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360" windowWidth="18820" windowHeight="70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5863" i="1" l="1"/>
  <c r="K5864" i="1" s="1"/>
  <c r="O5860" i="1"/>
  <c r="M5860" i="1"/>
  <c r="O5859" i="1" s="1"/>
  <c r="M5859" i="1"/>
  <c r="O5858" i="1" s="1"/>
  <c r="M5858" i="1"/>
  <c r="O5857" i="1"/>
  <c r="M5857" i="1"/>
  <c r="O5856" i="1"/>
  <c r="M5856" i="1"/>
  <c r="O5855" i="1" s="1"/>
  <c r="M5855" i="1"/>
  <c r="O5854" i="1" s="1"/>
  <c r="M5854" i="1"/>
  <c r="O5853" i="1"/>
  <c r="M5853" i="1"/>
  <c r="O5852" i="1"/>
  <c r="M5852" i="1"/>
  <c r="O5851" i="1" s="1"/>
  <c r="M5851" i="1"/>
  <c r="O5850" i="1" s="1"/>
  <c r="M5850" i="1"/>
  <c r="O5849" i="1"/>
  <c r="M5849" i="1"/>
  <c r="O5848" i="1"/>
  <c r="M5848" i="1"/>
  <c r="O5847" i="1" s="1"/>
  <c r="M5847" i="1"/>
  <c r="O5846" i="1" s="1"/>
  <c r="M5846" i="1"/>
  <c r="O5845" i="1"/>
  <c r="M5845" i="1"/>
  <c r="O5844" i="1"/>
  <c r="M5844" i="1"/>
  <c r="O5843" i="1" s="1"/>
  <c r="M5843" i="1"/>
  <c r="O5842" i="1" s="1"/>
  <c r="M5842" i="1"/>
  <c r="O5841" i="1"/>
  <c r="M5841" i="1"/>
  <c r="O5840" i="1"/>
  <c r="M5840" i="1"/>
  <c r="O5839" i="1" s="1"/>
  <c r="M5839" i="1"/>
  <c r="O5838" i="1" s="1"/>
  <c r="M5838" i="1"/>
  <c r="O5837" i="1"/>
  <c r="M5837" i="1"/>
  <c r="O5836" i="1"/>
  <c r="M5836" i="1"/>
  <c r="O5835" i="1" s="1"/>
  <c r="M5835" i="1"/>
  <c r="O5834" i="1" s="1"/>
  <c r="M5834" i="1"/>
  <c r="O5833" i="1"/>
  <c r="M5833" i="1"/>
  <c r="O5832" i="1"/>
  <c r="M5832" i="1"/>
  <c r="O5831" i="1" s="1"/>
  <c r="M5831" i="1"/>
  <c r="O5830" i="1" s="1"/>
  <c r="M5830" i="1"/>
  <c r="O5829" i="1"/>
  <c r="M5829" i="1"/>
  <c r="O5828" i="1"/>
  <c r="M5828" i="1"/>
  <c r="O5827" i="1" s="1"/>
  <c r="M5827" i="1"/>
  <c r="O5826" i="1" s="1"/>
  <c r="M5826" i="1"/>
  <c r="O5825" i="1"/>
  <c r="M5825" i="1"/>
  <c r="O5824" i="1"/>
  <c r="M5824" i="1"/>
  <c r="O5823" i="1" s="1"/>
  <c r="M5823" i="1"/>
  <c r="O5822" i="1" s="1"/>
  <c r="M5822" i="1"/>
  <c r="O5821" i="1"/>
  <c r="M5821" i="1"/>
  <c r="O5820" i="1"/>
  <c r="M5820" i="1"/>
  <c r="O5819" i="1" s="1"/>
  <c r="M5819" i="1"/>
  <c r="O5818" i="1" s="1"/>
  <c r="M5818" i="1"/>
  <c r="O5817" i="1"/>
  <c r="M5817" i="1"/>
  <c r="O5816" i="1"/>
  <c r="M5816" i="1"/>
  <c r="O5815" i="1" s="1"/>
  <c r="M5815" i="1"/>
  <c r="O5814" i="1" s="1"/>
  <c r="M5814" i="1"/>
  <c r="O5813" i="1"/>
  <c r="M5813" i="1"/>
  <c r="O5812" i="1"/>
  <c r="M5812" i="1"/>
  <c r="O5811" i="1" s="1"/>
  <c r="M5811" i="1"/>
  <c r="O5810" i="1" s="1"/>
  <c r="M5810" i="1"/>
  <c r="O5809" i="1"/>
  <c r="M5809" i="1"/>
  <c r="O5808" i="1"/>
  <c r="M5808" i="1"/>
  <c r="O5807" i="1" s="1"/>
  <c r="M5807" i="1"/>
  <c r="O5806" i="1" s="1"/>
  <c r="M5806" i="1"/>
  <c r="O5805" i="1"/>
  <c r="M5805" i="1"/>
  <c r="O5804" i="1"/>
  <c r="M5804" i="1"/>
  <c r="O5803" i="1" s="1"/>
  <c r="M5803" i="1"/>
  <c r="O5802" i="1" s="1"/>
  <c r="M5802" i="1"/>
  <c r="O5801" i="1"/>
  <c r="M5801" i="1"/>
  <c r="O5800" i="1"/>
  <c r="M5800" i="1"/>
  <c r="O5799" i="1" s="1"/>
  <c r="M5799" i="1"/>
  <c r="O5798" i="1" s="1"/>
  <c r="M5798" i="1"/>
  <c r="O5797" i="1"/>
  <c r="M5797" i="1"/>
  <c r="O5796" i="1"/>
  <c r="M5796" i="1"/>
  <c r="O5795" i="1" s="1"/>
  <c r="M5795" i="1"/>
  <c r="O5794" i="1" s="1"/>
  <c r="M5794" i="1"/>
  <c r="O5793" i="1"/>
  <c r="M5793" i="1"/>
  <c r="O5792" i="1"/>
  <c r="M5792" i="1"/>
  <c r="O5791" i="1" s="1"/>
  <c r="M5791" i="1"/>
  <c r="O5790" i="1" s="1"/>
  <c r="M5790" i="1"/>
  <c r="O5789" i="1"/>
  <c r="M5789" i="1"/>
  <c r="O5788" i="1"/>
  <c r="M5788" i="1"/>
  <c r="O5787" i="1" s="1"/>
  <c r="M5787" i="1"/>
  <c r="O5786" i="1" s="1"/>
  <c r="M5786" i="1"/>
  <c r="O5785" i="1"/>
  <c r="M5785" i="1"/>
  <c r="O5784" i="1"/>
  <c r="M5784" i="1"/>
  <c r="O5783" i="1" s="1"/>
  <c r="M5783" i="1"/>
  <c r="O5782" i="1" s="1"/>
  <c r="M5782" i="1"/>
  <c r="O5781" i="1"/>
  <c r="M5781" i="1"/>
  <c r="O5780" i="1"/>
  <c r="M5780" i="1"/>
  <c r="O5779" i="1" s="1"/>
  <c r="M5779" i="1"/>
  <c r="O5778" i="1" s="1"/>
  <c r="M5778" i="1"/>
  <c r="O5777" i="1"/>
  <c r="M5777" i="1"/>
  <c r="O5776" i="1"/>
  <c r="M5776" i="1"/>
  <c r="O5775" i="1" s="1"/>
  <c r="M5775" i="1"/>
  <c r="O5774" i="1" s="1"/>
  <c r="M5774" i="1"/>
  <c r="O5773" i="1"/>
  <c r="M5773" i="1"/>
  <c r="O5772" i="1"/>
  <c r="M5772" i="1"/>
  <c r="O5771" i="1" s="1"/>
  <c r="M5771" i="1"/>
  <c r="O5770" i="1" s="1"/>
  <c r="M5770" i="1"/>
  <c r="O5769" i="1"/>
  <c r="M5769" i="1"/>
  <c r="O5768" i="1"/>
  <c r="M5768" i="1"/>
  <c r="O5767" i="1" s="1"/>
  <c r="M5767" i="1"/>
  <c r="O5766" i="1" s="1"/>
  <c r="M5766" i="1"/>
  <c r="O5765" i="1"/>
  <c r="M5765" i="1"/>
  <c r="O5764" i="1"/>
  <c r="M5764" i="1"/>
  <c r="O5763" i="1" s="1"/>
  <c r="M5763" i="1"/>
  <c r="O5762" i="1" s="1"/>
  <c r="M5762" i="1"/>
  <c r="O5761" i="1"/>
  <c r="M5761" i="1"/>
  <c r="O5760" i="1"/>
  <c r="M5760" i="1"/>
  <c r="O5759" i="1" s="1"/>
  <c r="M5759" i="1"/>
  <c r="O5758" i="1" s="1"/>
  <c r="M5758" i="1"/>
  <c r="O5757" i="1"/>
  <c r="M5757" i="1"/>
  <c r="O5756" i="1"/>
  <c r="M5756" i="1"/>
  <c r="O5755" i="1" s="1"/>
  <c r="M5755" i="1"/>
  <c r="O5754" i="1" s="1"/>
  <c r="M5754" i="1"/>
  <c r="O5753" i="1"/>
  <c r="M5753" i="1"/>
  <c r="O5752" i="1"/>
  <c r="M5752" i="1"/>
  <c r="O5751" i="1" s="1"/>
  <c r="M5751" i="1"/>
  <c r="O5750" i="1" s="1"/>
  <c r="M5750" i="1"/>
  <c r="O5749" i="1"/>
  <c r="M5749" i="1"/>
  <c r="O5748" i="1"/>
  <c r="M5748" i="1"/>
  <c r="O5747" i="1" s="1"/>
  <c r="M5747" i="1"/>
  <c r="O5746" i="1" s="1"/>
  <c r="M5746" i="1"/>
  <c r="O5745" i="1"/>
  <c r="M5745" i="1"/>
  <c r="O5744" i="1"/>
  <c r="M5744" i="1"/>
  <c r="O5743" i="1" s="1"/>
  <c r="M5743" i="1"/>
  <c r="O5742" i="1" s="1"/>
  <c r="M5742" i="1"/>
  <c r="O5741" i="1"/>
  <c r="M5741" i="1"/>
  <c r="O5740" i="1"/>
  <c r="M5740" i="1"/>
  <c r="O5739" i="1" s="1"/>
  <c r="M5739" i="1"/>
  <c r="O5738" i="1" s="1"/>
  <c r="M5738" i="1"/>
  <c r="O5737" i="1"/>
  <c r="M5737" i="1"/>
  <c r="O5736" i="1"/>
  <c r="M5736" i="1"/>
  <c r="O5735" i="1" s="1"/>
  <c r="M5735" i="1"/>
  <c r="O5734" i="1" s="1"/>
  <c r="M5734" i="1"/>
  <c r="O5733" i="1"/>
  <c r="M5733" i="1"/>
  <c r="O5732" i="1"/>
  <c r="M5732" i="1"/>
  <c r="O5731" i="1" s="1"/>
  <c r="M5731" i="1"/>
  <c r="O5730" i="1" s="1"/>
  <c r="M5730" i="1"/>
  <c r="O5729" i="1"/>
  <c r="M5729" i="1"/>
  <c r="O5728" i="1"/>
  <c r="M5728" i="1"/>
  <c r="O5727" i="1" s="1"/>
  <c r="M5727" i="1"/>
  <c r="O5726" i="1" s="1"/>
  <c r="M5726" i="1"/>
  <c r="O5725" i="1"/>
  <c r="M5725" i="1"/>
  <c r="O5724" i="1"/>
  <c r="M5724" i="1"/>
  <c r="O5723" i="1" s="1"/>
  <c r="M5723" i="1"/>
  <c r="O5722" i="1" s="1"/>
  <c r="M5722" i="1"/>
  <c r="O5721" i="1"/>
  <c r="M5721" i="1"/>
  <c r="O5720" i="1"/>
  <c r="M5720" i="1"/>
  <c r="O5719" i="1" s="1"/>
  <c r="M5719" i="1"/>
  <c r="O5718" i="1" s="1"/>
  <c r="M5718" i="1"/>
  <c r="O5717" i="1"/>
  <c r="M5717" i="1"/>
  <c r="O5716" i="1"/>
  <c r="M5716" i="1"/>
  <c r="O5715" i="1" s="1"/>
  <c r="M5715" i="1"/>
  <c r="O5714" i="1" s="1"/>
  <c r="M5714" i="1"/>
  <c r="O5713" i="1"/>
  <c r="M5713" i="1"/>
  <c r="O5712" i="1"/>
  <c r="M5712" i="1"/>
  <c r="O5711" i="1" s="1"/>
  <c r="M5711" i="1"/>
  <c r="O5710" i="1" s="1"/>
  <c r="M5710" i="1"/>
  <c r="O5709" i="1"/>
  <c r="M5709" i="1"/>
  <c r="O5708" i="1"/>
  <c r="M5708" i="1"/>
  <c r="O5707" i="1" s="1"/>
  <c r="M5707" i="1"/>
  <c r="O5706" i="1" s="1"/>
  <c r="M5706" i="1"/>
  <c r="O5705" i="1"/>
  <c r="M5705" i="1"/>
  <c r="O5704" i="1"/>
  <c r="M5704" i="1"/>
  <c r="O5703" i="1" s="1"/>
  <c r="M5703" i="1"/>
  <c r="O5702" i="1" s="1"/>
  <c r="M5702" i="1"/>
  <c r="O5701" i="1"/>
  <c r="M5701" i="1"/>
  <c r="O5700" i="1"/>
  <c r="M5700" i="1"/>
  <c r="O5699" i="1" s="1"/>
  <c r="M5699" i="1"/>
  <c r="O5698" i="1" s="1"/>
  <c r="M5698" i="1"/>
  <c r="O5697" i="1"/>
  <c r="M5697" i="1"/>
  <c r="O5696" i="1"/>
  <c r="M5696" i="1"/>
  <c r="O5695" i="1" s="1"/>
  <c r="M5695" i="1"/>
  <c r="O5694" i="1" s="1"/>
  <c r="M5694" i="1"/>
  <c r="O5693" i="1"/>
  <c r="M5693" i="1"/>
  <c r="O5692" i="1"/>
  <c r="M5692" i="1"/>
  <c r="O5691" i="1" s="1"/>
  <c r="M5691" i="1"/>
  <c r="O5690" i="1" s="1"/>
  <c r="M5690" i="1"/>
  <c r="O5689" i="1"/>
  <c r="M5689" i="1"/>
  <c r="O5688" i="1"/>
  <c r="M5688" i="1"/>
  <c r="O5687" i="1" s="1"/>
  <c r="M5687" i="1"/>
  <c r="O5686" i="1" s="1"/>
  <c r="M5686" i="1"/>
  <c r="O5685" i="1"/>
  <c r="M5685" i="1"/>
  <c r="O5684" i="1"/>
  <c r="M5684" i="1"/>
  <c r="O5683" i="1" s="1"/>
  <c r="M5683" i="1"/>
  <c r="O5682" i="1" s="1"/>
  <c r="M5682" i="1"/>
  <c r="O5681" i="1"/>
  <c r="M5681" i="1"/>
  <c r="O5680" i="1"/>
  <c r="M5680" i="1"/>
  <c r="O5679" i="1" s="1"/>
  <c r="M5679" i="1"/>
  <c r="O5678" i="1" s="1"/>
  <c r="M5678" i="1"/>
  <c r="O5677" i="1"/>
  <c r="M5677" i="1"/>
  <c r="O5676" i="1"/>
  <c r="M5676" i="1"/>
  <c r="O5675" i="1" s="1"/>
  <c r="M5675" i="1"/>
  <c r="O5674" i="1" s="1"/>
  <c r="M5674" i="1"/>
  <c r="O5673" i="1"/>
  <c r="M5673" i="1"/>
  <c r="O5672" i="1"/>
  <c r="M5672" i="1"/>
  <c r="O5671" i="1" s="1"/>
  <c r="M5671" i="1"/>
  <c r="O5670" i="1" s="1"/>
  <c r="M5670" i="1"/>
  <c r="O5669" i="1"/>
  <c r="M5669" i="1"/>
  <c r="O5668" i="1"/>
  <c r="M5668" i="1"/>
  <c r="O5667" i="1" s="1"/>
  <c r="M5667" i="1"/>
  <c r="O5666" i="1" s="1"/>
  <c r="M5666" i="1"/>
  <c r="O5665" i="1"/>
  <c r="M5665" i="1"/>
  <c r="O5664" i="1"/>
  <c r="M5664" i="1"/>
  <c r="O5663" i="1" s="1"/>
  <c r="M5663" i="1"/>
  <c r="O5662" i="1" s="1"/>
  <c r="M5662" i="1"/>
  <c r="O5661" i="1"/>
  <c r="M5661" i="1"/>
  <c r="O5660" i="1"/>
  <c r="M5660" i="1"/>
  <c r="O5659" i="1" s="1"/>
  <c r="M5659" i="1"/>
  <c r="O5658" i="1" s="1"/>
  <c r="M5658" i="1"/>
  <c r="O5657" i="1"/>
  <c r="M5657" i="1"/>
  <c r="O5656" i="1"/>
  <c r="M5656" i="1"/>
  <c r="O5655" i="1" s="1"/>
  <c r="M5655" i="1"/>
  <c r="O5654" i="1" s="1"/>
  <c r="M5654" i="1"/>
  <c r="O5653" i="1"/>
  <c r="M5653" i="1"/>
  <c r="O5652" i="1"/>
  <c r="M5652" i="1"/>
  <c r="O5651" i="1" s="1"/>
  <c r="M5651" i="1"/>
  <c r="O5650" i="1" s="1"/>
  <c r="M5650" i="1"/>
  <c r="O5649" i="1"/>
  <c r="M5649" i="1"/>
  <c r="O5648" i="1"/>
  <c r="M5648" i="1"/>
  <c r="O5647" i="1" s="1"/>
  <c r="M5647" i="1"/>
  <c r="O5646" i="1" s="1"/>
  <c r="M5646" i="1"/>
  <c r="O5645" i="1"/>
  <c r="M5645" i="1"/>
  <c r="O5644" i="1"/>
  <c r="M5644" i="1"/>
  <c r="O5643" i="1" s="1"/>
  <c r="M5643" i="1"/>
  <c r="O5642" i="1" s="1"/>
  <c r="M5642" i="1"/>
  <c r="O5641" i="1"/>
  <c r="M5641" i="1"/>
  <c r="O5640" i="1"/>
  <c r="M5640" i="1"/>
  <c r="O5639" i="1" s="1"/>
  <c r="M5639" i="1"/>
  <c r="O5638" i="1" s="1"/>
  <c r="M5638" i="1"/>
  <c r="O5637" i="1"/>
  <c r="M5637" i="1"/>
  <c r="O5636" i="1"/>
  <c r="M5636" i="1"/>
  <c r="O5635" i="1" s="1"/>
  <c r="M5635" i="1"/>
  <c r="O5634" i="1" s="1"/>
  <c r="M5634" i="1"/>
  <c r="O5633" i="1"/>
  <c r="M5633" i="1"/>
  <c r="O5632" i="1"/>
  <c r="M5632" i="1"/>
  <c r="O5631" i="1" s="1"/>
  <c r="M5631" i="1"/>
  <c r="O5630" i="1" s="1"/>
  <c r="M5630" i="1"/>
  <c r="O5629" i="1"/>
  <c r="M5629" i="1"/>
  <c r="O5628" i="1"/>
  <c r="M5628" i="1"/>
  <c r="O5627" i="1" s="1"/>
  <c r="M5627" i="1"/>
  <c r="O5626" i="1" s="1"/>
  <c r="M5626" i="1"/>
  <c r="O5625" i="1"/>
  <c r="M5625" i="1"/>
  <c r="O5624" i="1"/>
  <c r="M5624" i="1"/>
  <c r="O5623" i="1" s="1"/>
  <c r="M5623" i="1"/>
  <c r="O5622" i="1" s="1"/>
  <c r="M5622" i="1"/>
  <c r="O5621" i="1"/>
  <c r="M5621" i="1"/>
  <c r="O5620" i="1"/>
  <c r="M5620" i="1"/>
  <c r="O5619" i="1"/>
  <c r="M5619" i="1"/>
  <c r="O5618" i="1" s="1"/>
  <c r="M5618" i="1"/>
  <c r="O5617" i="1"/>
  <c r="M5617" i="1"/>
  <c r="O5616" i="1"/>
  <c r="M5616" i="1"/>
  <c r="O5615" i="1" s="1"/>
  <c r="M5615" i="1"/>
  <c r="O5614" i="1" s="1"/>
  <c r="M5614" i="1"/>
  <c r="O5613" i="1"/>
  <c r="M5613" i="1"/>
  <c r="O5612" i="1"/>
  <c r="M5612" i="1"/>
  <c r="O5611" i="1" s="1"/>
  <c r="M5611" i="1"/>
  <c r="O5610" i="1" s="1"/>
  <c r="M5610" i="1"/>
  <c r="O5609" i="1"/>
  <c r="M5609" i="1"/>
  <c r="O5608" i="1"/>
  <c r="M5608" i="1"/>
  <c r="O5607" i="1" s="1"/>
  <c r="M5607" i="1"/>
  <c r="O5606" i="1" s="1"/>
  <c r="M5606" i="1"/>
  <c r="O5605" i="1"/>
  <c r="M5605" i="1"/>
  <c r="O5604" i="1"/>
  <c r="M5604" i="1"/>
  <c r="O5603" i="1"/>
  <c r="M5603" i="1"/>
  <c r="O5602" i="1" s="1"/>
  <c r="M5602" i="1"/>
  <c r="O5601" i="1"/>
  <c r="M5601" i="1"/>
  <c r="O5600" i="1"/>
  <c r="M5600" i="1"/>
  <c r="O5599" i="1" s="1"/>
  <c r="M5599" i="1"/>
  <c r="O5598" i="1" s="1"/>
  <c r="M5598" i="1"/>
  <c r="O5597" i="1"/>
  <c r="M5597" i="1"/>
  <c r="O5596" i="1"/>
  <c r="M5596" i="1"/>
  <c r="O5595" i="1" s="1"/>
  <c r="M5595" i="1"/>
  <c r="O5594" i="1" s="1"/>
  <c r="M5594" i="1"/>
  <c r="O5593" i="1"/>
  <c r="M5593" i="1"/>
  <c r="O5592" i="1"/>
  <c r="M5592" i="1"/>
  <c r="O5591" i="1"/>
  <c r="M5591" i="1"/>
  <c r="O5590" i="1" s="1"/>
  <c r="M5590" i="1"/>
  <c r="O5589" i="1"/>
  <c r="M5589" i="1"/>
  <c r="O5588" i="1"/>
  <c r="M5588" i="1"/>
  <c r="O5587" i="1"/>
  <c r="M5587" i="1"/>
  <c r="O5586" i="1" s="1"/>
  <c r="M5586" i="1"/>
  <c r="O5585" i="1"/>
  <c r="M5585" i="1"/>
  <c r="O5584" i="1"/>
  <c r="M5584" i="1"/>
  <c r="O5583" i="1" s="1"/>
  <c r="M5583" i="1"/>
  <c r="O5582" i="1" s="1"/>
  <c r="M5582" i="1"/>
  <c r="O5581" i="1"/>
  <c r="M5581" i="1"/>
  <c r="O5580" i="1"/>
  <c r="M5580" i="1"/>
  <c r="O5579" i="1" s="1"/>
  <c r="M5579" i="1"/>
  <c r="O5578" i="1" s="1"/>
  <c r="M5578" i="1"/>
  <c r="O5577" i="1"/>
  <c r="M5577" i="1"/>
  <c r="O5576" i="1"/>
  <c r="M5576" i="1"/>
  <c r="O5575" i="1" s="1"/>
  <c r="M5575" i="1"/>
  <c r="O5574" i="1" s="1"/>
  <c r="M5574" i="1"/>
  <c r="O5573" i="1"/>
  <c r="M5573" i="1"/>
  <c r="O5572" i="1"/>
  <c r="M5572" i="1"/>
  <c r="O5571" i="1"/>
  <c r="M5571" i="1"/>
  <c r="O5570" i="1" s="1"/>
  <c r="M5570" i="1"/>
  <c r="O5569" i="1"/>
  <c r="M5569" i="1"/>
  <c r="O5568" i="1"/>
  <c r="M5568" i="1"/>
  <c r="O5567" i="1" s="1"/>
  <c r="M5567" i="1"/>
  <c r="O5566" i="1" s="1"/>
  <c r="M5566" i="1"/>
  <c r="O5565" i="1"/>
  <c r="M5565" i="1"/>
  <c r="O5564" i="1"/>
  <c r="M5564" i="1"/>
  <c r="O5563" i="1" s="1"/>
  <c r="M5563" i="1"/>
  <c r="O5562" i="1" s="1"/>
  <c r="M5562" i="1"/>
  <c r="O5561" i="1"/>
  <c r="M5561" i="1"/>
  <c r="O5560" i="1"/>
  <c r="M5560" i="1"/>
  <c r="O5559" i="1"/>
  <c r="M5559" i="1"/>
  <c r="O5558" i="1" s="1"/>
  <c r="M5558" i="1"/>
  <c r="O5557" i="1"/>
  <c r="M5557" i="1"/>
  <c r="O5556" i="1"/>
  <c r="M5556" i="1"/>
  <c r="O5555" i="1"/>
  <c r="M5555" i="1"/>
  <c r="O5554" i="1" s="1"/>
  <c r="M5554" i="1"/>
  <c r="O5553" i="1"/>
  <c r="M5553" i="1"/>
  <c r="O5552" i="1"/>
  <c r="M5552" i="1"/>
  <c r="O5551" i="1" s="1"/>
  <c r="M5551" i="1"/>
  <c r="O5550" i="1" s="1"/>
  <c r="M5550" i="1"/>
  <c r="O5549" i="1"/>
  <c r="M5549" i="1"/>
  <c r="O5548" i="1"/>
  <c r="M5548" i="1"/>
  <c r="O5547" i="1" s="1"/>
  <c r="M5547" i="1"/>
  <c r="O5546" i="1" s="1"/>
  <c r="M5546" i="1"/>
  <c r="O5545" i="1"/>
  <c r="M5545" i="1"/>
  <c r="O5544" i="1"/>
  <c r="M5544" i="1"/>
  <c r="O5543" i="1" s="1"/>
  <c r="M5543" i="1"/>
  <c r="O5542" i="1" s="1"/>
  <c r="M5542" i="1"/>
  <c r="O5541" i="1"/>
  <c r="M5541" i="1"/>
  <c r="O5540" i="1"/>
  <c r="M5540" i="1"/>
  <c r="O5539" i="1"/>
  <c r="M5539" i="1"/>
  <c r="O5538" i="1" s="1"/>
  <c r="M5538" i="1"/>
  <c r="O5537" i="1"/>
  <c r="M5537" i="1"/>
  <c r="O5536" i="1"/>
  <c r="M5536" i="1"/>
  <c r="O5535" i="1" s="1"/>
  <c r="M5535" i="1"/>
  <c r="O5534" i="1" s="1"/>
  <c r="M5534" i="1"/>
  <c r="O5533" i="1"/>
  <c r="M5533" i="1"/>
  <c r="O5532" i="1"/>
  <c r="M5532" i="1"/>
  <c r="O5531" i="1" s="1"/>
  <c r="M5531" i="1"/>
  <c r="O5530" i="1" s="1"/>
  <c r="M5530" i="1"/>
  <c r="O5529" i="1" s="1"/>
  <c r="M5529" i="1"/>
  <c r="O5528" i="1"/>
  <c r="M5528" i="1"/>
  <c r="O5527" i="1"/>
  <c r="M5527" i="1"/>
  <c r="O5526" i="1" s="1"/>
  <c r="M5526" i="1"/>
  <c r="O5525" i="1"/>
  <c r="M5525" i="1"/>
  <c r="O5524" i="1" s="1"/>
  <c r="M5524" i="1"/>
  <c r="O5523" i="1"/>
  <c r="M5523" i="1"/>
  <c r="O5522" i="1"/>
  <c r="M5522" i="1"/>
  <c r="O5521" i="1"/>
  <c r="M5521" i="1"/>
  <c r="O5520" i="1" s="1"/>
  <c r="M5520" i="1"/>
  <c r="O5519" i="1"/>
  <c r="M5519" i="1"/>
  <c r="O5518" i="1"/>
  <c r="M5518" i="1"/>
  <c r="O5517" i="1"/>
  <c r="M5517" i="1"/>
  <c r="O5516" i="1" s="1"/>
  <c r="M5516" i="1"/>
  <c r="O5515" i="1"/>
  <c r="M5515" i="1"/>
  <c r="O5514" i="1"/>
  <c r="M5514" i="1"/>
  <c r="O5513" i="1"/>
  <c r="M5513" i="1"/>
  <c r="O5512" i="1" s="1"/>
  <c r="M5512" i="1"/>
  <c r="O5511" i="1"/>
  <c r="M5511" i="1"/>
  <c r="O5510" i="1"/>
  <c r="M5510" i="1"/>
  <c r="O5509" i="1"/>
  <c r="M5509" i="1"/>
  <c r="O5508" i="1" s="1"/>
  <c r="M5508" i="1"/>
  <c r="O5507" i="1"/>
  <c r="M5507" i="1"/>
  <c r="O5506" i="1"/>
  <c r="M5506" i="1"/>
  <c r="O5505" i="1"/>
  <c r="M5505" i="1"/>
  <c r="O5504" i="1" s="1"/>
  <c r="M5504" i="1"/>
  <c r="O5503" i="1"/>
  <c r="M5503" i="1"/>
  <c r="O5502" i="1"/>
  <c r="M5502" i="1"/>
  <c r="O5501" i="1"/>
  <c r="M5501" i="1"/>
  <c r="O5500" i="1" s="1"/>
  <c r="M5500" i="1"/>
  <c r="O5499" i="1"/>
  <c r="M5499" i="1"/>
  <c r="O5498" i="1"/>
  <c r="M5498" i="1"/>
  <c r="O5497" i="1"/>
  <c r="M5497" i="1"/>
  <c r="O5496" i="1" s="1"/>
  <c r="M5496" i="1"/>
  <c r="O5495" i="1"/>
  <c r="M5495" i="1"/>
  <c r="O5494" i="1"/>
  <c r="M5494" i="1"/>
  <c r="O5493" i="1"/>
  <c r="M5493" i="1"/>
  <c r="O5492" i="1" s="1"/>
  <c r="M5492" i="1"/>
  <c r="O5491" i="1"/>
  <c r="M5491" i="1"/>
  <c r="O5490" i="1"/>
  <c r="M5490" i="1"/>
  <c r="O5489" i="1"/>
  <c r="M5489" i="1"/>
  <c r="O5488" i="1" s="1"/>
  <c r="M5488" i="1"/>
  <c r="O5487" i="1"/>
  <c r="M5487" i="1"/>
  <c r="O5486" i="1"/>
  <c r="M5486" i="1"/>
  <c r="O5485" i="1"/>
  <c r="M5485" i="1"/>
  <c r="O5484" i="1" s="1"/>
  <c r="M5484" i="1"/>
  <c r="O5483" i="1"/>
  <c r="M5483" i="1"/>
  <c r="O5482" i="1"/>
  <c r="M5482" i="1"/>
  <c r="O5481" i="1"/>
  <c r="M5481" i="1"/>
  <c r="O5480" i="1" s="1"/>
  <c r="M5480" i="1"/>
  <c r="O5479" i="1"/>
  <c r="M5479" i="1"/>
  <c r="O5478" i="1"/>
  <c r="M5478" i="1"/>
  <c r="O5477" i="1"/>
  <c r="M5477" i="1"/>
  <c r="O5476" i="1" s="1"/>
  <c r="M5476" i="1"/>
  <c r="O5475" i="1"/>
  <c r="M5475" i="1"/>
  <c r="O5474" i="1"/>
  <c r="M5474" i="1"/>
  <c r="O5473" i="1"/>
  <c r="M5473" i="1"/>
  <c r="O5472" i="1" s="1"/>
  <c r="M5472" i="1"/>
  <c r="O5471" i="1"/>
  <c r="M5471" i="1"/>
  <c r="O5470" i="1"/>
  <c r="M5470" i="1"/>
  <c r="O5469" i="1"/>
  <c r="M5469" i="1"/>
  <c r="O5468" i="1" s="1"/>
  <c r="M5468" i="1"/>
  <c r="O5467" i="1"/>
  <c r="M5467" i="1"/>
  <c r="O5466" i="1"/>
  <c r="M5466" i="1"/>
  <c r="O5465" i="1"/>
  <c r="M5465" i="1"/>
  <c r="O5464" i="1" s="1"/>
  <c r="M5464" i="1"/>
  <c r="O5463" i="1"/>
  <c r="M5463" i="1"/>
  <c r="O5462" i="1"/>
  <c r="M5462" i="1"/>
  <c r="O5461" i="1"/>
  <c r="M5461" i="1"/>
  <c r="O5460" i="1" s="1"/>
  <c r="M5460" i="1"/>
  <c r="O5459" i="1"/>
  <c r="M5459" i="1"/>
  <c r="O5458" i="1"/>
  <c r="M5458" i="1"/>
  <c r="O5457" i="1"/>
  <c r="M5457" i="1"/>
  <c r="O5456" i="1" s="1"/>
  <c r="M5456" i="1"/>
  <c r="O5455" i="1"/>
  <c r="M5455" i="1"/>
  <c r="O5454" i="1"/>
  <c r="M5454" i="1"/>
  <c r="O5453" i="1"/>
  <c r="M5453" i="1"/>
  <c r="O5452" i="1" s="1"/>
  <c r="M5452" i="1"/>
  <c r="O5451" i="1" s="1"/>
  <c r="M5451" i="1"/>
  <c r="O5450" i="1"/>
  <c r="M5450" i="1"/>
  <c r="O5449" i="1"/>
  <c r="M5449" i="1"/>
  <c r="O5448" i="1" s="1"/>
  <c r="M5448" i="1"/>
  <c r="O5447" i="1" s="1"/>
  <c r="M5447" i="1"/>
  <c r="O5446" i="1"/>
  <c r="M5446" i="1"/>
  <c r="O5445" i="1"/>
  <c r="M5445" i="1"/>
  <c r="O5444" i="1" s="1"/>
  <c r="M5444" i="1"/>
  <c r="O5443" i="1" s="1"/>
  <c r="M5443" i="1"/>
  <c r="O5442" i="1"/>
  <c r="M5442" i="1"/>
  <c r="O5441" i="1"/>
  <c r="M5441" i="1"/>
  <c r="O5440" i="1" s="1"/>
  <c r="M5440" i="1"/>
  <c r="O5439" i="1" s="1"/>
  <c r="M5439" i="1"/>
  <c r="O5438" i="1"/>
  <c r="M5438" i="1"/>
  <c r="O5437" i="1"/>
  <c r="M5437" i="1"/>
  <c r="O5436" i="1" s="1"/>
  <c r="M5436" i="1"/>
  <c r="O5435" i="1" s="1"/>
  <c r="M5435" i="1"/>
  <c r="O5434" i="1"/>
  <c r="M5434" i="1"/>
  <c r="O5433" i="1"/>
  <c r="M5433" i="1"/>
  <c r="O5432" i="1" s="1"/>
  <c r="M5432" i="1"/>
  <c r="O5431" i="1" s="1"/>
  <c r="M5431" i="1"/>
  <c r="O5430" i="1"/>
  <c r="M5430" i="1"/>
  <c r="O5429" i="1"/>
  <c r="M5429" i="1"/>
  <c r="O5428" i="1" s="1"/>
  <c r="M5428" i="1"/>
  <c r="O5427" i="1" s="1"/>
  <c r="M5427" i="1"/>
  <c r="O5426" i="1"/>
  <c r="M5426" i="1"/>
  <c r="O5425" i="1"/>
  <c r="M5425" i="1"/>
  <c r="O5424" i="1" s="1"/>
  <c r="M5424" i="1"/>
  <c r="O5423" i="1" s="1"/>
  <c r="M5423" i="1"/>
  <c r="O5422" i="1"/>
  <c r="M5422" i="1"/>
  <c r="O5421" i="1"/>
  <c r="M5421" i="1"/>
  <c r="O5420" i="1" s="1"/>
  <c r="M5420" i="1"/>
  <c r="O5419" i="1" s="1"/>
  <c r="M5419" i="1"/>
  <c r="O5418" i="1"/>
  <c r="M5418" i="1"/>
  <c r="O5417" i="1"/>
  <c r="M5417" i="1"/>
  <c r="O5416" i="1" s="1"/>
  <c r="M5416" i="1"/>
  <c r="O5415" i="1" s="1"/>
  <c r="M5415" i="1"/>
  <c r="O5414" i="1"/>
  <c r="M5414" i="1"/>
  <c r="O5413" i="1"/>
  <c r="M5413" i="1"/>
  <c r="O5412" i="1" s="1"/>
  <c r="M5412" i="1"/>
  <c r="O5411" i="1" s="1"/>
  <c r="M5411" i="1"/>
  <c r="O5410" i="1"/>
  <c r="M5410" i="1"/>
  <c r="O5409" i="1"/>
  <c r="M5409" i="1"/>
  <c r="O5408" i="1" s="1"/>
  <c r="M5408" i="1"/>
  <c r="O5407" i="1" s="1"/>
  <c r="M5407" i="1"/>
  <c r="O5406" i="1"/>
  <c r="M5406" i="1"/>
  <c r="O5405" i="1"/>
  <c r="M5405" i="1"/>
  <c r="O5404" i="1" s="1"/>
  <c r="M5404" i="1"/>
  <c r="O5403" i="1" s="1"/>
  <c r="M5403" i="1"/>
  <c r="O5402" i="1"/>
  <c r="M5402" i="1"/>
  <c r="O5401" i="1"/>
  <c r="M5401" i="1"/>
  <c r="O5400" i="1" s="1"/>
  <c r="M5400" i="1"/>
  <c r="O5399" i="1" s="1"/>
  <c r="M5399" i="1"/>
  <c r="O5398" i="1"/>
  <c r="M5398" i="1"/>
  <c r="O5397" i="1"/>
  <c r="M5397" i="1"/>
  <c r="O5396" i="1" s="1"/>
  <c r="M5396" i="1"/>
  <c r="O5395" i="1" s="1"/>
  <c r="M5395" i="1"/>
  <c r="O5394" i="1"/>
  <c r="M5394" i="1"/>
  <c r="O5393" i="1"/>
  <c r="M5393" i="1"/>
  <c r="O5392" i="1" s="1"/>
  <c r="M5392" i="1"/>
  <c r="O5391" i="1" s="1"/>
  <c r="M5391" i="1"/>
  <c r="O5390" i="1"/>
  <c r="M5390" i="1"/>
  <c r="O5389" i="1"/>
  <c r="M5389" i="1"/>
  <c r="O5388" i="1" s="1"/>
  <c r="M5388" i="1"/>
  <c r="O5387" i="1" s="1"/>
  <c r="M5387" i="1"/>
  <c r="O5386" i="1"/>
  <c r="M5386" i="1"/>
  <c r="O5385" i="1"/>
  <c r="M5385" i="1"/>
  <c r="O5384" i="1" s="1"/>
  <c r="M5384" i="1"/>
  <c r="O5383" i="1" s="1"/>
  <c r="M5383" i="1"/>
  <c r="O5382" i="1"/>
  <c r="M5382" i="1"/>
  <c r="O5381" i="1"/>
  <c r="M5381" i="1"/>
  <c r="O5380" i="1" s="1"/>
  <c r="M5380" i="1"/>
  <c r="O5379" i="1" s="1"/>
  <c r="M5379" i="1"/>
  <c r="O5378" i="1"/>
  <c r="M5378" i="1"/>
  <c r="O5377" i="1"/>
  <c r="M5377" i="1"/>
  <c r="O5376" i="1" s="1"/>
  <c r="M5376" i="1"/>
  <c r="O5375" i="1" s="1"/>
  <c r="M5375" i="1"/>
  <c r="O5374" i="1"/>
  <c r="M5374" i="1"/>
  <c r="O5373" i="1"/>
  <c r="M5373" i="1"/>
  <c r="O5372" i="1" s="1"/>
  <c r="M5372" i="1"/>
  <c r="O5371" i="1" s="1"/>
  <c r="M5371" i="1"/>
  <c r="O5370" i="1"/>
  <c r="M5370" i="1"/>
  <c r="O5369" i="1"/>
  <c r="M5369" i="1"/>
  <c r="O5368" i="1" s="1"/>
  <c r="M5368" i="1"/>
  <c r="O5367" i="1" s="1"/>
  <c r="M5367" i="1"/>
  <c r="O5366" i="1"/>
  <c r="M5366" i="1"/>
  <c r="O5365" i="1"/>
  <c r="M5365" i="1"/>
  <c r="O5364" i="1" s="1"/>
  <c r="M5364" i="1"/>
  <c r="O5363" i="1" s="1"/>
  <c r="M5363" i="1"/>
  <c r="O5362" i="1"/>
  <c r="M5362" i="1"/>
  <c r="O5361" i="1"/>
  <c r="M5361" i="1"/>
  <c r="O5360" i="1" s="1"/>
  <c r="M5360" i="1"/>
  <c r="O5359" i="1" s="1"/>
  <c r="M5359" i="1"/>
  <c r="O5358" i="1"/>
  <c r="M5358" i="1"/>
  <c r="O5357" i="1"/>
  <c r="M5357" i="1"/>
  <c r="O5356" i="1" s="1"/>
  <c r="M5356" i="1"/>
  <c r="O5355" i="1" s="1"/>
  <c r="M5355" i="1"/>
  <c r="O5354" i="1"/>
  <c r="M5354" i="1"/>
  <c r="O5353" i="1"/>
  <c r="M5353" i="1"/>
  <c r="O5352" i="1" s="1"/>
  <c r="M5352" i="1"/>
  <c r="O5351" i="1" s="1"/>
  <c r="M5351" i="1"/>
  <c r="O5350" i="1"/>
  <c r="M5350" i="1"/>
  <c r="O5349" i="1"/>
  <c r="M5349" i="1"/>
  <c r="O5348" i="1" s="1"/>
  <c r="M5348" i="1"/>
  <c r="O5347" i="1" s="1"/>
  <c r="M5347" i="1"/>
  <c r="O5346" i="1"/>
  <c r="M5346" i="1"/>
  <c r="O5345" i="1"/>
  <c r="M5345" i="1"/>
  <c r="O5344" i="1" s="1"/>
  <c r="M5344" i="1"/>
  <c r="O5343" i="1" s="1"/>
  <c r="M5343" i="1"/>
  <c r="O5342" i="1"/>
  <c r="M5342" i="1"/>
  <c r="O5341" i="1"/>
  <c r="M5341" i="1"/>
  <c r="O5340" i="1" s="1"/>
  <c r="M5340" i="1"/>
  <c r="O5339" i="1" s="1"/>
  <c r="M5339" i="1"/>
  <c r="O5338" i="1"/>
  <c r="M5338" i="1"/>
  <c r="O5337" i="1"/>
  <c r="M5337" i="1"/>
  <c r="O5336" i="1" s="1"/>
  <c r="M5336" i="1"/>
  <c r="O5335" i="1" s="1"/>
  <c r="M5335" i="1"/>
  <c r="O5334" i="1"/>
  <c r="M5334" i="1"/>
  <c r="O5333" i="1"/>
  <c r="M5333" i="1"/>
  <c r="O5332" i="1" s="1"/>
  <c r="M5332" i="1"/>
  <c r="O5331" i="1" s="1"/>
  <c r="M5331" i="1"/>
  <c r="O5330" i="1"/>
  <c r="M5330" i="1"/>
  <c r="O5329" i="1"/>
  <c r="M5329" i="1"/>
  <c r="O5328" i="1" s="1"/>
  <c r="M5328" i="1"/>
  <c r="O5327" i="1" s="1"/>
  <c r="M5327" i="1"/>
  <c r="O5326" i="1"/>
  <c r="M5326" i="1"/>
  <c r="O5325" i="1"/>
  <c r="M5325" i="1"/>
  <c r="O5324" i="1" s="1"/>
  <c r="M5324" i="1"/>
  <c r="O5323" i="1" s="1"/>
  <c r="M5323" i="1"/>
  <c r="O5322" i="1" s="1"/>
  <c r="M5322" i="1"/>
  <c r="O5321" i="1"/>
  <c r="M5321" i="1"/>
  <c r="O5320" i="1" s="1"/>
  <c r="M5320" i="1"/>
  <c r="O5319" i="1" s="1"/>
  <c r="M5319" i="1"/>
  <c r="O5318" i="1" s="1"/>
  <c r="M5318" i="1"/>
  <c r="O5317" i="1"/>
  <c r="M5317" i="1"/>
  <c r="O5316" i="1" s="1"/>
  <c r="M5316" i="1"/>
  <c r="O5315" i="1" s="1"/>
  <c r="M5315" i="1"/>
  <c r="O5314" i="1" s="1"/>
  <c r="M5314" i="1"/>
  <c r="O5313" i="1"/>
  <c r="M5313" i="1"/>
  <c r="O5312" i="1" s="1"/>
  <c r="M5312" i="1"/>
  <c r="O5311" i="1" s="1"/>
  <c r="M5311" i="1"/>
  <c r="O5310" i="1" s="1"/>
  <c r="M5310" i="1"/>
  <c r="O5309" i="1"/>
  <c r="M5309" i="1"/>
  <c r="O5308" i="1" s="1"/>
  <c r="M5308" i="1"/>
  <c r="O5307" i="1" s="1"/>
  <c r="M5307" i="1"/>
  <c r="O5306" i="1" s="1"/>
  <c r="M5306" i="1"/>
  <c r="O5305" i="1"/>
  <c r="M5305" i="1"/>
  <c r="O5304" i="1" s="1"/>
  <c r="M5304" i="1"/>
  <c r="O5303" i="1" s="1"/>
  <c r="M5303" i="1"/>
  <c r="O5302" i="1" s="1"/>
  <c r="M5302" i="1"/>
  <c r="O5301" i="1"/>
  <c r="M5301" i="1"/>
  <c r="O5300" i="1" s="1"/>
  <c r="M5300" i="1"/>
  <c r="O5299" i="1" s="1"/>
  <c r="M5299" i="1"/>
  <c r="O5298" i="1" s="1"/>
  <c r="M5298" i="1"/>
  <c r="O5297" i="1"/>
  <c r="M5297" i="1"/>
  <c r="O5296" i="1" s="1"/>
  <c r="M5296" i="1"/>
  <c r="O5295" i="1" s="1"/>
  <c r="M5295" i="1"/>
  <c r="O5294" i="1" s="1"/>
  <c r="M5294" i="1"/>
  <c r="O5293" i="1"/>
  <c r="M5293" i="1"/>
  <c r="O5292" i="1" s="1"/>
  <c r="M5292" i="1"/>
  <c r="O5291" i="1" s="1"/>
  <c r="M5291" i="1"/>
  <c r="O5290" i="1" s="1"/>
  <c r="M5290" i="1"/>
  <c r="O5289" i="1"/>
  <c r="M5289" i="1"/>
  <c r="O5288" i="1" s="1"/>
  <c r="M5288" i="1"/>
  <c r="O5287" i="1" s="1"/>
  <c r="M5287" i="1"/>
  <c r="O5286" i="1" s="1"/>
  <c r="M5286" i="1"/>
  <c r="O5285" i="1"/>
  <c r="M5285" i="1"/>
  <c r="O5284" i="1" s="1"/>
  <c r="M5284" i="1"/>
  <c r="O5283" i="1" s="1"/>
  <c r="M5283" i="1"/>
  <c r="O5282" i="1" s="1"/>
  <c r="M5282" i="1"/>
  <c r="O5281" i="1"/>
  <c r="M5281" i="1"/>
  <c r="O5280" i="1" s="1"/>
  <c r="M5280" i="1"/>
  <c r="O5279" i="1" s="1"/>
  <c r="M5279" i="1"/>
  <c r="O5278" i="1" s="1"/>
  <c r="M5278" i="1"/>
  <c r="O5277" i="1"/>
  <c r="M5277" i="1"/>
  <c r="O5276" i="1" s="1"/>
  <c r="M5276" i="1"/>
  <c r="O5275" i="1" s="1"/>
  <c r="M5275" i="1"/>
  <c r="O5274" i="1" s="1"/>
  <c r="M5274" i="1"/>
  <c r="O5273" i="1"/>
  <c r="M5273" i="1"/>
  <c r="O5272" i="1" s="1"/>
  <c r="M5272" i="1"/>
  <c r="O5271" i="1" s="1"/>
  <c r="M5271" i="1"/>
  <c r="O5270" i="1" s="1"/>
  <c r="M5270" i="1"/>
  <c r="O5269" i="1"/>
  <c r="M5269" i="1"/>
  <c r="O5268" i="1" s="1"/>
  <c r="M5268" i="1"/>
  <c r="O5267" i="1" s="1"/>
  <c r="M5267" i="1"/>
  <c r="O5266" i="1" s="1"/>
  <c r="M5266" i="1"/>
  <c r="O5265" i="1"/>
  <c r="M5265" i="1"/>
  <c r="O5264" i="1" s="1"/>
  <c r="M5264" i="1"/>
  <c r="O5263" i="1" s="1"/>
  <c r="M5263" i="1"/>
  <c r="O5262" i="1" s="1"/>
  <c r="M5262" i="1"/>
  <c r="O5261" i="1"/>
  <c r="M5261" i="1"/>
  <c r="O5260" i="1" s="1"/>
  <c r="M5260" i="1"/>
  <c r="O5259" i="1" s="1"/>
  <c r="M5259" i="1"/>
  <c r="O5258" i="1"/>
  <c r="M5258" i="1"/>
  <c r="O5257" i="1"/>
  <c r="M5257" i="1"/>
  <c r="O5256" i="1" s="1"/>
  <c r="M5256" i="1"/>
  <c r="O5255" i="1" s="1"/>
  <c r="M5255" i="1"/>
  <c r="O5254" i="1" s="1"/>
  <c r="M5254" i="1"/>
  <c r="O5253" i="1"/>
  <c r="M5253" i="1"/>
  <c r="O5252" i="1" s="1"/>
  <c r="M5252" i="1"/>
  <c r="O5251" i="1" s="1"/>
  <c r="M5251" i="1"/>
  <c r="O5250" i="1" s="1"/>
  <c r="M5250" i="1"/>
  <c r="O5249" i="1"/>
  <c r="M5249" i="1"/>
  <c r="O5248" i="1" s="1"/>
  <c r="M5248" i="1"/>
  <c r="O5247" i="1" s="1"/>
  <c r="M5247" i="1"/>
  <c r="O5246" i="1" s="1"/>
  <c r="M5246" i="1"/>
  <c r="O5245" i="1"/>
  <c r="M5245" i="1"/>
  <c r="O5244" i="1" s="1"/>
  <c r="M5244" i="1"/>
  <c r="O5243" i="1" s="1"/>
  <c r="M5243" i="1"/>
  <c r="O5242" i="1"/>
  <c r="M5242" i="1"/>
  <c r="O5241" i="1"/>
  <c r="M5241" i="1"/>
  <c r="O5240" i="1" s="1"/>
  <c r="M5240" i="1"/>
  <c r="O5239" i="1" s="1"/>
  <c r="M5239" i="1"/>
  <c r="O5238" i="1" s="1"/>
  <c r="M5238" i="1"/>
  <c r="O5237" i="1"/>
  <c r="M5237" i="1"/>
  <c r="O5236" i="1" s="1"/>
  <c r="M5236" i="1"/>
  <c r="O5235" i="1" s="1"/>
  <c r="M5235" i="1"/>
  <c r="O5234" i="1" s="1"/>
  <c r="M5234" i="1"/>
  <c r="O5233" i="1"/>
  <c r="M5233" i="1"/>
  <c r="O5232" i="1" s="1"/>
  <c r="M5232" i="1"/>
  <c r="O5231" i="1" s="1"/>
  <c r="M5231" i="1"/>
  <c r="O5230" i="1" s="1"/>
  <c r="M5230" i="1"/>
  <c r="O5229" i="1"/>
  <c r="M5229" i="1"/>
  <c r="O5228" i="1" s="1"/>
  <c r="M5228" i="1"/>
  <c r="O5227" i="1" s="1"/>
  <c r="M5227" i="1"/>
  <c r="O5226" i="1"/>
  <c r="M5226" i="1"/>
  <c r="O5225" i="1"/>
  <c r="M5225" i="1"/>
  <c r="O5224" i="1" s="1"/>
  <c r="M5224" i="1"/>
  <c r="O5223" i="1" s="1"/>
  <c r="M5223" i="1"/>
  <c r="O5222" i="1" s="1"/>
  <c r="M5222" i="1"/>
  <c r="O5221" i="1"/>
  <c r="M5221" i="1"/>
  <c r="O5220" i="1" s="1"/>
  <c r="M5220" i="1"/>
  <c r="O5219" i="1" s="1"/>
  <c r="M5219" i="1"/>
  <c r="O5218" i="1" s="1"/>
  <c r="M5218" i="1"/>
  <c r="O5217" i="1"/>
  <c r="M5217" i="1"/>
  <c r="O5216" i="1" s="1"/>
  <c r="M5216" i="1"/>
  <c r="O5215" i="1" s="1"/>
  <c r="M5215" i="1"/>
  <c r="O5214" i="1" s="1"/>
  <c r="M5214" i="1"/>
  <c r="O5213" i="1"/>
  <c r="M5213" i="1"/>
  <c r="O5212" i="1" s="1"/>
  <c r="M5212" i="1"/>
  <c r="O5211" i="1" s="1"/>
  <c r="M5211" i="1"/>
  <c r="O5210" i="1"/>
  <c r="M5210" i="1"/>
  <c r="O5209" i="1"/>
  <c r="M5209" i="1"/>
  <c r="O5208" i="1" s="1"/>
  <c r="M5208" i="1"/>
  <c r="O5207" i="1" s="1"/>
  <c r="M5207" i="1"/>
  <c r="O5206" i="1" s="1"/>
  <c r="M5206" i="1"/>
  <c r="O5205" i="1"/>
  <c r="M5205" i="1"/>
  <c r="O5204" i="1" s="1"/>
  <c r="M5204" i="1"/>
  <c r="O5203" i="1"/>
  <c r="M5203" i="1"/>
  <c r="O5202" i="1"/>
  <c r="M5202" i="1"/>
  <c r="O5201" i="1" s="1"/>
  <c r="M5201" i="1"/>
  <c r="O5200" i="1" s="1"/>
  <c r="M5200" i="1"/>
  <c r="O5199" i="1" s="1"/>
  <c r="M5199" i="1"/>
  <c r="O5198" i="1" s="1"/>
  <c r="M5198" i="1"/>
  <c r="O5197" i="1"/>
  <c r="M5197" i="1"/>
  <c r="O5196" i="1"/>
  <c r="M5196" i="1"/>
  <c r="O5195" i="1" s="1"/>
  <c r="M5195" i="1"/>
  <c r="O5194" i="1" s="1"/>
  <c r="M5194" i="1"/>
  <c r="O5193" i="1"/>
  <c r="M5193" i="1"/>
  <c r="O5192" i="1"/>
  <c r="M5192" i="1"/>
  <c r="O5191" i="1" s="1"/>
  <c r="M5191" i="1"/>
  <c r="O5190" i="1" s="1"/>
  <c r="M5190" i="1"/>
  <c r="O5189" i="1"/>
  <c r="M5189" i="1"/>
  <c r="O5188" i="1"/>
  <c r="M5188" i="1"/>
  <c r="O5187" i="1" s="1"/>
  <c r="M5187" i="1"/>
  <c r="O5186" i="1" s="1"/>
  <c r="M5186" i="1"/>
  <c r="O5185" i="1"/>
  <c r="M5185" i="1"/>
  <c r="O5184" i="1"/>
  <c r="M5184" i="1"/>
  <c r="O5183" i="1" s="1"/>
  <c r="M5183" i="1"/>
  <c r="O5182" i="1" s="1"/>
  <c r="M5182" i="1"/>
  <c r="O5181" i="1"/>
  <c r="M5181" i="1"/>
  <c r="O5180" i="1"/>
  <c r="M5180" i="1"/>
  <c r="O5179" i="1" s="1"/>
  <c r="M5179" i="1"/>
  <c r="O5178" i="1" s="1"/>
  <c r="M5178" i="1"/>
  <c r="O5177" i="1"/>
  <c r="M5177" i="1"/>
  <c r="O5176" i="1"/>
  <c r="M5176" i="1"/>
  <c r="O5175" i="1" s="1"/>
  <c r="M5175" i="1"/>
  <c r="O5174" i="1" s="1"/>
  <c r="M5174" i="1"/>
  <c r="O5173" i="1"/>
  <c r="M5173" i="1"/>
  <c r="O5172" i="1"/>
  <c r="M5172" i="1"/>
  <c r="O5171" i="1" s="1"/>
  <c r="M5171" i="1"/>
  <c r="O5170" i="1" s="1"/>
  <c r="M5170" i="1"/>
  <c r="O5169" i="1"/>
  <c r="M5169" i="1"/>
  <c r="O5168" i="1"/>
  <c r="M5168" i="1"/>
  <c r="O5167" i="1" s="1"/>
  <c r="M5167" i="1"/>
  <c r="O5166" i="1" s="1"/>
  <c r="M5166" i="1"/>
  <c r="O5165" i="1"/>
  <c r="M5165" i="1"/>
  <c r="O5164" i="1"/>
  <c r="M5164" i="1"/>
  <c r="O5163" i="1" s="1"/>
  <c r="M5163" i="1"/>
  <c r="O5162" i="1" s="1"/>
  <c r="M5162" i="1"/>
  <c r="O5161" i="1"/>
  <c r="M5161" i="1"/>
  <c r="O5160" i="1"/>
  <c r="M5160" i="1"/>
  <c r="O5159" i="1" s="1"/>
  <c r="M5159" i="1"/>
  <c r="O5158" i="1" s="1"/>
  <c r="M5158" i="1"/>
  <c r="O5157" i="1"/>
  <c r="M5157" i="1"/>
  <c r="O5156" i="1"/>
  <c r="M5156" i="1"/>
  <c r="O5155" i="1" s="1"/>
  <c r="M5155" i="1"/>
  <c r="O5154" i="1" s="1"/>
  <c r="M5154" i="1"/>
  <c r="O5153" i="1"/>
  <c r="M5153" i="1"/>
  <c r="O5152" i="1"/>
  <c r="M5152" i="1"/>
  <c r="O5151" i="1" s="1"/>
  <c r="M5151" i="1"/>
  <c r="O5150" i="1" s="1"/>
  <c r="M5150" i="1"/>
  <c r="O5149" i="1"/>
  <c r="M5149" i="1"/>
  <c r="O5148" i="1"/>
  <c r="M5148" i="1"/>
  <c r="O5147" i="1" s="1"/>
  <c r="M5147" i="1"/>
  <c r="O5146" i="1" s="1"/>
  <c r="M5146" i="1"/>
  <c r="O5145" i="1"/>
  <c r="M5145" i="1"/>
  <c r="O5144" i="1"/>
  <c r="M5144" i="1"/>
  <c r="O5143" i="1" s="1"/>
  <c r="M5143" i="1"/>
  <c r="O5142" i="1" s="1"/>
  <c r="M5142" i="1"/>
  <c r="O5141" i="1"/>
  <c r="M5141" i="1"/>
  <c r="O5140" i="1"/>
  <c r="M5140" i="1"/>
  <c r="O5139" i="1" s="1"/>
  <c r="M5139" i="1"/>
  <c r="O5138" i="1" s="1"/>
  <c r="M5138" i="1"/>
  <c r="O5137" i="1"/>
  <c r="M5137" i="1"/>
  <c r="O5136" i="1"/>
  <c r="M5136" i="1"/>
  <c r="O5135" i="1" s="1"/>
  <c r="M5135" i="1"/>
  <c r="O5134" i="1" s="1"/>
  <c r="M5134" i="1"/>
  <c r="O5133" i="1"/>
  <c r="M5133" i="1"/>
  <c r="O5132" i="1"/>
  <c r="M5132" i="1"/>
  <c r="O5131" i="1" s="1"/>
  <c r="M5131" i="1"/>
  <c r="O5130" i="1" s="1"/>
  <c r="M5130" i="1"/>
  <c r="O5129" i="1"/>
  <c r="M5129" i="1"/>
  <c r="O5128" i="1"/>
  <c r="M5128" i="1"/>
  <c r="O5127" i="1" s="1"/>
  <c r="M5127" i="1"/>
  <c r="O5126" i="1" s="1"/>
  <c r="M5126" i="1"/>
  <c r="O5125" i="1"/>
  <c r="M5125" i="1"/>
  <c r="O5124" i="1"/>
  <c r="M5124" i="1"/>
  <c r="O5123" i="1" s="1"/>
  <c r="M5123" i="1"/>
  <c r="O5122" i="1" s="1"/>
  <c r="M5122" i="1"/>
  <c r="O5121" i="1"/>
  <c r="M5121" i="1"/>
  <c r="O5120" i="1"/>
  <c r="M5120" i="1"/>
  <c r="O5119" i="1" s="1"/>
  <c r="M5119" i="1"/>
  <c r="O5118" i="1" s="1"/>
  <c r="M5118" i="1"/>
  <c r="O5117" i="1"/>
  <c r="M5117" i="1"/>
  <c r="O5116" i="1"/>
  <c r="M5116" i="1"/>
  <c r="O5115" i="1" s="1"/>
  <c r="M5115" i="1"/>
  <c r="O5114" i="1" s="1"/>
  <c r="M5114" i="1"/>
  <c r="O5113" i="1"/>
  <c r="M5113" i="1"/>
  <c r="O5112" i="1"/>
  <c r="M5112" i="1"/>
  <c r="O5111" i="1" s="1"/>
  <c r="M5111" i="1"/>
  <c r="O5110" i="1" s="1"/>
  <c r="M5110" i="1"/>
  <c r="O5109" i="1"/>
  <c r="M5109" i="1"/>
  <c r="O5108" i="1"/>
  <c r="M5108" i="1"/>
  <c r="O5107" i="1" s="1"/>
  <c r="M5107" i="1"/>
  <c r="O5106" i="1" s="1"/>
  <c r="M5106" i="1"/>
  <c r="O5105" i="1"/>
  <c r="M5105" i="1"/>
  <c r="O5104" i="1"/>
  <c r="M5104" i="1"/>
  <c r="O5103" i="1" s="1"/>
  <c r="M5103" i="1"/>
  <c r="O5102" i="1" s="1"/>
  <c r="M5102" i="1"/>
  <c r="O5101" i="1"/>
  <c r="M5101" i="1"/>
  <c r="O5100" i="1"/>
  <c r="M5100" i="1"/>
  <c r="O5099" i="1" s="1"/>
  <c r="M5099" i="1"/>
  <c r="O5098" i="1" s="1"/>
  <c r="M5098" i="1"/>
  <c r="O5097" i="1"/>
  <c r="M5097" i="1"/>
  <c r="O5096" i="1"/>
  <c r="M5096" i="1"/>
  <c r="O5095" i="1" s="1"/>
  <c r="M5095" i="1"/>
  <c r="O5094" i="1" s="1"/>
  <c r="M5094" i="1"/>
  <c r="O5093" i="1"/>
  <c r="M5093" i="1"/>
  <c r="O5092" i="1"/>
  <c r="M5092" i="1"/>
  <c r="O5091" i="1" s="1"/>
  <c r="M5091" i="1"/>
  <c r="O5090" i="1" s="1"/>
  <c r="M5090" i="1"/>
  <c r="O5089" i="1"/>
  <c r="M5089" i="1"/>
  <c r="O5088" i="1"/>
  <c r="M5088" i="1"/>
  <c r="O5087" i="1" s="1"/>
  <c r="M5087" i="1"/>
  <c r="O5086" i="1" s="1"/>
  <c r="M5086" i="1"/>
  <c r="O5085" i="1"/>
  <c r="M5085" i="1"/>
  <c r="O5084" i="1"/>
  <c r="M5084" i="1"/>
  <c r="O5083" i="1" s="1"/>
  <c r="M5083" i="1"/>
  <c r="O5082" i="1" s="1"/>
  <c r="M5082" i="1"/>
  <c r="O5081" i="1"/>
  <c r="M5081" i="1"/>
  <c r="O5080" i="1"/>
  <c r="M5080" i="1"/>
  <c r="O5079" i="1" s="1"/>
  <c r="M5079" i="1"/>
  <c r="O5078" i="1" s="1"/>
  <c r="M5078" i="1"/>
  <c r="O5077" i="1"/>
  <c r="M5077" i="1"/>
  <c r="O5076" i="1"/>
  <c r="M5076" i="1"/>
  <c r="O5075" i="1" s="1"/>
  <c r="M5075" i="1"/>
  <c r="O5074" i="1" s="1"/>
  <c r="M5074" i="1"/>
  <c r="O5073" i="1"/>
  <c r="M5073" i="1"/>
  <c r="O5072" i="1"/>
  <c r="M5072" i="1"/>
  <c r="O5071" i="1" s="1"/>
  <c r="M5071" i="1"/>
  <c r="O5070" i="1" s="1"/>
  <c r="M5070" i="1"/>
  <c r="O5069" i="1"/>
  <c r="M5069" i="1"/>
  <c r="O5068" i="1"/>
  <c r="M5068" i="1"/>
  <c r="O5067" i="1" s="1"/>
  <c r="M5067" i="1"/>
  <c r="O5066" i="1" s="1"/>
  <c r="M5066" i="1"/>
  <c r="O5065" i="1"/>
  <c r="M5065" i="1"/>
  <c r="O5064" i="1"/>
  <c r="M5064" i="1"/>
  <c r="O5063" i="1" s="1"/>
  <c r="M5063" i="1"/>
  <c r="O5062" i="1" s="1"/>
  <c r="M5062" i="1"/>
  <c r="O5061" i="1"/>
  <c r="M5061" i="1"/>
  <c r="O5060" i="1"/>
  <c r="M5060" i="1"/>
  <c r="O5059" i="1" s="1"/>
  <c r="M5059" i="1"/>
  <c r="O5058" i="1" s="1"/>
  <c r="M5058" i="1"/>
  <c r="O5057" i="1"/>
  <c r="M5057" i="1"/>
  <c r="O5056" i="1"/>
  <c r="M5056" i="1"/>
  <c r="O5055" i="1" s="1"/>
  <c r="M5055" i="1"/>
  <c r="O5054" i="1" s="1"/>
  <c r="M5054" i="1"/>
  <c r="O5053" i="1"/>
  <c r="M5053" i="1"/>
  <c r="O5052" i="1"/>
  <c r="M5052" i="1"/>
  <c r="O5051" i="1" s="1"/>
  <c r="M5051" i="1"/>
  <c r="O5050" i="1" s="1"/>
  <c r="M5050" i="1"/>
  <c r="O5049" i="1"/>
  <c r="M5049" i="1"/>
  <c r="O5048" i="1"/>
  <c r="M5048" i="1"/>
  <c r="O5047" i="1" s="1"/>
  <c r="M5047" i="1"/>
  <c r="O5046" i="1" s="1"/>
  <c r="M5046" i="1"/>
  <c r="O5045" i="1"/>
  <c r="M5045" i="1"/>
  <c r="O5044" i="1"/>
  <c r="M5044" i="1"/>
  <c r="O5043" i="1" s="1"/>
  <c r="M5043" i="1"/>
  <c r="O5042" i="1" s="1"/>
  <c r="M5042" i="1"/>
  <c r="O5041" i="1"/>
  <c r="M5041" i="1"/>
  <c r="O5040" i="1"/>
  <c r="M5040" i="1"/>
  <c r="O5039" i="1" s="1"/>
  <c r="M5039" i="1"/>
  <c r="O5038" i="1" s="1"/>
  <c r="M5038" i="1"/>
  <c r="O5037" i="1"/>
  <c r="M5037" i="1"/>
  <c r="O5036" i="1"/>
  <c r="M5036" i="1"/>
  <c r="O5035" i="1" s="1"/>
  <c r="M5035" i="1"/>
  <c r="O5034" i="1" s="1"/>
  <c r="M5034" i="1"/>
  <c r="O5033" i="1"/>
  <c r="M5033" i="1"/>
  <c r="O5032" i="1"/>
  <c r="M5032" i="1"/>
  <c r="O5031" i="1" s="1"/>
  <c r="M5031" i="1"/>
  <c r="O5030" i="1" s="1"/>
  <c r="M5030" i="1"/>
  <c r="O5029" i="1"/>
  <c r="M5029" i="1"/>
  <c r="O5028" i="1"/>
  <c r="M5028" i="1"/>
  <c r="O5027" i="1" s="1"/>
  <c r="M5027" i="1"/>
  <c r="O5026" i="1" s="1"/>
  <c r="M5026" i="1"/>
  <c r="O5025" i="1"/>
  <c r="M5025" i="1"/>
  <c r="O5024" i="1"/>
  <c r="M5024" i="1"/>
  <c r="O5023" i="1" s="1"/>
  <c r="M5023" i="1"/>
  <c r="O5022" i="1" s="1"/>
  <c r="M5022" i="1"/>
  <c r="O5021" i="1"/>
  <c r="M5021" i="1"/>
  <c r="O5020" i="1"/>
  <c r="M5020" i="1"/>
  <c r="O5019" i="1" s="1"/>
  <c r="M5019" i="1"/>
  <c r="O5018" i="1" s="1"/>
  <c r="M5018" i="1"/>
  <c r="O5017" i="1"/>
  <c r="M5017" i="1"/>
  <c r="O5016" i="1"/>
  <c r="M5016" i="1"/>
  <c r="O5015" i="1" s="1"/>
  <c r="M5015" i="1"/>
  <c r="O5014" i="1" s="1"/>
  <c r="M5014" i="1"/>
  <c r="O5013" i="1"/>
  <c r="M5013" i="1"/>
  <c r="O5012" i="1"/>
  <c r="M5012" i="1"/>
  <c r="O5011" i="1" s="1"/>
  <c r="M5011" i="1"/>
  <c r="O5010" i="1" s="1"/>
  <c r="M5010" i="1"/>
  <c r="O5009" i="1"/>
  <c r="M5009" i="1"/>
  <c r="O5008" i="1"/>
  <c r="M5008" i="1"/>
  <c r="O5007" i="1" s="1"/>
  <c r="M5007" i="1"/>
  <c r="O5006" i="1" s="1"/>
  <c r="M5006" i="1"/>
  <c r="O5005" i="1"/>
  <c r="M5005" i="1"/>
  <c r="O5004" i="1"/>
  <c r="M5004" i="1"/>
  <c r="O5003" i="1" s="1"/>
  <c r="M5003" i="1"/>
  <c r="O5002" i="1" s="1"/>
  <c r="M5002" i="1"/>
  <c r="O5001" i="1"/>
  <c r="M5001" i="1"/>
  <c r="O5000" i="1"/>
  <c r="M5000" i="1"/>
  <c r="O4999" i="1" s="1"/>
  <c r="M4999" i="1"/>
  <c r="O4998" i="1" s="1"/>
  <c r="M4998" i="1"/>
  <c r="O4997" i="1"/>
  <c r="M4997" i="1"/>
  <c r="O4996" i="1"/>
  <c r="M4996" i="1"/>
  <c r="O4995" i="1" s="1"/>
  <c r="M4995" i="1"/>
  <c r="O4994" i="1" s="1"/>
  <c r="M4994" i="1"/>
  <c r="O4993" i="1"/>
  <c r="M4993" i="1"/>
  <c r="O4992" i="1"/>
  <c r="M4992" i="1"/>
  <c r="O4991" i="1" s="1"/>
  <c r="M4991" i="1"/>
  <c r="O4990" i="1" s="1"/>
  <c r="M4990" i="1"/>
  <c r="O4989" i="1"/>
  <c r="M4989" i="1"/>
  <c r="O4988" i="1"/>
  <c r="M4988" i="1"/>
  <c r="O4987" i="1" s="1"/>
  <c r="M4987" i="1"/>
  <c r="O4986" i="1" s="1"/>
  <c r="M4986" i="1"/>
  <c r="O4985" i="1"/>
  <c r="M4985" i="1"/>
  <c r="O4984" i="1"/>
  <c r="M4984" i="1"/>
  <c r="O4983" i="1" s="1"/>
  <c r="M4983" i="1"/>
  <c r="O4982" i="1" s="1"/>
  <c r="M4982" i="1"/>
  <c r="O4981" i="1"/>
  <c r="M4981" i="1"/>
  <c r="O4980" i="1"/>
  <c r="M4980" i="1"/>
  <c r="O4979" i="1" s="1"/>
  <c r="M4979" i="1"/>
  <c r="O4978" i="1" s="1"/>
  <c r="M4978" i="1"/>
  <c r="O4977" i="1"/>
  <c r="M4977" i="1"/>
  <c r="O4976" i="1"/>
  <c r="M4976" i="1"/>
  <c r="O4975" i="1" s="1"/>
  <c r="M4975" i="1"/>
  <c r="O4974" i="1" s="1"/>
  <c r="M4974" i="1"/>
  <c r="O4973" i="1"/>
  <c r="M4973" i="1"/>
  <c r="O4972" i="1"/>
  <c r="M4972" i="1"/>
  <c r="O4971" i="1" s="1"/>
  <c r="M4971" i="1"/>
  <c r="O4970" i="1" s="1"/>
  <c r="M4970" i="1"/>
  <c r="O4969" i="1"/>
  <c r="M4969" i="1"/>
  <c r="O4968" i="1"/>
  <c r="M4968" i="1"/>
  <c r="O4967" i="1" s="1"/>
  <c r="M4967" i="1"/>
  <c r="O4966" i="1" s="1"/>
  <c r="M4966" i="1"/>
  <c r="O4965" i="1"/>
  <c r="M4965" i="1"/>
  <c r="O4964" i="1"/>
  <c r="M4964" i="1"/>
  <c r="O4963" i="1" s="1"/>
  <c r="M4963" i="1"/>
  <c r="O4962" i="1" s="1"/>
  <c r="M4962" i="1"/>
  <c r="O4961" i="1"/>
  <c r="M4961" i="1"/>
  <c r="O4960" i="1"/>
  <c r="M4960" i="1"/>
  <c r="O4959" i="1" s="1"/>
  <c r="M4959" i="1"/>
  <c r="O4958" i="1" s="1"/>
  <c r="M4958" i="1"/>
  <c r="O4957" i="1"/>
  <c r="M4957" i="1"/>
  <c r="O4956" i="1"/>
  <c r="M4956" i="1"/>
  <c r="O4955" i="1" s="1"/>
  <c r="M4955" i="1"/>
  <c r="O4954" i="1" s="1"/>
  <c r="M4954" i="1"/>
  <c r="O4953" i="1"/>
  <c r="M4953" i="1"/>
  <c r="O4952" i="1"/>
  <c r="M4952" i="1"/>
  <c r="O4951" i="1" s="1"/>
  <c r="M4951" i="1"/>
  <c r="O4950" i="1" s="1"/>
  <c r="M4950" i="1"/>
  <c r="O4949" i="1"/>
  <c r="M4949" i="1"/>
  <c r="O4948" i="1"/>
  <c r="M4948" i="1"/>
  <c r="O4947" i="1" s="1"/>
  <c r="M4947" i="1"/>
  <c r="O4946" i="1" s="1"/>
  <c r="M4946" i="1"/>
  <c r="O4945" i="1"/>
  <c r="M4945" i="1"/>
  <c r="O4944" i="1"/>
  <c r="M4944" i="1"/>
  <c r="O4943" i="1" s="1"/>
  <c r="M4943" i="1"/>
  <c r="O4942" i="1" s="1"/>
  <c r="M4942" i="1"/>
  <c r="O4941" i="1"/>
  <c r="M4941" i="1"/>
  <c r="O4940" i="1"/>
  <c r="M4940" i="1"/>
  <c r="O4939" i="1" s="1"/>
  <c r="M4939" i="1"/>
  <c r="O4938" i="1" s="1"/>
  <c r="M4938" i="1"/>
  <c r="O4937" i="1"/>
  <c r="M4937" i="1"/>
  <c r="O4936" i="1"/>
  <c r="M4936" i="1"/>
  <c r="O4935" i="1" s="1"/>
  <c r="M4935" i="1"/>
  <c r="O4934" i="1" s="1"/>
  <c r="M4934" i="1"/>
  <c r="O4933" i="1"/>
  <c r="M4933" i="1"/>
  <c r="O4932" i="1"/>
  <c r="M4932" i="1"/>
  <c r="O4931" i="1" s="1"/>
  <c r="M4931" i="1"/>
  <c r="O4930" i="1" s="1"/>
  <c r="M4930" i="1"/>
  <c r="O4929" i="1"/>
  <c r="M4929" i="1"/>
  <c r="O4928" i="1"/>
  <c r="M4928" i="1"/>
  <c r="O4927" i="1" s="1"/>
  <c r="M4927" i="1"/>
  <c r="O4926" i="1" s="1"/>
  <c r="M4926" i="1"/>
  <c r="O4925" i="1"/>
  <c r="M4925" i="1"/>
  <c r="O4924" i="1"/>
  <c r="M4924" i="1"/>
  <c r="O4923" i="1" s="1"/>
  <c r="M4923" i="1"/>
  <c r="O4922" i="1" s="1"/>
  <c r="M4922" i="1"/>
  <c r="O4921" i="1"/>
  <c r="M4921" i="1"/>
  <c r="O4920" i="1"/>
  <c r="M4920" i="1"/>
  <c r="O4919" i="1" s="1"/>
  <c r="M4919" i="1"/>
  <c r="O4918" i="1" s="1"/>
  <c r="M4918" i="1"/>
  <c r="O4917" i="1"/>
  <c r="M4917" i="1"/>
  <c r="O4916" i="1"/>
  <c r="M4916" i="1"/>
  <c r="O4915" i="1" s="1"/>
  <c r="M4915" i="1"/>
  <c r="O4914" i="1" s="1"/>
  <c r="M4914" i="1"/>
  <c r="O4913" i="1"/>
  <c r="M4913" i="1"/>
  <c r="O4912" i="1"/>
  <c r="M4912" i="1"/>
  <c r="O4911" i="1" s="1"/>
  <c r="M4911" i="1"/>
  <c r="O4910" i="1" s="1"/>
  <c r="M4910" i="1"/>
  <c r="O4909" i="1"/>
  <c r="M4909" i="1"/>
  <c r="O4908" i="1"/>
  <c r="M4908" i="1"/>
  <c r="O4907" i="1" s="1"/>
  <c r="M4907" i="1"/>
  <c r="O4906" i="1" s="1"/>
  <c r="M4906" i="1"/>
  <c r="O4905" i="1"/>
  <c r="M4905" i="1"/>
  <c r="O4904" i="1"/>
  <c r="M4904" i="1"/>
  <c r="O4903" i="1" s="1"/>
  <c r="M4903" i="1"/>
  <c r="O4902" i="1" s="1"/>
  <c r="M4902" i="1"/>
  <c r="O4901" i="1"/>
  <c r="M4901" i="1"/>
  <c r="O4900" i="1"/>
  <c r="M4900" i="1"/>
  <c r="O4899" i="1" s="1"/>
  <c r="M4899" i="1"/>
  <c r="O4898" i="1" s="1"/>
  <c r="M4898" i="1"/>
  <c r="O4897" i="1"/>
  <c r="M4897" i="1"/>
  <c r="O4896" i="1"/>
  <c r="M4896" i="1"/>
  <c r="O4895" i="1" s="1"/>
  <c r="M4895" i="1"/>
  <c r="O4894" i="1" s="1"/>
  <c r="M4894" i="1"/>
  <c r="O4893" i="1"/>
  <c r="M4893" i="1"/>
  <c r="O4892" i="1"/>
  <c r="M4892" i="1"/>
  <c r="O4891" i="1" s="1"/>
  <c r="M4891" i="1"/>
  <c r="O4890" i="1" s="1"/>
  <c r="M4890" i="1"/>
  <c r="O4889" i="1"/>
  <c r="M4889" i="1"/>
  <c r="O4888" i="1"/>
  <c r="M4888" i="1"/>
  <c r="O4887" i="1" s="1"/>
  <c r="M4887" i="1"/>
  <c r="O4886" i="1" s="1"/>
  <c r="M4886" i="1"/>
  <c r="O4885" i="1"/>
  <c r="M4885" i="1"/>
  <c r="O4884" i="1"/>
  <c r="M4884" i="1"/>
  <c r="O4883" i="1" s="1"/>
  <c r="M4883" i="1"/>
  <c r="O4882" i="1" s="1"/>
  <c r="M4882" i="1"/>
  <c r="O4881" i="1"/>
  <c r="M4881" i="1"/>
  <c r="O4880" i="1"/>
  <c r="M4880" i="1"/>
  <c r="O4879" i="1" s="1"/>
  <c r="M4879" i="1"/>
  <c r="O4878" i="1" s="1"/>
  <c r="M4878" i="1"/>
  <c r="O4877" i="1"/>
  <c r="M4877" i="1"/>
  <c r="O4876" i="1"/>
  <c r="M4876" i="1"/>
  <c r="O4875" i="1"/>
  <c r="M4875" i="1"/>
  <c r="O4874" i="1" s="1"/>
  <c r="M4874" i="1"/>
  <c r="O4873" i="1"/>
  <c r="M4873" i="1"/>
  <c r="O4872" i="1"/>
  <c r="M4872" i="1"/>
  <c r="O4871" i="1"/>
  <c r="M4871" i="1"/>
  <c r="O4870" i="1" s="1"/>
  <c r="M4870" i="1"/>
  <c r="O4869" i="1"/>
  <c r="M4869" i="1"/>
  <c r="O4868" i="1"/>
  <c r="M4868" i="1"/>
  <c r="O4867" i="1"/>
  <c r="M4867" i="1"/>
  <c r="O4866" i="1" s="1"/>
  <c r="M4866" i="1"/>
  <c r="O4865" i="1"/>
  <c r="M4865" i="1"/>
  <c r="O4864" i="1" s="1"/>
  <c r="M4864" i="1"/>
  <c r="O4863" i="1"/>
  <c r="M4863" i="1"/>
  <c r="O4862" i="1" s="1"/>
  <c r="M4862" i="1"/>
  <c r="O4861" i="1"/>
  <c r="M4861" i="1"/>
  <c r="O4860" i="1" s="1"/>
  <c r="M4860" i="1"/>
  <c r="O4859" i="1"/>
  <c r="M4859" i="1"/>
  <c r="O4858" i="1" s="1"/>
  <c r="M4858" i="1"/>
  <c r="O4857" i="1"/>
  <c r="M4857" i="1"/>
  <c r="O4856" i="1"/>
  <c r="M4856" i="1"/>
  <c r="O4855" i="1" s="1"/>
  <c r="M4855" i="1"/>
  <c r="O4854" i="1" s="1"/>
  <c r="M4854" i="1"/>
  <c r="O4853" i="1"/>
  <c r="M4853" i="1"/>
  <c r="O4852" i="1" s="1"/>
  <c r="M4852" i="1"/>
  <c r="O4851" i="1" s="1"/>
  <c r="M4851" i="1"/>
  <c r="O4850" i="1" s="1"/>
  <c r="M4850" i="1"/>
  <c r="O4849" i="1"/>
  <c r="M4849" i="1"/>
  <c r="O4848" i="1"/>
  <c r="M4848" i="1"/>
  <c r="O4847" i="1"/>
  <c r="M4847" i="1"/>
  <c r="O4846" i="1" s="1"/>
  <c r="M4846" i="1"/>
  <c r="O4845" i="1"/>
  <c r="M4845" i="1"/>
  <c r="O4844" i="1"/>
  <c r="M4844" i="1"/>
  <c r="O4843" i="1"/>
  <c r="M4843" i="1"/>
  <c r="O4842" i="1" s="1"/>
  <c r="M4842" i="1"/>
  <c r="O4841" i="1" s="1"/>
  <c r="M4841" i="1"/>
  <c r="O4840" i="1"/>
  <c r="M4840" i="1"/>
  <c r="O4839" i="1"/>
  <c r="M4839" i="1"/>
  <c r="O4838" i="1" s="1"/>
  <c r="M4838" i="1"/>
  <c r="O4837" i="1" s="1"/>
  <c r="M4837" i="1"/>
  <c r="O4836" i="1"/>
  <c r="M4836" i="1"/>
  <c r="O4835" i="1"/>
  <c r="M4835" i="1"/>
  <c r="O4834" i="1" s="1"/>
  <c r="M4834" i="1"/>
  <c r="O4833" i="1"/>
  <c r="M4833" i="1"/>
  <c r="O4832" i="1" s="1"/>
  <c r="M4832" i="1"/>
  <c r="O4831" i="1"/>
  <c r="M4831" i="1"/>
  <c r="O4830" i="1" s="1"/>
  <c r="M4830" i="1"/>
  <c r="O4829" i="1"/>
  <c r="M4829" i="1"/>
  <c r="O4828" i="1" s="1"/>
  <c r="M4828" i="1"/>
  <c r="O4827" i="1"/>
  <c r="M4827" i="1"/>
  <c r="O4826" i="1" s="1"/>
  <c r="M4826" i="1"/>
  <c r="O4825" i="1"/>
  <c r="M4825" i="1"/>
  <c r="O4824" i="1"/>
  <c r="M4824" i="1"/>
  <c r="O4823" i="1" s="1"/>
  <c r="M4823" i="1"/>
  <c r="O4822" i="1" s="1"/>
  <c r="M4822" i="1"/>
  <c r="O4821" i="1"/>
  <c r="M4821" i="1"/>
  <c r="O4820" i="1"/>
  <c r="M4820" i="1"/>
  <c r="O4819" i="1" s="1"/>
  <c r="M4819" i="1"/>
  <c r="O4818" i="1" s="1"/>
  <c r="M4818" i="1"/>
  <c r="O4817" i="1"/>
  <c r="M4817" i="1"/>
  <c r="O4816" i="1"/>
  <c r="M4816" i="1"/>
  <c r="O4815" i="1"/>
  <c r="M4815" i="1"/>
  <c r="O4814" i="1" s="1"/>
  <c r="M4814" i="1"/>
  <c r="O4813" i="1"/>
  <c r="M4813" i="1"/>
  <c r="O4812" i="1" s="1"/>
  <c r="M4812" i="1"/>
  <c r="O4811" i="1"/>
  <c r="M4811" i="1"/>
  <c r="O4810" i="1" s="1"/>
  <c r="M4810" i="1"/>
  <c r="O4809" i="1" s="1"/>
  <c r="M4809" i="1"/>
  <c r="O4808" i="1"/>
  <c r="M4808" i="1"/>
  <c r="O4807" i="1"/>
  <c r="M4807" i="1"/>
  <c r="O4806" i="1" s="1"/>
  <c r="M4806" i="1"/>
  <c r="O4805" i="1" s="1"/>
  <c r="M4805" i="1"/>
  <c r="O4804" i="1"/>
  <c r="M4804" i="1"/>
  <c r="O4803" i="1" s="1"/>
  <c r="M4803" i="1"/>
  <c r="O4802" i="1" s="1"/>
  <c r="M4802" i="1"/>
  <c r="O4801" i="1"/>
  <c r="M4801" i="1"/>
  <c r="O4800" i="1" s="1"/>
  <c r="M4800" i="1"/>
  <c r="O4799" i="1"/>
  <c r="M4799" i="1"/>
  <c r="O4798" i="1" s="1"/>
  <c r="M4798" i="1"/>
  <c r="O4797" i="1"/>
  <c r="M4797" i="1"/>
  <c r="O4796" i="1" s="1"/>
  <c r="M4796" i="1"/>
  <c r="O4795" i="1"/>
  <c r="M4795" i="1"/>
  <c r="O4794" i="1" s="1"/>
  <c r="M4794" i="1"/>
  <c r="O4793" i="1"/>
  <c r="M4793" i="1"/>
  <c r="O4792" i="1"/>
  <c r="M4792" i="1"/>
  <c r="O4791" i="1" s="1"/>
  <c r="M4791" i="1"/>
  <c r="O4790" i="1" s="1"/>
  <c r="M4790" i="1"/>
  <c r="O4789" i="1" s="1"/>
  <c r="M4789" i="1"/>
  <c r="O4788" i="1"/>
  <c r="M4788" i="1"/>
  <c r="O4787" i="1" s="1"/>
  <c r="M4787" i="1"/>
  <c r="O4786" i="1" s="1"/>
  <c r="M4786" i="1"/>
  <c r="O4785" i="1"/>
  <c r="M4785" i="1"/>
  <c r="O4784" i="1"/>
  <c r="M4784" i="1"/>
  <c r="O4783" i="1"/>
  <c r="M4783" i="1"/>
  <c r="O4782" i="1" s="1"/>
  <c r="M4782" i="1"/>
  <c r="O4781" i="1"/>
  <c r="M4781" i="1"/>
  <c r="O4780" i="1" s="1"/>
  <c r="M4780" i="1"/>
  <c r="O4779" i="1"/>
  <c r="M4779" i="1"/>
  <c r="O4778" i="1" s="1"/>
  <c r="M4778" i="1"/>
  <c r="O4777" i="1" s="1"/>
  <c r="M4777" i="1"/>
  <c r="O4776" i="1"/>
  <c r="M4776" i="1"/>
  <c r="O4775" i="1"/>
  <c r="M4775" i="1"/>
  <c r="O4774" i="1" s="1"/>
  <c r="M4774" i="1"/>
  <c r="O4773" i="1" s="1"/>
  <c r="M4773" i="1"/>
  <c r="O4772" i="1"/>
  <c r="M4772" i="1"/>
  <c r="O4771" i="1" s="1"/>
  <c r="M4771" i="1"/>
  <c r="O4770" i="1"/>
  <c r="M4770" i="1"/>
  <c r="O4769" i="1" s="1"/>
  <c r="M4769" i="1"/>
  <c r="O4768" i="1"/>
  <c r="M4768" i="1"/>
  <c r="O4767" i="1" s="1"/>
  <c r="M4767" i="1"/>
  <c r="O4766" i="1"/>
  <c r="M4766" i="1"/>
  <c r="O4765" i="1" s="1"/>
  <c r="M4765" i="1"/>
  <c r="O4764" i="1"/>
  <c r="M4764" i="1"/>
  <c r="O4763" i="1" s="1"/>
  <c r="M4763" i="1"/>
  <c r="O4762" i="1"/>
  <c r="M4762" i="1"/>
  <c r="O4761" i="1" s="1"/>
  <c r="M4761" i="1"/>
  <c r="O4760" i="1"/>
  <c r="M4760" i="1"/>
  <c r="O4759" i="1" s="1"/>
  <c r="M4759" i="1"/>
  <c r="O4758" i="1"/>
  <c r="M4758" i="1"/>
  <c r="O4757" i="1" s="1"/>
  <c r="M4757" i="1"/>
  <c r="O4756" i="1"/>
  <c r="M4756" i="1"/>
  <c r="O4755" i="1" s="1"/>
  <c r="M4755" i="1"/>
  <c r="O4754" i="1"/>
  <c r="M4754" i="1"/>
  <c r="O4753" i="1" s="1"/>
  <c r="M4753" i="1"/>
  <c r="O4752" i="1"/>
  <c r="M4752" i="1"/>
  <c r="O4751" i="1" s="1"/>
  <c r="M4751" i="1"/>
  <c r="O4750" i="1"/>
  <c r="M4750" i="1"/>
  <c r="O4749" i="1" s="1"/>
  <c r="M4749" i="1"/>
  <c r="O4748" i="1"/>
  <c r="M4748" i="1"/>
  <c r="O4747" i="1" s="1"/>
  <c r="M4747" i="1"/>
  <c r="O4746" i="1"/>
  <c r="M4746" i="1"/>
  <c r="O4745" i="1" s="1"/>
  <c r="M4745" i="1"/>
  <c r="O4744" i="1"/>
  <c r="M4744" i="1"/>
  <c r="O4743" i="1" s="1"/>
  <c r="M4743" i="1"/>
  <c r="O4742" i="1"/>
  <c r="M4742" i="1"/>
  <c r="O4741" i="1" s="1"/>
  <c r="M4741" i="1"/>
  <c r="O4740" i="1"/>
  <c r="M4740" i="1"/>
  <c r="O4739" i="1" s="1"/>
  <c r="M4739" i="1"/>
  <c r="O4738" i="1"/>
  <c r="M4738" i="1"/>
  <c r="O4737" i="1" s="1"/>
  <c r="M4737" i="1"/>
  <c r="O4736" i="1"/>
  <c r="M4736" i="1"/>
  <c r="O4735" i="1" s="1"/>
  <c r="M4735" i="1"/>
  <c r="O4734" i="1"/>
  <c r="M4734" i="1"/>
  <c r="O4733" i="1" s="1"/>
  <c r="M4733" i="1"/>
  <c r="O4732" i="1"/>
  <c r="M4732" i="1"/>
  <c r="O4731" i="1" s="1"/>
  <c r="M4731" i="1"/>
  <c r="O4730" i="1"/>
  <c r="M4730" i="1"/>
  <c r="O4729" i="1" s="1"/>
  <c r="M4729" i="1"/>
  <c r="O4728" i="1"/>
  <c r="M4728" i="1"/>
  <c r="O4727" i="1" s="1"/>
  <c r="M4727" i="1"/>
  <c r="O4726" i="1"/>
  <c r="M4726" i="1"/>
  <c r="O4725" i="1" s="1"/>
  <c r="M4725" i="1"/>
  <c r="O4724" i="1"/>
  <c r="M4724" i="1"/>
  <c r="O4723" i="1" s="1"/>
  <c r="M4723" i="1"/>
  <c r="O4722" i="1"/>
  <c r="M4722" i="1"/>
  <c r="O4721" i="1" s="1"/>
  <c r="M4721" i="1"/>
  <c r="O4720" i="1"/>
  <c r="M4720" i="1"/>
  <c r="O4719" i="1" s="1"/>
  <c r="M4719" i="1"/>
  <c r="O4718" i="1"/>
  <c r="M4718" i="1"/>
  <c r="O4717" i="1" s="1"/>
  <c r="M4717" i="1"/>
  <c r="O4716" i="1"/>
  <c r="M4716" i="1"/>
  <c r="O4715" i="1" s="1"/>
  <c r="M4715" i="1"/>
  <c r="O4714" i="1"/>
  <c r="M4714" i="1"/>
  <c r="O4713" i="1" s="1"/>
  <c r="M4713" i="1"/>
  <c r="O4712" i="1"/>
  <c r="M4712" i="1"/>
  <c r="O4711" i="1" s="1"/>
  <c r="M4711" i="1"/>
  <c r="O4710" i="1"/>
  <c r="M4710" i="1"/>
  <c r="O4709" i="1" s="1"/>
  <c r="M4709" i="1"/>
  <c r="O4708" i="1"/>
  <c r="M4708" i="1"/>
  <c r="O4707" i="1" s="1"/>
  <c r="M4707" i="1"/>
  <c r="O4706" i="1"/>
  <c r="M4706" i="1"/>
  <c r="O4705" i="1" s="1"/>
  <c r="M4705" i="1"/>
  <c r="O4704" i="1"/>
  <c r="M4704" i="1"/>
  <c r="O4703" i="1" s="1"/>
  <c r="M4703" i="1"/>
  <c r="O4702" i="1"/>
  <c r="M4702" i="1"/>
  <c r="O4701" i="1" s="1"/>
  <c r="M4701" i="1"/>
  <c r="O4700" i="1"/>
  <c r="M4700" i="1"/>
  <c r="O4699" i="1" s="1"/>
  <c r="M4699" i="1"/>
  <c r="O4698" i="1"/>
  <c r="M4698" i="1"/>
  <c r="O4697" i="1" s="1"/>
  <c r="M4697" i="1"/>
  <c r="O4696" i="1"/>
  <c r="M4696" i="1"/>
  <c r="O4695" i="1" s="1"/>
  <c r="M4695" i="1"/>
  <c r="O4694" i="1"/>
  <c r="M4694" i="1"/>
  <c r="O4693" i="1" s="1"/>
  <c r="M4693" i="1"/>
  <c r="O4692" i="1"/>
  <c r="M4692" i="1"/>
  <c r="O4691" i="1" s="1"/>
  <c r="M4691" i="1"/>
  <c r="O4690" i="1"/>
  <c r="M4690" i="1"/>
  <c r="O4689" i="1" s="1"/>
  <c r="M4689" i="1"/>
  <c r="O4688" i="1"/>
  <c r="M4688" i="1"/>
  <c r="O4687" i="1" s="1"/>
  <c r="M4687" i="1"/>
  <c r="O4686" i="1"/>
  <c r="M4686" i="1"/>
  <c r="O4685" i="1" s="1"/>
  <c r="M4685" i="1"/>
  <c r="O4684" i="1"/>
  <c r="M4684" i="1"/>
  <c r="O4683" i="1" s="1"/>
  <c r="M4683" i="1"/>
  <c r="O4682" i="1"/>
  <c r="M4682" i="1"/>
  <c r="O4681" i="1" s="1"/>
  <c r="M4681" i="1"/>
  <c r="O4680" i="1"/>
  <c r="M4680" i="1"/>
  <c r="O4679" i="1" s="1"/>
  <c r="M4679" i="1"/>
  <c r="O4678" i="1"/>
  <c r="M4678" i="1"/>
  <c r="O4677" i="1" s="1"/>
  <c r="M4677" i="1"/>
  <c r="O4676" i="1"/>
  <c r="M4676" i="1"/>
  <c r="O4675" i="1" s="1"/>
  <c r="M4675" i="1"/>
  <c r="O4674" i="1"/>
  <c r="M4674" i="1"/>
  <c r="O4673" i="1" s="1"/>
  <c r="M4673" i="1"/>
  <c r="O4672" i="1"/>
  <c r="M4672" i="1"/>
  <c r="O4671" i="1" s="1"/>
  <c r="M4671" i="1"/>
  <c r="O4670" i="1"/>
  <c r="M4670" i="1"/>
  <c r="O4669" i="1" s="1"/>
  <c r="M4669" i="1"/>
  <c r="O4668" i="1"/>
  <c r="M4668" i="1"/>
  <c r="O4667" i="1" s="1"/>
  <c r="M4667" i="1"/>
  <c r="O4666" i="1"/>
  <c r="M4666" i="1"/>
  <c r="O4665" i="1" s="1"/>
  <c r="M4665" i="1"/>
  <c r="O4664" i="1"/>
  <c r="M4664" i="1"/>
  <c r="O4663" i="1" s="1"/>
  <c r="M4663" i="1"/>
  <c r="O4662" i="1"/>
  <c r="M4662" i="1"/>
  <c r="O4661" i="1" s="1"/>
  <c r="M4661" i="1"/>
  <c r="O4660" i="1"/>
  <c r="M4660" i="1"/>
  <c r="O4659" i="1" s="1"/>
  <c r="M4659" i="1"/>
  <c r="O4658" i="1"/>
  <c r="M4658" i="1"/>
  <c r="O4657" i="1" s="1"/>
  <c r="M4657" i="1"/>
  <c r="O4656" i="1"/>
  <c r="M4656" i="1"/>
  <c r="O4655" i="1" s="1"/>
  <c r="M4655" i="1"/>
  <c r="O4654" i="1"/>
  <c r="M4654" i="1"/>
  <c r="O4653" i="1" s="1"/>
  <c r="M4653" i="1"/>
  <c r="O4652" i="1"/>
  <c r="M4652" i="1"/>
  <c r="O4651" i="1" s="1"/>
  <c r="M4651" i="1"/>
  <c r="O4650" i="1"/>
  <c r="M4650" i="1"/>
  <c r="O4649" i="1" s="1"/>
  <c r="M4649" i="1"/>
  <c r="O4648" i="1"/>
  <c r="M4648" i="1"/>
  <c r="O4647" i="1" s="1"/>
  <c r="M4647" i="1"/>
  <c r="O4646" i="1"/>
  <c r="M4646" i="1"/>
  <c r="O4645" i="1" s="1"/>
  <c r="M4645" i="1"/>
  <c r="O4644" i="1"/>
  <c r="M4644" i="1"/>
  <c r="O4643" i="1" s="1"/>
  <c r="M4643" i="1"/>
  <c r="O4642" i="1"/>
  <c r="M4642" i="1"/>
  <c r="O4641" i="1" s="1"/>
  <c r="M4641" i="1"/>
  <c r="O4640" i="1"/>
  <c r="M4640" i="1"/>
  <c r="O4639" i="1" s="1"/>
  <c r="M4639" i="1"/>
  <c r="O4638" i="1"/>
  <c r="M4638" i="1"/>
  <c r="O4637" i="1" s="1"/>
  <c r="M4637" i="1"/>
  <c r="O4636" i="1"/>
  <c r="M4636" i="1"/>
  <c r="O4635" i="1" s="1"/>
  <c r="M4635" i="1"/>
  <c r="O4634" i="1"/>
  <c r="M4634" i="1"/>
  <c r="O4633" i="1" s="1"/>
  <c r="M4633" i="1"/>
  <c r="O4632" i="1"/>
  <c r="M4632" i="1"/>
  <c r="O4631" i="1" s="1"/>
  <c r="M4631" i="1"/>
  <c r="O4630" i="1"/>
  <c r="M4630" i="1"/>
  <c r="O4629" i="1" s="1"/>
  <c r="M4629" i="1"/>
  <c r="O4628" i="1"/>
  <c r="M4628" i="1"/>
  <c r="O4627" i="1" s="1"/>
  <c r="M4627" i="1"/>
  <c r="O4626" i="1"/>
  <c r="M4626" i="1"/>
  <c r="O4625" i="1" s="1"/>
  <c r="M4625" i="1"/>
  <c r="O4624" i="1"/>
  <c r="M4624" i="1"/>
  <c r="O4623" i="1" s="1"/>
  <c r="M4623" i="1"/>
  <c r="O4622" i="1"/>
  <c r="M4622" i="1"/>
  <c r="O4621" i="1" s="1"/>
  <c r="M4621" i="1"/>
  <c r="O4620" i="1"/>
  <c r="M4620" i="1"/>
  <c r="O4619" i="1" s="1"/>
  <c r="M4619" i="1"/>
  <c r="O4618" i="1"/>
  <c r="M4618" i="1"/>
  <c r="O4617" i="1" s="1"/>
  <c r="M4617" i="1"/>
  <c r="O4616" i="1"/>
  <c r="M4616" i="1"/>
  <c r="O4615" i="1" s="1"/>
  <c r="M4615" i="1"/>
  <c r="O4614" i="1"/>
  <c r="M4614" i="1"/>
  <c r="O4613" i="1" s="1"/>
  <c r="M4613" i="1"/>
  <c r="O4612" i="1"/>
  <c r="M4612" i="1"/>
  <c r="O4611" i="1" s="1"/>
  <c r="M4611" i="1"/>
  <c r="O4610" i="1"/>
  <c r="M4610" i="1"/>
  <c r="O4609" i="1" s="1"/>
  <c r="M4609" i="1"/>
  <c r="O4608" i="1"/>
  <c r="M4608" i="1"/>
  <c r="O4607" i="1" s="1"/>
  <c r="M4607" i="1"/>
  <c r="O4606" i="1"/>
  <c r="M4606" i="1"/>
  <c r="O4605" i="1" s="1"/>
  <c r="M4605" i="1"/>
  <c r="O4604" i="1"/>
  <c r="M4604" i="1"/>
  <c r="O4603" i="1" s="1"/>
  <c r="M4603" i="1"/>
  <c r="O4602" i="1"/>
  <c r="M4602" i="1"/>
  <c r="O4601" i="1" s="1"/>
  <c r="M4601" i="1"/>
  <c r="O4600" i="1"/>
  <c r="M4600" i="1"/>
  <c r="O4599" i="1" s="1"/>
  <c r="M4599" i="1"/>
  <c r="O4598" i="1"/>
  <c r="M4598" i="1"/>
  <c r="O4597" i="1" s="1"/>
  <c r="M4597" i="1"/>
  <c r="O4596" i="1"/>
  <c r="M4596" i="1"/>
  <c r="O4595" i="1" s="1"/>
  <c r="M4595" i="1"/>
  <c r="O4594" i="1"/>
  <c r="M4594" i="1"/>
  <c r="O4593" i="1" s="1"/>
  <c r="M4593" i="1"/>
  <c r="O4592" i="1"/>
  <c r="M4592" i="1"/>
  <c r="O4591" i="1" s="1"/>
  <c r="M4591" i="1"/>
  <c r="O4590" i="1"/>
  <c r="M4590" i="1"/>
  <c r="O4589" i="1" s="1"/>
  <c r="M4589" i="1"/>
  <c r="O4588" i="1"/>
  <c r="M4588" i="1"/>
  <c r="O4587" i="1" s="1"/>
  <c r="M4587" i="1"/>
  <c r="O4586" i="1"/>
  <c r="M4586" i="1"/>
  <c r="O4585" i="1" s="1"/>
  <c r="M4585" i="1"/>
  <c r="O4584" i="1"/>
  <c r="M4584" i="1"/>
  <c r="O4583" i="1" s="1"/>
  <c r="M4583" i="1"/>
  <c r="O4582" i="1"/>
  <c r="M4582" i="1"/>
  <c r="O4581" i="1" s="1"/>
  <c r="M4581" i="1"/>
  <c r="O4580" i="1"/>
  <c r="M4580" i="1"/>
  <c r="O4579" i="1" s="1"/>
  <c r="M4579" i="1"/>
  <c r="O4578" i="1" s="1"/>
  <c r="M4578" i="1"/>
  <c r="O4577" i="1" s="1"/>
  <c r="M4577" i="1"/>
  <c r="O4576" i="1"/>
  <c r="M4576" i="1"/>
  <c r="O4575" i="1" s="1"/>
  <c r="M4575" i="1"/>
  <c r="O4574" i="1" s="1"/>
  <c r="M4574" i="1"/>
  <c r="O4573" i="1" s="1"/>
  <c r="M4573" i="1"/>
  <c r="O4572" i="1"/>
  <c r="M4572" i="1"/>
  <c r="O4571" i="1" s="1"/>
  <c r="M4571" i="1"/>
  <c r="O4570" i="1" s="1"/>
  <c r="M4570" i="1"/>
  <c r="O4569" i="1" s="1"/>
  <c r="M4569" i="1"/>
  <c r="O4568" i="1"/>
  <c r="M4568" i="1"/>
  <c r="O4567" i="1" s="1"/>
  <c r="M4567" i="1"/>
  <c r="O4566" i="1" s="1"/>
  <c r="M4566" i="1"/>
  <c r="O4565" i="1" s="1"/>
  <c r="M4565" i="1"/>
  <c r="O4564" i="1"/>
  <c r="M4564" i="1"/>
  <c r="O4563" i="1" s="1"/>
  <c r="M4563" i="1"/>
  <c r="O4562" i="1" s="1"/>
  <c r="M4562" i="1"/>
  <c r="O4561" i="1" s="1"/>
  <c r="M4561" i="1"/>
  <c r="O4560" i="1"/>
  <c r="M4560" i="1"/>
  <c r="O4559" i="1" s="1"/>
  <c r="M4559" i="1"/>
  <c r="O4558" i="1" s="1"/>
  <c r="M4558" i="1"/>
  <c r="O4557" i="1" s="1"/>
  <c r="M4557" i="1"/>
  <c r="O4556" i="1"/>
  <c r="M4556" i="1"/>
  <c r="O4555" i="1" s="1"/>
  <c r="M4555" i="1"/>
  <c r="O4554" i="1" s="1"/>
  <c r="M4554" i="1"/>
  <c r="O4553" i="1" s="1"/>
  <c r="M4553" i="1"/>
  <c r="O4552" i="1"/>
  <c r="M4552" i="1"/>
  <c r="O4551" i="1" s="1"/>
  <c r="M4551" i="1"/>
  <c r="O4550" i="1" s="1"/>
  <c r="M4550" i="1"/>
  <c r="O4549" i="1" s="1"/>
  <c r="M4549" i="1"/>
  <c r="O4548" i="1"/>
  <c r="M4548" i="1"/>
  <c r="O4547" i="1" s="1"/>
  <c r="M4547" i="1"/>
  <c r="O4546" i="1" s="1"/>
  <c r="M4546" i="1"/>
  <c r="O4545" i="1" s="1"/>
  <c r="M4545" i="1"/>
  <c r="O4544" i="1"/>
  <c r="M4544" i="1"/>
  <c r="O4543" i="1" s="1"/>
  <c r="M4543" i="1"/>
  <c r="O4542" i="1" s="1"/>
  <c r="M4542" i="1"/>
  <c r="O4541" i="1" s="1"/>
  <c r="M4541" i="1"/>
  <c r="O4540" i="1"/>
  <c r="M4540" i="1"/>
  <c r="O4539" i="1" s="1"/>
  <c r="M4539" i="1"/>
  <c r="O4538" i="1" s="1"/>
  <c r="M4538" i="1"/>
  <c r="O4537" i="1" s="1"/>
  <c r="M4537" i="1"/>
  <c r="O4536" i="1"/>
  <c r="M4536" i="1"/>
  <c r="O4535" i="1" s="1"/>
  <c r="M4535" i="1"/>
  <c r="O4534" i="1" s="1"/>
  <c r="M4534" i="1"/>
  <c r="O4533" i="1" s="1"/>
  <c r="M4533" i="1"/>
  <c r="O4532" i="1"/>
  <c r="M4532" i="1"/>
  <c r="O4531" i="1" s="1"/>
  <c r="M4531" i="1"/>
  <c r="O4530" i="1" s="1"/>
  <c r="M4530" i="1"/>
  <c r="O4529" i="1" s="1"/>
  <c r="M4529" i="1"/>
  <c r="O4528" i="1"/>
  <c r="M4528" i="1"/>
  <c r="O4527" i="1" s="1"/>
  <c r="M4527" i="1"/>
  <c r="O4526" i="1" s="1"/>
  <c r="M4526" i="1"/>
  <c r="O4525" i="1" s="1"/>
  <c r="M4525" i="1"/>
  <c r="O4524" i="1"/>
  <c r="M4524" i="1"/>
  <c r="O4523" i="1" s="1"/>
  <c r="M4523" i="1"/>
  <c r="O4522" i="1" s="1"/>
  <c r="M4522" i="1"/>
  <c r="O4521" i="1" s="1"/>
  <c r="M4521" i="1"/>
  <c r="O4520" i="1"/>
  <c r="M4520" i="1"/>
  <c r="O4519" i="1" s="1"/>
  <c r="M4519" i="1"/>
  <c r="O4518" i="1" s="1"/>
  <c r="M4518" i="1"/>
  <c r="O4517" i="1" s="1"/>
  <c r="M4517" i="1"/>
  <c r="O4516" i="1"/>
  <c r="M4516" i="1"/>
  <c r="O4515" i="1" s="1"/>
  <c r="M4515" i="1"/>
  <c r="O4514" i="1" s="1"/>
  <c r="M4514" i="1"/>
  <c r="O4513" i="1" s="1"/>
  <c r="M4513" i="1"/>
  <c r="O4512" i="1"/>
  <c r="M4512" i="1"/>
  <c r="O4511" i="1" s="1"/>
  <c r="M4511" i="1"/>
  <c r="O4510" i="1" s="1"/>
  <c r="M4510" i="1"/>
  <c r="O4509" i="1" s="1"/>
  <c r="M4509" i="1"/>
  <c r="O4508" i="1"/>
  <c r="M4508" i="1"/>
  <c r="O4507" i="1" s="1"/>
  <c r="M4507" i="1"/>
  <c r="O4506" i="1"/>
  <c r="M4506" i="1"/>
  <c r="O4505" i="1" s="1"/>
  <c r="M4505" i="1"/>
  <c r="O4504" i="1"/>
  <c r="M4504" i="1"/>
  <c r="O4503" i="1" s="1"/>
  <c r="M4503" i="1"/>
  <c r="O4502" i="1" s="1"/>
  <c r="M4502" i="1"/>
  <c r="O4501" i="1" s="1"/>
  <c r="M4501" i="1"/>
  <c r="O4500" i="1"/>
  <c r="M4500" i="1"/>
  <c r="O4499" i="1" s="1"/>
  <c r="M4499" i="1"/>
  <c r="O4498" i="1" s="1"/>
  <c r="M4498" i="1"/>
  <c r="O4497" i="1" s="1"/>
  <c r="M4497" i="1"/>
  <c r="O4496" i="1"/>
  <c r="M4496" i="1"/>
  <c r="O4495" i="1" s="1"/>
  <c r="M4495" i="1"/>
  <c r="O4494" i="1" s="1"/>
  <c r="M4494" i="1"/>
  <c r="O4493" i="1" s="1"/>
  <c r="M4493" i="1"/>
  <c r="O4492" i="1"/>
  <c r="M4492" i="1"/>
  <c r="O4491" i="1" s="1"/>
  <c r="M4491" i="1"/>
  <c r="O4490" i="1"/>
  <c r="M4490" i="1"/>
  <c r="O4489" i="1" s="1"/>
  <c r="M4489" i="1"/>
  <c r="O4488" i="1"/>
  <c r="M4488" i="1"/>
  <c r="O4487" i="1" s="1"/>
  <c r="M4487" i="1"/>
  <c r="O4486" i="1" s="1"/>
  <c r="M4486" i="1"/>
  <c r="O4485" i="1" s="1"/>
  <c r="M4485" i="1"/>
  <c r="O4484" i="1"/>
  <c r="M4484" i="1"/>
  <c r="O4483" i="1" s="1"/>
  <c r="M4483" i="1"/>
  <c r="O4482" i="1" s="1"/>
  <c r="M4482" i="1"/>
  <c r="O4481" i="1" s="1"/>
  <c r="M4481" i="1"/>
  <c r="O4480" i="1"/>
  <c r="M4480" i="1"/>
  <c r="O4479" i="1" s="1"/>
  <c r="M4479" i="1"/>
  <c r="O4478" i="1" s="1"/>
  <c r="M4478" i="1"/>
  <c r="O4477" i="1" s="1"/>
  <c r="M4477" i="1"/>
  <c r="O4476" i="1"/>
  <c r="M4476" i="1"/>
  <c r="O4475" i="1" s="1"/>
  <c r="M4475" i="1"/>
  <c r="O4474" i="1"/>
  <c r="M4474" i="1"/>
  <c r="O4473" i="1" s="1"/>
  <c r="M4473" i="1"/>
  <c r="O4472" i="1"/>
  <c r="M4472" i="1"/>
  <c r="O4471" i="1" s="1"/>
  <c r="M4471" i="1"/>
  <c r="O4470" i="1" s="1"/>
  <c r="M4470" i="1"/>
  <c r="O4469" i="1" s="1"/>
  <c r="M4469" i="1"/>
  <c r="O4468" i="1"/>
  <c r="M4468" i="1"/>
  <c r="O4467" i="1" s="1"/>
  <c r="M4467" i="1"/>
  <c r="O4466" i="1" s="1"/>
  <c r="M4466" i="1"/>
  <c r="O4465" i="1" s="1"/>
  <c r="M4465" i="1"/>
  <c r="O4464" i="1"/>
  <c r="M4464" i="1"/>
  <c r="O4463" i="1" s="1"/>
  <c r="M4463" i="1"/>
  <c r="O4462" i="1" s="1"/>
  <c r="M4462" i="1"/>
  <c r="O4461" i="1" s="1"/>
  <c r="M4461" i="1"/>
  <c r="O4460" i="1"/>
  <c r="M4460" i="1"/>
  <c r="O4459" i="1" s="1"/>
  <c r="M4459" i="1"/>
  <c r="O4458" i="1"/>
  <c r="M4458" i="1"/>
  <c r="O4457" i="1" s="1"/>
  <c r="M4457" i="1"/>
  <c r="O4456" i="1"/>
  <c r="M4456" i="1"/>
  <c r="O4455" i="1" s="1"/>
  <c r="M4455" i="1"/>
  <c r="O4454" i="1" s="1"/>
  <c r="M4454" i="1"/>
  <c r="O4453" i="1" s="1"/>
  <c r="M4453" i="1"/>
  <c r="O4452" i="1"/>
  <c r="M4452" i="1"/>
  <c r="O4451" i="1" s="1"/>
  <c r="M4451" i="1"/>
  <c r="O4450" i="1" s="1"/>
  <c r="M4450" i="1"/>
  <c r="O4449" i="1" s="1"/>
  <c r="M4449" i="1"/>
  <c r="O4448" i="1"/>
  <c r="M4448" i="1"/>
  <c r="O4447" i="1"/>
  <c r="M4447" i="1"/>
  <c r="O4446" i="1"/>
  <c r="M4446" i="1"/>
  <c r="O4445" i="1" s="1"/>
  <c r="M4445" i="1"/>
  <c r="O4444" i="1"/>
  <c r="M4444" i="1"/>
  <c r="O4443" i="1" s="1"/>
  <c r="M4443" i="1"/>
  <c r="O4442" i="1" s="1"/>
  <c r="M4442" i="1"/>
  <c r="O4441" i="1" s="1"/>
  <c r="M4441" i="1"/>
  <c r="O4440" i="1"/>
  <c r="M4440" i="1"/>
  <c r="O4439" i="1"/>
  <c r="M4439" i="1"/>
  <c r="O4438" i="1"/>
  <c r="M4438" i="1"/>
  <c r="O4437" i="1" s="1"/>
  <c r="M4437" i="1"/>
  <c r="O4436" i="1"/>
  <c r="M4436" i="1"/>
  <c r="O4435" i="1" s="1"/>
  <c r="M4435" i="1"/>
  <c r="O4434" i="1" s="1"/>
  <c r="M4434" i="1"/>
  <c r="O4433" i="1" s="1"/>
  <c r="M4433" i="1"/>
  <c r="O4432" i="1"/>
  <c r="M4432" i="1"/>
  <c r="O4431" i="1"/>
  <c r="M4431" i="1"/>
  <c r="O4430" i="1"/>
  <c r="M4430" i="1"/>
  <c r="O4429" i="1" s="1"/>
  <c r="M4429" i="1"/>
  <c r="O4428" i="1"/>
  <c r="M4428" i="1"/>
  <c r="O4427" i="1" s="1"/>
  <c r="M4427" i="1"/>
  <c r="O4426" i="1" s="1"/>
  <c r="M4426" i="1"/>
  <c r="O4425" i="1" s="1"/>
  <c r="M4425" i="1"/>
  <c r="O4424" i="1"/>
  <c r="M4424" i="1"/>
  <c r="O4423" i="1"/>
  <c r="M4423" i="1"/>
  <c r="O4422" i="1"/>
  <c r="M4422" i="1"/>
  <c r="O4421" i="1" s="1"/>
  <c r="M4421" i="1"/>
  <c r="O4420" i="1" s="1"/>
  <c r="M4420" i="1"/>
  <c r="O4419" i="1" s="1"/>
  <c r="M4419" i="1"/>
  <c r="O4418" i="1" s="1"/>
  <c r="M4418" i="1"/>
  <c r="O4417" i="1" s="1"/>
  <c r="M4417" i="1"/>
  <c r="O4416" i="1" s="1"/>
  <c r="M4416" i="1"/>
  <c r="O4415" i="1" s="1"/>
  <c r="M4415" i="1"/>
  <c r="O4414" i="1" s="1"/>
  <c r="M4414" i="1"/>
  <c r="O4413" i="1" s="1"/>
  <c r="M4413" i="1"/>
  <c r="O4412" i="1" s="1"/>
  <c r="M4412" i="1"/>
  <c r="O4411" i="1" s="1"/>
  <c r="M4411" i="1"/>
  <c r="O4410" i="1" s="1"/>
  <c r="M4410" i="1"/>
  <c r="O4409" i="1" s="1"/>
  <c r="M4409" i="1"/>
  <c r="O4408" i="1" s="1"/>
  <c r="M4408" i="1"/>
  <c r="O4407" i="1" s="1"/>
  <c r="M4407" i="1"/>
  <c r="O4406" i="1" s="1"/>
  <c r="M4406" i="1"/>
  <c r="O4405" i="1" s="1"/>
  <c r="M4405" i="1"/>
  <c r="O4404" i="1" s="1"/>
  <c r="M4404" i="1"/>
  <c r="O4403" i="1" s="1"/>
  <c r="M4403" i="1"/>
  <c r="O4402" i="1" s="1"/>
  <c r="M4402" i="1"/>
  <c r="O4401" i="1" s="1"/>
  <c r="M4401" i="1"/>
  <c r="O4400" i="1" s="1"/>
  <c r="M4400" i="1"/>
  <c r="O4399" i="1" s="1"/>
  <c r="M4399" i="1"/>
  <c r="O4398" i="1" s="1"/>
  <c r="M4398" i="1"/>
  <c r="O4397" i="1" s="1"/>
  <c r="M4397" i="1"/>
  <c r="O4396" i="1" s="1"/>
  <c r="M4396" i="1"/>
  <c r="O4395" i="1" s="1"/>
  <c r="M4395" i="1"/>
  <c r="O4394" i="1" s="1"/>
  <c r="M4394" i="1"/>
  <c r="O4393" i="1" s="1"/>
  <c r="M4393" i="1"/>
  <c r="O4392" i="1" s="1"/>
  <c r="M4392" i="1"/>
  <c r="O4391" i="1" s="1"/>
  <c r="M4391" i="1"/>
  <c r="O4390" i="1" s="1"/>
  <c r="M4390" i="1"/>
  <c r="O4389" i="1" s="1"/>
  <c r="M4389" i="1"/>
  <c r="O4388" i="1" s="1"/>
  <c r="M4388" i="1"/>
  <c r="O4387" i="1" s="1"/>
  <c r="M4387" i="1"/>
  <c r="O4386" i="1" s="1"/>
  <c r="M4386" i="1"/>
  <c r="O4385" i="1" s="1"/>
  <c r="M4385" i="1"/>
  <c r="O4384" i="1" s="1"/>
  <c r="M4384" i="1"/>
  <c r="O4383" i="1" s="1"/>
  <c r="M4383" i="1"/>
  <c r="O4382" i="1" s="1"/>
  <c r="M4382" i="1"/>
  <c r="O4381" i="1" s="1"/>
  <c r="M4381" i="1"/>
  <c r="O4380" i="1" s="1"/>
  <c r="M4380" i="1"/>
  <c r="O4379" i="1" s="1"/>
  <c r="M4379" i="1"/>
  <c r="O4378" i="1" s="1"/>
  <c r="M4378" i="1"/>
  <c r="O4377" i="1" s="1"/>
  <c r="M4377" i="1"/>
  <c r="O4376" i="1" s="1"/>
  <c r="M4376" i="1"/>
  <c r="O4375" i="1" s="1"/>
  <c r="M4375" i="1"/>
  <c r="O4374" i="1" s="1"/>
  <c r="M4374" i="1"/>
  <c r="O4373" i="1" s="1"/>
  <c r="M4373" i="1"/>
  <c r="O4372" i="1" s="1"/>
  <c r="M4372" i="1"/>
  <c r="O4371" i="1" s="1"/>
  <c r="M4371" i="1"/>
  <c r="O4370" i="1" s="1"/>
  <c r="M4370" i="1"/>
  <c r="O4369" i="1" s="1"/>
  <c r="M4369" i="1"/>
  <c r="O4368" i="1" s="1"/>
  <c r="M4368" i="1"/>
  <c r="O4367" i="1" s="1"/>
  <c r="M4367" i="1"/>
  <c r="O4366" i="1" s="1"/>
  <c r="M4366" i="1"/>
  <c r="O4365" i="1" s="1"/>
  <c r="M4365" i="1"/>
  <c r="O4364" i="1" s="1"/>
  <c r="M4364" i="1"/>
  <c r="O4363" i="1" s="1"/>
  <c r="M4363" i="1"/>
  <c r="O4362" i="1" s="1"/>
  <c r="M4362" i="1"/>
  <c r="O4361" i="1" s="1"/>
  <c r="M4361" i="1"/>
  <c r="O4360" i="1" s="1"/>
  <c r="M4360" i="1"/>
  <c r="O4359" i="1" s="1"/>
  <c r="M4359" i="1"/>
  <c r="O4358" i="1" s="1"/>
  <c r="M4358" i="1"/>
  <c r="O4357" i="1" s="1"/>
  <c r="M4357" i="1"/>
  <c r="O4356" i="1" s="1"/>
  <c r="M4356" i="1"/>
  <c r="O4355" i="1" s="1"/>
  <c r="M4355" i="1"/>
  <c r="O4354" i="1" s="1"/>
  <c r="M4354" i="1"/>
  <c r="O4353" i="1" s="1"/>
  <c r="M4353" i="1"/>
  <c r="O4352" i="1" s="1"/>
  <c r="M4352" i="1"/>
  <c r="O4351" i="1" s="1"/>
  <c r="M4351" i="1"/>
  <c r="O4350" i="1" s="1"/>
  <c r="M4350" i="1"/>
  <c r="O4349" i="1" s="1"/>
  <c r="M4349" i="1"/>
  <c r="O4348" i="1" s="1"/>
  <c r="M4348" i="1"/>
  <c r="O4347" i="1" s="1"/>
  <c r="M4347" i="1"/>
  <c r="O4346" i="1" s="1"/>
  <c r="M4346" i="1"/>
  <c r="O4345" i="1" s="1"/>
  <c r="M4345" i="1"/>
  <c r="O4344" i="1" s="1"/>
  <c r="M4344" i="1"/>
  <c r="O4343" i="1" s="1"/>
  <c r="M4343" i="1"/>
  <c r="O4342" i="1" s="1"/>
  <c r="M4342" i="1"/>
  <c r="O4341" i="1" s="1"/>
  <c r="M4341" i="1"/>
  <c r="O4340" i="1" s="1"/>
  <c r="M4340" i="1"/>
  <c r="O4339" i="1" s="1"/>
  <c r="M4339" i="1"/>
  <c r="O4338" i="1" s="1"/>
  <c r="M4338" i="1"/>
  <c r="O4337" i="1" s="1"/>
  <c r="M4337" i="1"/>
  <c r="O4336" i="1" s="1"/>
  <c r="M4336" i="1"/>
  <c r="O4335" i="1" s="1"/>
  <c r="M4335" i="1"/>
  <c r="O4334" i="1" s="1"/>
  <c r="M4334" i="1"/>
  <c r="O4333" i="1" s="1"/>
  <c r="M4333" i="1"/>
  <c r="O4332" i="1" s="1"/>
  <c r="M4332" i="1"/>
  <c r="O4331" i="1" s="1"/>
  <c r="M4331" i="1"/>
  <c r="O4330" i="1" s="1"/>
  <c r="M4330" i="1"/>
  <c r="O4329" i="1" s="1"/>
  <c r="M4329" i="1"/>
  <c r="O4328" i="1" s="1"/>
  <c r="M4328" i="1"/>
  <c r="O4327" i="1" s="1"/>
  <c r="M4327" i="1"/>
  <c r="O4326" i="1" s="1"/>
  <c r="M4326" i="1"/>
  <c r="O4325" i="1" s="1"/>
  <c r="M4325" i="1"/>
  <c r="O4324" i="1" s="1"/>
  <c r="M4324" i="1"/>
  <c r="O4323" i="1" s="1"/>
  <c r="M4323" i="1"/>
  <c r="O4322" i="1" s="1"/>
  <c r="M4322" i="1"/>
  <c r="O4321" i="1" s="1"/>
  <c r="M4321" i="1"/>
  <c r="O4320" i="1" s="1"/>
  <c r="M4320" i="1"/>
  <c r="O4319" i="1" s="1"/>
  <c r="M4319" i="1"/>
  <c r="O4318" i="1" s="1"/>
  <c r="M4318" i="1"/>
  <c r="O4317" i="1" s="1"/>
  <c r="M4317" i="1"/>
  <c r="O4316" i="1" s="1"/>
  <c r="M4316" i="1"/>
  <c r="O4315" i="1" s="1"/>
  <c r="M4315" i="1"/>
  <c r="O4314" i="1" s="1"/>
  <c r="M4314" i="1"/>
  <c r="O4313" i="1" s="1"/>
  <c r="M4313" i="1"/>
  <c r="O4312" i="1" s="1"/>
  <c r="M4312" i="1"/>
  <c r="O4311" i="1" s="1"/>
  <c r="M4311" i="1"/>
  <c r="O4310" i="1" s="1"/>
  <c r="M4310" i="1"/>
  <c r="O4309" i="1" s="1"/>
  <c r="M4309" i="1"/>
  <c r="O4308" i="1" s="1"/>
  <c r="M4308" i="1"/>
  <c r="O4307" i="1" s="1"/>
  <c r="M4307" i="1"/>
  <c r="O4306" i="1" s="1"/>
  <c r="M4306" i="1"/>
  <c r="O4305" i="1" s="1"/>
  <c r="M4305" i="1"/>
  <c r="O4304" i="1" s="1"/>
  <c r="M4304" i="1"/>
  <c r="O4303" i="1" s="1"/>
  <c r="M4303" i="1"/>
  <c r="O4302" i="1" s="1"/>
  <c r="M4302" i="1"/>
  <c r="O4301" i="1" s="1"/>
  <c r="M4301" i="1"/>
  <c r="O4300" i="1" s="1"/>
  <c r="M4300" i="1"/>
  <c r="O4299" i="1" s="1"/>
  <c r="M4299" i="1"/>
  <c r="O4298" i="1" s="1"/>
  <c r="M4298" i="1"/>
  <c r="O4297" i="1" s="1"/>
  <c r="M4297" i="1"/>
  <c r="O4296" i="1" s="1"/>
  <c r="M4296" i="1"/>
  <c r="O4295" i="1" s="1"/>
  <c r="M4295" i="1"/>
  <c r="O4294" i="1" s="1"/>
  <c r="M4294" i="1"/>
  <c r="O4293" i="1" s="1"/>
  <c r="M4293" i="1"/>
  <c r="O4292" i="1" s="1"/>
  <c r="M4292" i="1"/>
  <c r="O4291" i="1" s="1"/>
  <c r="M4291" i="1"/>
  <c r="O4290" i="1" s="1"/>
  <c r="M4290" i="1"/>
  <c r="O4289" i="1" s="1"/>
  <c r="M4289" i="1"/>
  <c r="O4288" i="1" s="1"/>
  <c r="M4288" i="1"/>
  <c r="O4287" i="1" s="1"/>
  <c r="M4287" i="1"/>
  <c r="O4286" i="1" s="1"/>
  <c r="M4286" i="1"/>
  <c r="O4285" i="1" s="1"/>
  <c r="M4285" i="1"/>
  <c r="O4284" i="1" s="1"/>
  <c r="M4284" i="1"/>
  <c r="O4283" i="1" s="1"/>
  <c r="M4283" i="1"/>
  <c r="O4282" i="1" s="1"/>
  <c r="M4282" i="1"/>
  <c r="O4281" i="1" s="1"/>
  <c r="M4281" i="1"/>
  <c r="O4280" i="1" s="1"/>
  <c r="M4280" i="1"/>
  <c r="O4279" i="1" s="1"/>
  <c r="M4279" i="1"/>
  <c r="O4278" i="1" s="1"/>
  <c r="M4278" i="1"/>
  <c r="O4277" i="1" s="1"/>
  <c r="M4277" i="1"/>
  <c r="O4276" i="1" s="1"/>
  <c r="M4276" i="1"/>
  <c r="O4275" i="1" s="1"/>
  <c r="M4275" i="1"/>
  <c r="O4274" i="1" s="1"/>
  <c r="M4274" i="1"/>
  <c r="O4273" i="1" s="1"/>
  <c r="M4273" i="1"/>
  <c r="O4272" i="1" s="1"/>
  <c r="M4272" i="1"/>
  <c r="O4271" i="1" s="1"/>
  <c r="M4271" i="1"/>
  <c r="O4270" i="1" s="1"/>
  <c r="M4270" i="1"/>
  <c r="O4269" i="1" s="1"/>
  <c r="M4269" i="1"/>
  <c r="O4268" i="1" s="1"/>
  <c r="M4268" i="1"/>
  <c r="O4267" i="1" s="1"/>
  <c r="M4267" i="1"/>
  <c r="O4266" i="1" s="1"/>
  <c r="M4266" i="1"/>
  <c r="O4265" i="1" s="1"/>
  <c r="M4265" i="1"/>
  <c r="O4264" i="1" s="1"/>
  <c r="M4264" i="1"/>
  <c r="O4263" i="1" s="1"/>
  <c r="M4263" i="1"/>
  <c r="O4262" i="1" s="1"/>
  <c r="M4262" i="1"/>
  <c r="O4261" i="1" s="1"/>
  <c r="M4261" i="1"/>
  <c r="O4260" i="1" s="1"/>
  <c r="M4260" i="1"/>
  <c r="O4259" i="1" s="1"/>
  <c r="M4259" i="1"/>
  <c r="O4258" i="1" s="1"/>
  <c r="M4258" i="1"/>
  <c r="O4257" i="1" s="1"/>
  <c r="M4257" i="1"/>
  <c r="O4256" i="1" s="1"/>
  <c r="M4256" i="1"/>
  <c r="O4255" i="1" s="1"/>
  <c r="M4255" i="1"/>
  <c r="O4254" i="1" s="1"/>
  <c r="M4254" i="1"/>
  <c r="O4253" i="1" s="1"/>
  <c r="M4253" i="1"/>
  <c r="O4252" i="1" s="1"/>
  <c r="M4252" i="1"/>
  <c r="O4251" i="1" s="1"/>
  <c r="M4251" i="1"/>
  <c r="O4250" i="1" s="1"/>
  <c r="M4250" i="1"/>
  <c r="O4249" i="1" s="1"/>
  <c r="M4249" i="1"/>
  <c r="O4248" i="1" s="1"/>
  <c r="M4248" i="1"/>
  <c r="O4247" i="1" s="1"/>
  <c r="M4247" i="1"/>
  <c r="O4246" i="1" s="1"/>
  <c r="M4246" i="1"/>
  <c r="O4245" i="1" s="1"/>
  <c r="M4245" i="1"/>
  <c r="O4244" i="1" s="1"/>
  <c r="M4244" i="1"/>
  <c r="O4243" i="1" s="1"/>
  <c r="M4243" i="1"/>
  <c r="O4242" i="1" s="1"/>
  <c r="M4242" i="1"/>
  <c r="O4241" i="1" s="1"/>
  <c r="M4241" i="1"/>
  <c r="O4240" i="1" s="1"/>
  <c r="M4240" i="1"/>
  <c r="O4239" i="1" s="1"/>
  <c r="M4239" i="1"/>
  <c r="O4238" i="1" s="1"/>
  <c r="M4238" i="1"/>
  <c r="O4237" i="1" s="1"/>
  <c r="M4237" i="1"/>
  <c r="O4236" i="1" s="1"/>
  <c r="M4236" i="1"/>
  <c r="O4235" i="1" s="1"/>
  <c r="M4235" i="1"/>
  <c r="O4234" i="1" s="1"/>
  <c r="M4234" i="1"/>
  <c r="O4233" i="1" s="1"/>
  <c r="M4233" i="1"/>
  <c r="O4232" i="1" s="1"/>
  <c r="M4232" i="1"/>
  <c r="O4231" i="1" s="1"/>
  <c r="M4231" i="1"/>
  <c r="O4230" i="1" s="1"/>
  <c r="M4230" i="1"/>
  <c r="O4229" i="1" s="1"/>
  <c r="M4229" i="1"/>
  <c r="O4228" i="1" s="1"/>
  <c r="M4228" i="1"/>
  <c r="O4227" i="1" s="1"/>
  <c r="M4227" i="1"/>
  <c r="O4226" i="1" s="1"/>
  <c r="M4226" i="1"/>
  <c r="O4225" i="1" s="1"/>
  <c r="M4225" i="1"/>
  <c r="O4224" i="1" s="1"/>
  <c r="M4224" i="1"/>
  <c r="O4223" i="1" s="1"/>
  <c r="M4223" i="1"/>
  <c r="O4222" i="1" s="1"/>
  <c r="M4222" i="1"/>
  <c r="O4221" i="1" s="1"/>
  <c r="M4221" i="1"/>
  <c r="O4220" i="1" s="1"/>
  <c r="M4220" i="1"/>
  <c r="O4219" i="1" s="1"/>
  <c r="M4219" i="1"/>
  <c r="O4218" i="1" s="1"/>
  <c r="M4218" i="1"/>
  <c r="O4217" i="1" s="1"/>
  <c r="M4217" i="1"/>
  <c r="O4216" i="1" s="1"/>
  <c r="M4216" i="1"/>
  <c r="O4215" i="1" s="1"/>
  <c r="M4215" i="1"/>
  <c r="O4214" i="1" s="1"/>
  <c r="M4214" i="1"/>
  <c r="O4213" i="1" s="1"/>
  <c r="M4213" i="1"/>
  <c r="O4212" i="1" s="1"/>
  <c r="M4212" i="1"/>
  <c r="O4211" i="1" s="1"/>
  <c r="M4211" i="1"/>
  <c r="O4210" i="1" s="1"/>
  <c r="M4210" i="1"/>
  <c r="O4209" i="1" s="1"/>
  <c r="M4209" i="1"/>
  <c r="O4208" i="1" s="1"/>
  <c r="M4208" i="1"/>
  <c r="O4207" i="1" s="1"/>
  <c r="M4207" i="1"/>
  <c r="O4206" i="1" s="1"/>
  <c r="M4206" i="1"/>
  <c r="O4205" i="1" s="1"/>
  <c r="M4205" i="1"/>
  <c r="O4204" i="1" s="1"/>
  <c r="M4204" i="1"/>
  <c r="O4203" i="1" s="1"/>
  <c r="M4203" i="1"/>
  <c r="O4202" i="1" s="1"/>
  <c r="M4202" i="1"/>
  <c r="O4201" i="1" s="1"/>
  <c r="M4201" i="1"/>
  <c r="O4200" i="1" s="1"/>
  <c r="M4200" i="1"/>
  <c r="O4199" i="1" s="1"/>
  <c r="M4199" i="1"/>
  <c r="O4198" i="1" s="1"/>
  <c r="M4198" i="1"/>
  <c r="O4197" i="1" s="1"/>
  <c r="M4197" i="1"/>
  <c r="O4196" i="1" s="1"/>
  <c r="M4196" i="1"/>
  <c r="O4195" i="1" s="1"/>
  <c r="M4195" i="1"/>
  <c r="O4194" i="1" s="1"/>
  <c r="M4194" i="1"/>
  <c r="O4193" i="1" s="1"/>
  <c r="M4193" i="1"/>
  <c r="O4192" i="1" s="1"/>
  <c r="M4192" i="1"/>
  <c r="O4191" i="1" s="1"/>
  <c r="M4191" i="1"/>
  <c r="O4190" i="1" s="1"/>
  <c r="M4190" i="1"/>
  <c r="O4189" i="1" s="1"/>
  <c r="M4189" i="1"/>
  <c r="O4188" i="1" s="1"/>
  <c r="M4188" i="1"/>
  <c r="O4187" i="1" s="1"/>
  <c r="M4187" i="1"/>
  <c r="O4186" i="1" s="1"/>
  <c r="M4186" i="1"/>
  <c r="O4185" i="1" s="1"/>
  <c r="M4185" i="1"/>
  <c r="O4184" i="1" s="1"/>
  <c r="M4184" i="1"/>
  <c r="O4183" i="1" s="1"/>
  <c r="M4183" i="1"/>
  <c r="O4182" i="1" s="1"/>
  <c r="M4182" i="1"/>
  <c r="O4181" i="1" s="1"/>
  <c r="M4181" i="1"/>
  <c r="O4180" i="1" s="1"/>
  <c r="M4180" i="1"/>
  <c r="O4179" i="1" s="1"/>
  <c r="M4179" i="1"/>
  <c r="O4178" i="1" s="1"/>
  <c r="M4178" i="1"/>
  <c r="O4177" i="1" s="1"/>
  <c r="M4177" i="1"/>
  <c r="O4176" i="1" s="1"/>
  <c r="M4176" i="1"/>
  <c r="O4175" i="1" s="1"/>
  <c r="M4175" i="1"/>
  <c r="O4174" i="1" s="1"/>
  <c r="M4174" i="1"/>
  <c r="O4173" i="1" s="1"/>
  <c r="M4173" i="1"/>
  <c r="O4172" i="1" s="1"/>
  <c r="M4172" i="1"/>
  <c r="O4171" i="1" s="1"/>
  <c r="M4171" i="1"/>
  <c r="O4170" i="1" s="1"/>
  <c r="M4170" i="1"/>
  <c r="O4169" i="1" s="1"/>
  <c r="M4169" i="1"/>
  <c r="O4168" i="1" s="1"/>
  <c r="M4168" i="1"/>
  <c r="O4167" i="1" s="1"/>
  <c r="M4167" i="1"/>
  <c r="O4166" i="1" s="1"/>
  <c r="M4166" i="1"/>
  <c r="O4165" i="1" s="1"/>
  <c r="M4165" i="1"/>
  <c r="O4164" i="1" s="1"/>
  <c r="M4164" i="1"/>
  <c r="O4163" i="1" s="1"/>
  <c r="M4163" i="1"/>
  <c r="O4162" i="1" s="1"/>
  <c r="M4162" i="1"/>
  <c r="O4161" i="1" s="1"/>
  <c r="M4161" i="1"/>
  <c r="O4160" i="1" s="1"/>
  <c r="M4160" i="1"/>
  <c r="O4159" i="1" s="1"/>
  <c r="M4159" i="1"/>
  <c r="O4158" i="1" s="1"/>
  <c r="M4158" i="1"/>
  <c r="O4157" i="1" s="1"/>
  <c r="M4157" i="1"/>
  <c r="O4156" i="1" s="1"/>
  <c r="M4156" i="1"/>
  <c r="O4155" i="1" s="1"/>
  <c r="M4155" i="1"/>
  <c r="O4154" i="1" s="1"/>
  <c r="M4154" i="1"/>
  <c r="O4153" i="1" s="1"/>
  <c r="M4153" i="1"/>
  <c r="O4152" i="1" s="1"/>
  <c r="M4152" i="1"/>
  <c r="O4151" i="1" s="1"/>
  <c r="M4151" i="1"/>
  <c r="O4150" i="1" s="1"/>
  <c r="M4150" i="1"/>
  <c r="O4149" i="1" s="1"/>
  <c r="M4149" i="1"/>
  <c r="O4148" i="1" s="1"/>
  <c r="M4148" i="1"/>
  <c r="O4147" i="1" s="1"/>
  <c r="M4147" i="1"/>
  <c r="O4146" i="1" s="1"/>
  <c r="M4146" i="1"/>
  <c r="O4145" i="1" s="1"/>
  <c r="M4145" i="1"/>
  <c r="O4144" i="1" s="1"/>
  <c r="M4144" i="1"/>
  <c r="O4143" i="1" s="1"/>
  <c r="M4143" i="1"/>
  <c r="O4142" i="1" s="1"/>
  <c r="M4142" i="1"/>
  <c r="O4141" i="1" s="1"/>
  <c r="M4141" i="1"/>
  <c r="O4140" i="1" s="1"/>
  <c r="M4140" i="1"/>
  <c r="O4139" i="1" s="1"/>
  <c r="M4139" i="1"/>
  <c r="O4138" i="1" s="1"/>
  <c r="M4138" i="1"/>
  <c r="O4137" i="1" s="1"/>
  <c r="M4137" i="1"/>
  <c r="O4136" i="1" s="1"/>
  <c r="M4136" i="1"/>
  <c r="O4135" i="1" s="1"/>
  <c r="M4135" i="1"/>
  <c r="O4134" i="1" s="1"/>
  <c r="M4134" i="1"/>
  <c r="O4133" i="1" s="1"/>
  <c r="M4133" i="1"/>
  <c r="O4132" i="1" s="1"/>
  <c r="M4132" i="1"/>
  <c r="O4131" i="1" s="1"/>
  <c r="M4131" i="1"/>
  <c r="O4130" i="1" s="1"/>
  <c r="M4130" i="1"/>
  <c r="O4129" i="1" s="1"/>
  <c r="M4129" i="1"/>
  <c r="O4128" i="1" s="1"/>
  <c r="M4128" i="1"/>
  <c r="O4127" i="1" s="1"/>
  <c r="M4127" i="1"/>
  <c r="O4126" i="1" s="1"/>
  <c r="M4126" i="1"/>
  <c r="O4125" i="1" s="1"/>
  <c r="M4125" i="1"/>
  <c r="O4124" i="1" s="1"/>
  <c r="M4124" i="1"/>
  <c r="O4123" i="1" s="1"/>
  <c r="M4123" i="1"/>
  <c r="O4122" i="1" s="1"/>
  <c r="M4122" i="1"/>
  <c r="O4121" i="1" s="1"/>
  <c r="M4121" i="1"/>
  <c r="O4120" i="1" s="1"/>
  <c r="M4120" i="1"/>
  <c r="O4119" i="1" s="1"/>
  <c r="M4119" i="1"/>
  <c r="O4118" i="1" s="1"/>
  <c r="M4118" i="1"/>
  <c r="O4117" i="1" s="1"/>
  <c r="M4117" i="1"/>
  <c r="O4116" i="1" s="1"/>
  <c r="M4116" i="1"/>
  <c r="O4115" i="1" s="1"/>
  <c r="M4115" i="1"/>
  <c r="O4114" i="1" s="1"/>
  <c r="M4114" i="1"/>
  <c r="O4113" i="1" s="1"/>
  <c r="M4113" i="1"/>
  <c r="O4112" i="1" s="1"/>
  <c r="M4112" i="1"/>
  <c r="O4111" i="1" s="1"/>
  <c r="M4111" i="1"/>
  <c r="O4110" i="1" s="1"/>
  <c r="M4110" i="1"/>
  <c r="O4109" i="1" s="1"/>
  <c r="M4109" i="1"/>
  <c r="O4108" i="1" s="1"/>
  <c r="M4108" i="1"/>
  <c r="O4107" i="1" s="1"/>
  <c r="M4107" i="1"/>
  <c r="O4106" i="1" s="1"/>
  <c r="M4106" i="1"/>
  <c r="O4105" i="1"/>
  <c r="M4105" i="1"/>
  <c r="O4104" i="1"/>
  <c r="M4104" i="1"/>
  <c r="O4103" i="1" s="1"/>
  <c r="M4103" i="1"/>
  <c r="O4102" i="1" s="1"/>
  <c r="M4102" i="1"/>
  <c r="O4101" i="1" s="1"/>
  <c r="M4101" i="1"/>
  <c r="O4100" i="1"/>
  <c r="M4100" i="1"/>
  <c r="O4099" i="1"/>
  <c r="M4099" i="1"/>
  <c r="O4098" i="1" s="1"/>
  <c r="M4098" i="1"/>
  <c r="O4097" i="1" s="1"/>
  <c r="M4097" i="1"/>
  <c r="O4096" i="1"/>
  <c r="M4096" i="1"/>
  <c r="O4095" i="1"/>
  <c r="M4095" i="1"/>
  <c r="O4094" i="1" s="1"/>
  <c r="M4094" i="1"/>
  <c r="O4093" i="1"/>
  <c r="M4093" i="1"/>
  <c r="O4092" i="1" s="1"/>
  <c r="M4092" i="1"/>
  <c r="O4091" i="1"/>
  <c r="M4091" i="1"/>
  <c r="O4090" i="1" s="1"/>
  <c r="M4090" i="1"/>
  <c r="O4089" i="1" s="1"/>
  <c r="M4089" i="1"/>
  <c r="O4088" i="1" s="1"/>
  <c r="M4088" i="1"/>
  <c r="O4087" i="1"/>
  <c r="M4087" i="1"/>
  <c r="O4086" i="1" s="1"/>
  <c r="M4086" i="1"/>
  <c r="O4085" i="1"/>
  <c r="M4085" i="1"/>
  <c r="O4084" i="1"/>
  <c r="M4084" i="1"/>
  <c r="O4083" i="1" s="1"/>
  <c r="M4083" i="1"/>
  <c r="O4082" i="1" s="1"/>
  <c r="M4082" i="1"/>
  <c r="O4081" i="1"/>
  <c r="M4081" i="1"/>
  <c r="O4080" i="1" s="1"/>
  <c r="M4080" i="1"/>
  <c r="O4079" i="1" s="1"/>
  <c r="M4079" i="1"/>
  <c r="O4078" i="1" s="1"/>
  <c r="M4078" i="1"/>
  <c r="O4077" i="1"/>
  <c r="M4077" i="1"/>
  <c r="O4076" i="1"/>
  <c r="M4076" i="1"/>
  <c r="O4075" i="1"/>
  <c r="M4075" i="1"/>
  <c r="O4074" i="1" s="1"/>
  <c r="M4074" i="1"/>
  <c r="O4073" i="1"/>
  <c r="M4073" i="1"/>
  <c r="O4072" i="1"/>
  <c r="M4072" i="1"/>
  <c r="O4071" i="1" s="1"/>
  <c r="M4071" i="1"/>
  <c r="O4070" i="1" s="1"/>
  <c r="M4070" i="1"/>
  <c r="O4069" i="1" s="1"/>
  <c r="M4069" i="1"/>
  <c r="O4068" i="1"/>
  <c r="M4068" i="1"/>
  <c r="O4067" i="1"/>
  <c r="M4067" i="1"/>
  <c r="O4066" i="1" s="1"/>
  <c r="M4066" i="1"/>
  <c r="O4065" i="1" s="1"/>
  <c r="M4065" i="1"/>
  <c r="O4064" i="1"/>
  <c r="M4064" i="1"/>
  <c r="O4063" i="1"/>
  <c r="M4063" i="1"/>
  <c r="O4062" i="1" s="1"/>
  <c r="M4062" i="1"/>
  <c r="O4061" i="1" s="1"/>
  <c r="M4061" i="1"/>
  <c r="O4060" i="1"/>
  <c r="M4060" i="1"/>
  <c r="O4059" i="1"/>
  <c r="M4059" i="1"/>
  <c r="O4058" i="1" s="1"/>
  <c r="M4058" i="1"/>
  <c r="O4057" i="1" s="1"/>
  <c r="M4057" i="1"/>
  <c r="O4056" i="1"/>
  <c r="M4056" i="1"/>
  <c r="O4055" i="1"/>
  <c r="M4055" i="1"/>
  <c r="O4054" i="1" s="1"/>
  <c r="M4054" i="1"/>
  <c r="O4053" i="1" s="1"/>
  <c r="M4053" i="1"/>
  <c r="O4052" i="1"/>
  <c r="M4052" i="1"/>
  <c r="O4051" i="1"/>
  <c r="M4051" i="1"/>
  <c r="O4050" i="1" s="1"/>
  <c r="M4050" i="1"/>
  <c r="O4049" i="1" s="1"/>
  <c r="M4049" i="1"/>
  <c r="O4048" i="1"/>
  <c r="M4048" i="1"/>
  <c r="O4047" i="1"/>
  <c r="M4047" i="1"/>
  <c r="O4046" i="1" s="1"/>
  <c r="M4046" i="1"/>
  <c r="O4045" i="1" s="1"/>
  <c r="M4045" i="1"/>
  <c r="O4044" i="1"/>
  <c r="M4044" i="1"/>
  <c r="O4043" i="1"/>
  <c r="M4043" i="1"/>
  <c r="O4042" i="1" s="1"/>
  <c r="M4042" i="1"/>
  <c r="O4041" i="1" s="1"/>
  <c r="M4041" i="1"/>
  <c r="O4040" i="1"/>
  <c r="M4040" i="1"/>
  <c r="O4039" i="1"/>
  <c r="M4039" i="1"/>
  <c r="O4038" i="1" s="1"/>
  <c r="M4038" i="1"/>
  <c r="O4037" i="1" s="1"/>
  <c r="M4037" i="1"/>
  <c r="O4036" i="1"/>
  <c r="M4036" i="1"/>
  <c r="O4035" i="1"/>
  <c r="M4035" i="1"/>
  <c r="O4034" i="1" s="1"/>
  <c r="M4034" i="1"/>
  <c r="O4033" i="1" s="1"/>
  <c r="M4033" i="1"/>
  <c r="O4032" i="1"/>
  <c r="M4032" i="1"/>
  <c r="O4031" i="1"/>
  <c r="M4031" i="1"/>
  <c r="O4030" i="1" s="1"/>
  <c r="M4030" i="1"/>
  <c r="O4029" i="1" s="1"/>
  <c r="M4029" i="1"/>
  <c r="O4028" i="1"/>
  <c r="M4028" i="1"/>
  <c r="O4027" i="1"/>
  <c r="M4027" i="1"/>
  <c r="O4026" i="1" s="1"/>
  <c r="M4026" i="1"/>
  <c r="O4025" i="1" s="1"/>
  <c r="M4025" i="1"/>
  <c r="O4024" i="1"/>
  <c r="M4024" i="1"/>
  <c r="O4023" i="1"/>
  <c r="M4023" i="1"/>
  <c r="O4022" i="1" s="1"/>
  <c r="M4022" i="1"/>
  <c r="O4021" i="1" s="1"/>
  <c r="M4021" i="1"/>
  <c r="O4020" i="1"/>
  <c r="M4020" i="1"/>
  <c r="O4019" i="1"/>
  <c r="M4019" i="1"/>
  <c r="O4018" i="1" s="1"/>
  <c r="M4018" i="1"/>
  <c r="O4017" i="1" s="1"/>
  <c r="M4017" i="1"/>
  <c r="O4016" i="1"/>
  <c r="M4016" i="1"/>
  <c r="O4015" i="1"/>
  <c r="M4015" i="1"/>
  <c r="O4014" i="1" s="1"/>
  <c r="M4014" i="1"/>
  <c r="O4013" i="1" s="1"/>
  <c r="M4013" i="1"/>
  <c r="O4012" i="1"/>
  <c r="M4012" i="1"/>
  <c r="O4011" i="1"/>
  <c r="M4011" i="1"/>
  <c r="O4010" i="1" s="1"/>
  <c r="M4010" i="1"/>
  <c r="O4009" i="1" s="1"/>
  <c r="M4009" i="1"/>
  <c r="O4008" i="1"/>
  <c r="M4008" i="1"/>
  <c r="O4007" i="1"/>
  <c r="M4007" i="1"/>
  <c r="O4006" i="1" s="1"/>
  <c r="M4006" i="1"/>
  <c r="O4005" i="1" s="1"/>
  <c r="M4005" i="1"/>
  <c r="O4004" i="1"/>
  <c r="M4004" i="1"/>
  <c r="O4003" i="1"/>
  <c r="M4003" i="1"/>
  <c r="O4002" i="1" s="1"/>
  <c r="M4002" i="1"/>
  <c r="O4001" i="1" s="1"/>
  <c r="M4001" i="1"/>
  <c r="O4000" i="1"/>
  <c r="M4000" i="1"/>
  <c r="O3999" i="1"/>
  <c r="M3999" i="1"/>
  <c r="O3998" i="1" s="1"/>
  <c r="M3998" i="1"/>
  <c r="O3997" i="1" s="1"/>
  <c r="M3997" i="1"/>
  <c r="O3996" i="1"/>
  <c r="M3996" i="1"/>
  <c r="O3995" i="1"/>
  <c r="M3995" i="1"/>
  <c r="O3994" i="1" s="1"/>
  <c r="M3994" i="1"/>
  <c r="O3993" i="1" s="1"/>
  <c r="M3993" i="1"/>
  <c r="O3992" i="1"/>
  <c r="M3992" i="1"/>
  <c r="O3991" i="1"/>
  <c r="M3991" i="1"/>
  <c r="O3990" i="1" s="1"/>
  <c r="M3990" i="1"/>
  <c r="O3989" i="1" s="1"/>
  <c r="M3989" i="1"/>
  <c r="O3988" i="1"/>
  <c r="M3988" i="1"/>
  <c r="O3987" i="1"/>
  <c r="M3987" i="1"/>
  <c r="O3986" i="1" s="1"/>
  <c r="M3986" i="1"/>
  <c r="O3985" i="1" s="1"/>
  <c r="M3985" i="1"/>
  <c r="O3984" i="1"/>
  <c r="M3984" i="1"/>
  <c r="O3983" i="1"/>
  <c r="M3983" i="1"/>
  <c r="O3982" i="1" s="1"/>
  <c r="M3982" i="1"/>
  <c r="O3981" i="1" s="1"/>
  <c r="M3981" i="1"/>
  <c r="O3980" i="1"/>
  <c r="M3980" i="1"/>
  <c r="O3979" i="1"/>
  <c r="M3979" i="1"/>
  <c r="O3978" i="1" s="1"/>
  <c r="M3978" i="1"/>
  <c r="O3977" i="1" s="1"/>
  <c r="M3977" i="1"/>
  <c r="O3976" i="1"/>
  <c r="M3976" i="1"/>
  <c r="O3975" i="1"/>
  <c r="M3975" i="1"/>
  <c r="O3974" i="1" s="1"/>
  <c r="M3974" i="1"/>
  <c r="O3973" i="1" s="1"/>
  <c r="M3973" i="1"/>
  <c r="O3972" i="1"/>
  <c r="M3972" i="1"/>
  <c r="O3971" i="1"/>
  <c r="M3971" i="1"/>
  <c r="O3970" i="1" s="1"/>
  <c r="M3970" i="1"/>
  <c r="O3969" i="1" s="1"/>
  <c r="M3969" i="1"/>
  <c r="O3968" i="1"/>
  <c r="M3968" i="1"/>
  <c r="O3967" i="1"/>
  <c r="M3967" i="1"/>
  <c r="O3966" i="1" s="1"/>
  <c r="M3966" i="1"/>
  <c r="O3965" i="1" s="1"/>
  <c r="M3965" i="1"/>
  <c r="O3964" i="1"/>
  <c r="M3964" i="1"/>
  <c r="O3963" i="1"/>
  <c r="M3963" i="1"/>
  <c r="O3962" i="1" s="1"/>
  <c r="M3962" i="1"/>
  <c r="O3961" i="1" s="1"/>
  <c r="M3961" i="1"/>
  <c r="O3960" i="1"/>
  <c r="M3960" i="1"/>
  <c r="O3959" i="1"/>
  <c r="M3959" i="1"/>
  <c r="O3958" i="1" s="1"/>
  <c r="M3958" i="1"/>
  <c r="O3957" i="1" s="1"/>
  <c r="M3957" i="1"/>
  <c r="O3956" i="1"/>
  <c r="M3956" i="1"/>
  <c r="O3955" i="1"/>
  <c r="M3955" i="1"/>
  <c r="O3954" i="1" s="1"/>
  <c r="M3954" i="1"/>
  <c r="O3953" i="1" s="1"/>
  <c r="M3953" i="1"/>
  <c r="O3952" i="1"/>
  <c r="M3952" i="1"/>
  <c r="O3951" i="1"/>
  <c r="M3951" i="1"/>
  <c r="O3950" i="1" s="1"/>
  <c r="M3950" i="1"/>
  <c r="O3949" i="1" s="1"/>
  <c r="M3949" i="1"/>
  <c r="O3948" i="1"/>
  <c r="M3948" i="1"/>
  <c r="O3947" i="1"/>
  <c r="M3947" i="1"/>
  <c r="O3946" i="1" s="1"/>
  <c r="M3946" i="1"/>
  <c r="O3945" i="1" s="1"/>
  <c r="M3945" i="1"/>
  <c r="O3944" i="1"/>
  <c r="M3944" i="1"/>
  <c r="O3943" i="1"/>
  <c r="M3943" i="1"/>
  <c r="O3942" i="1" s="1"/>
  <c r="M3942" i="1"/>
  <c r="O3941" i="1" s="1"/>
  <c r="M3941" i="1"/>
  <c r="O3940" i="1"/>
  <c r="M3940" i="1"/>
  <c r="O3939" i="1"/>
  <c r="M3939" i="1"/>
  <c r="O3938" i="1" s="1"/>
  <c r="M3938" i="1"/>
  <c r="O3937" i="1" s="1"/>
  <c r="M3937" i="1"/>
  <c r="O3936" i="1"/>
  <c r="M3936" i="1"/>
  <c r="O3935" i="1"/>
  <c r="M3935" i="1"/>
  <c r="O3934" i="1" s="1"/>
  <c r="M3934" i="1"/>
  <c r="O3933" i="1" s="1"/>
  <c r="M3933" i="1"/>
  <c r="O3932" i="1"/>
  <c r="M3932" i="1"/>
  <c r="O3931" i="1"/>
  <c r="M3931" i="1"/>
  <c r="O3930" i="1" s="1"/>
  <c r="M3930" i="1"/>
  <c r="O3929" i="1" s="1"/>
  <c r="M3929" i="1"/>
  <c r="O3928" i="1"/>
  <c r="M3928" i="1"/>
  <c r="O3927" i="1"/>
  <c r="M3927" i="1"/>
  <c r="O3926" i="1" s="1"/>
  <c r="M3926" i="1"/>
  <c r="O3925" i="1" s="1"/>
  <c r="M3925" i="1"/>
  <c r="O3924" i="1"/>
  <c r="M3924" i="1"/>
  <c r="O3923" i="1"/>
  <c r="M3923" i="1"/>
  <c r="O3922" i="1" s="1"/>
  <c r="M3922" i="1"/>
  <c r="O3921" i="1" s="1"/>
  <c r="M3921" i="1"/>
  <c r="O3920" i="1"/>
  <c r="M3920" i="1"/>
  <c r="O3919" i="1"/>
  <c r="M3919" i="1"/>
  <c r="O3918" i="1" s="1"/>
  <c r="M3918" i="1"/>
  <c r="O3917" i="1" s="1"/>
  <c r="M3917" i="1"/>
  <c r="O3916" i="1"/>
  <c r="M3916" i="1"/>
  <c r="O3915" i="1"/>
  <c r="M3915" i="1"/>
  <c r="O3914" i="1" s="1"/>
  <c r="M3914" i="1"/>
  <c r="O3913" i="1" s="1"/>
  <c r="M3913" i="1"/>
  <c r="O3912" i="1"/>
  <c r="M3912" i="1"/>
  <c r="O3911" i="1"/>
  <c r="M3911" i="1"/>
  <c r="O3910" i="1" s="1"/>
  <c r="M3910" i="1"/>
  <c r="O3909" i="1" s="1"/>
  <c r="M3909" i="1"/>
  <c r="O3908" i="1"/>
  <c r="M3908" i="1"/>
  <c r="O3907" i="1"/>
  <c r="M3907" i="1"/>
  <c r="O3906" i="1" s="1"/>
  <c r="M3906" i="1"/>
  <c r="O3905" i="1" s="1"/>
  <c r="M3905" i="1"/>
  <c r="O3904" i="1"/>
  <c r="M3904" i="1"/>
  <c r="O3903" i="1"/>
  <c r="M3903" i="1"/>
  <c r="O3902" i="1" s="1"/>
  <c r="M3902" i="1"/>
  <c r="O3901" i="1" s="1"/>
  <c r="M3901" i="1"/>
  <c r="O3900" i="1"/>
  <c r="M3900" i="1"/>
  <c r="O3899" i="1"/>
  <c r="M3899" i="1"/>
  <c r="O3898" i="1" s="1"/>
  <c r="M3898" i="1"/>
  <c r="O3897" i="1" s="1"/>
  <c r="M3897" i="1"/>
  <c r="O3896" i="1"/>
  <c r="M3896" i="1"/>
  <c r="O3895" i="1"/>
  <c r="M3895" i="1"/>
  <c r="O3894" i="1" s="1"/>
  <c r="M3894" i="1"/>
  <c r="O3893" i="1" s="1"/>
  <c r="M3893" i="1"/>
  <c r="O3892" i="1"/>
  <c r="M3892" i="1"/>
  <c r="O3891" i="1"/>
  <c r="M3891" i="1"/>
  <c r="O3890" i="1" s="1"/>
  <c r="M3890" i="1"/>
  <c r="O3889" i="1" s="1"/>
  <c r="M3889" i="1"/>
  <c r="O3888" i="1"/>
  <c r="M3888" i="1"/>
  <c r="O3887" i="1"/>
  <c r="M3887" i="1"/>
  <c r="O3886" i="1" s="1"/>
  <c r="M3886" i="1"/>
  <c r="O3885" i="1" s="1"/>
  <c r="M3885" i="1"/>
  <c r="O3884" i="1"/>
  <c r="M3884" i="1"/>
  <c r="O3883" i="1"/>
  <c r="M3883" i="1"/>
  <c r="O3882" i="1" s="1"/>
  <c r="M3882" i="1"/>
  <c r="O3881" i="1" s="1"/>
  <c r="M3881" i="1"/>
  <c r="O3880" i="1"/>
  <c r="M3880" i="1"/>
  <c r="O3879" i="1"/>
  <c r="M3879" i="1"/>
  <c r="O3878" i="1" s="1"/>
  <c r="M3878" i="1"/>
  <c r="O3877" i="1" s="1"/>
  <c r="M3877" i="1"/>
  <c r="O3876" i="1"/>
  <c r="M3876" i="1"/>
  <c r="O3875" i="1"/>
  <c r="M3875" i="1"/>
  <c r="O3874" i="1" s="1"/>
  <c r="M3874" i="1"/>
  <c r="O3873" i="1" s="1"/>
  <c r="M3873" i="1"/>
  <c r="O3872" i="1"/>
  <c r="M3872" i="1"/>
  <c r="O3871" i="1"/>
  <c r="M3871" i="1"/>
  <c r="O3870" i="1" s="1"/>
  <c r="M3870" i="1"/>
  <c r="O3869" i="1" s="1"/>
  <c r="M3869" i="1"/>
  <c r="O3868" i="1"/>
  <c r="M3868" i="1"/>
  <c r="O3867" i="1"/>
  <c r="M3867" i="1"/>
  <c r="O3866" i="1" s="1"/>
  <c r="M3866" i="1"/>
  <c r="O3865" i="1" s="1"/>
  <c r="M3865" i="1"/>
  <c r="O3864" i="1"/>
  <c r="M3864" i="1"/>
  <c r="O3863" i="1"/>
  <c r="M3863" i="1"/>
  <c r="O3862" i="1" s="1"/>
  <c r="M3862" i="1"/>
  <c r="O3861" i="1" s="1"/>
  <c r="M3861" i="1"/>
  <c r="O3860" i="1"/>
  <c r="M3860" i="1"/>
  <c r="O3859" i="1"/>
  <c r="M3859" i="1"/>
  <c r="O3858" i="1" s="1"/>
  <c r="M3858" i="1"/>
  <c r="O3857" i="1" s="1"/>
  <c r="M3857" i="1"/>
  <c r="O3856" i="1"/>
  <c r="M3856" i="1"/>
  <c r="O3855" i="1"/>
  <c r="M3855" i="1"/>
  <c r="O3854" i="1" s="1"/>
  <c r="M3854" i="1"/>
  <c r="O3853" i="1" s="1"/>
  <c r="M3853" i="1"/>
  <c r="O3852" i="1"/>
  <c r="M3852" i="1"/>
  <c r="O3851" i="1"/>
  <c r="M3851" i="1"/>
  <c r="O3850" i="1" s="1"/>
  <c r="M3850" i="1"/>
  <c r="O3849" i="1" s="1"/>
  <c r="M3849" i="1"/>
  <c r="O3848" i="1"/>
  <c r="M3848" i="1"/>
  <c r="O3847" i="1"/>
  <c r="M3847" i="1"/>
  <c r="O3846" i="1" s="1"/>
  <c r="M3846" i="1"/>
  <c r="O3845" i="1" s="1"/>
  <c r="M3845" i="1"/>
  <c r="O3844" i="1"/>
  <c r="M3844" i="1"/>
  <c r="O3843" i="1"/>
  <c r="M3843" i="1"/>
  <c r="O3842" i="1" s="1"/>
  <c r="M3842" i="1"/>
  <c r="O3841" i="1" s="1"/>
  <c r="M3841" i="1"/>
  <c r="O3840" i="1"/>
  <c r="M3840" i="1"/>
  <c r="O3839" i="1"/>
  <c r="M3839" i="1"/>
  <c r="O3838" i="1" s="1"/>
  <c r="M3838" i="1"/>
  <c r="O3837" i="1" s="1"/>
  <c r="M3837" i="1"/>
  <c r="O3836" i="1"/>
  <c r="M3836" i="1"/>
  <c r="O3835" i="1"/>
  <c r="M3835" i="1"/>
  <c r="O3834" i="1" s="1"/>
  <c r="M3834" i="1"/>
  <c r="O3833" i="1" s="1"/>
  <c r="M3833" i="1"/>
  <c r="O3832" i="1"/>
  <c r="M3832" i="1"/>
  <c r="O3831" i="1"/>
  <c r="M3831" i="1"/>
  <c r="O3830" i="1" s="1"/>
  <c r="M3830" i="1"/>
  <c r="O3829" i="1" s="1"/>
  <c r="M3829" i="1"/>
  <c r="O3828" i="1"/>
  <c r="M3828" i="1"/>
  <c r="O3827" i="1"/>
  <c r="M3827" i="1"/>
  <c r="O3826" i="1" s="1"/>
  <c r="M3826" i="1"/>
  <c r="O3825" i="1" s="1"/>
  <c r="M3825" i="1"/>
  <c r="O3824" i="1"/>
  <c r="M3824" i="1"/>
  <c r="O3823" i="1"/>
  <c r="M3823" i="1"/>
  <c r="O3822" i="1" s="1"/>
  <c r="M3822" i="1"/>
  <c r="O3821" i="1" s="1"/>
  <c r="M3821" i="1"/>
  <c r="O3820" i="1"/>
  <c r="M3820" i="1"/>
  <c r="O3819" i="1"/>
  <c r="M3819" i="1"/>
  <c r="O3818" i="1" s="1"/>
  <c r="M3818" i="1"/>
  <c r="O3817" i="1" s="1"/>
  <c r="M3817" i="1"/>
  <c r="O3816" i="1"/>
  <c r="M3816" i="1"/>
  <c r="O3815" i="1"/>
  <c r="M3815" i="1"/>
  <c r="O3814" i="1" s="1"/>
  <c r="M3814" i="1"/>
  <c r="O3813" i="1" s="1"/>
  <c r="M3813" i="1"/>
  <c r="O3812" i="1"/>
  <c r="M3812" i="1"/>
  <c r="O3811" i="1"/>
  <c r="M3811" i="1"/>
  <c r="O3810" i="1" s="1"/>
  <c r="M3810" i="1"/>
  <c r="O3809" i="1" s="1"/>
  <c r="M3809" i="1"/>
  <c r="O3808" i="1"/>
  <c r="M3808" i="1"/>
  <c r="O3807" i="1"/>
  <c r="M3807" i="1"/>
  <c r="O3806" i="1" s="1"/>
  <c r="M3806" i="1"/>
  <c r="O3805" i="1" s="1"/>
  <c r="M3805" i="1"/>
  <c r="O3804" i="1"/>
  <c r="M3804" i="1"/>
  <c r="O3803" i="1"/>
  <c r="M3803" i="1"/>
  <c r="O3802" i="1" s="1"/>
  <c r="M3802" i="1"/>
  <c r="O3801" i="1" s="1"/>
  <c r="M3801" i="1"/>
  <c r="O3800" i="1"/>
  <c r="M3800" i="1"/>
  <c r="O3799" i="1"/>
  <c r="M3799" i="1"/>
  <c r="O3798" i="1" s="1"/>
  <c r="M3798" i="1"/>
  <c r="O3797" i="1" s="1"/>
  <c r="M3797" i="1"/>
  <c r="O3796" i="1"/>
  <c r="M3796" i="1"/>
  <c r="O3795" i="1"/>
  <c r="M3795" i="1"/>
  <c r="O3794" i="1" s="1"/>
  <c r="M3794" i="1"/>
  <c r="O3793" i="1" s="1"/>
  <c r="M3793" i="1"/>
  <c r="O3792" i="1"/>
  <c r="M3792" i="1"/>
  <c r="O3791" i="1"/>
  <c r="M3791" i="1"/>
  <c r="O3790" i="1" s="1"/>
  <c r="M3790" i="1"/>
  <c r="O3789" i="1" s="1"/>
  <c r="M3789" i="1"/>
  <c r="O3788" i="1"/>
  <c r="M3788" i="1"/>
  <c r="O3787" i="1"/>
  <c r="M3787" i="1"/>
  <c r="O3786" i="1" s="1"/>
  <c r="M3786" i="1"/>
  <c r="O3785" i="1" s="1"/>
  <c r="M3785" i="1"/>
  <c r="O3784" i="1"/>
  <c r="M3784" i="1"/>
  <c r="O3783" i="1"/>
  <c r="M3783" i="1"/>
  <c r="O3782" i="1" s="1"/>
  <c r="M3782" i="1"/>
  <c r="O3781" i="1" s="1"/>
  <c r="M3781" i="1"/>
  <c r="O3780" i="1"/>
  <c r="M3780" i="1"/>
  <c r="O3779" i="1"/>
  <c r="M3779" i="1"/>
  <c r="O3778" i="1" s="1"/>
  <c r="M3778" i="1"/>
  <c r="O3777" i="1" s="1"/>
  <c r="M3777" i="1"/>
  <c r="O3776" i="1"/>
  <c r="M3776" i="1"/>
  <c r="O3775" i="1"/>
  <c r="M3775" i="1"/>
  <c r="O3774" i="1" s="1"/>
  <c r="M3774" i="1"/>
  <c r="O3773" i="1" s="1"/>
  <c r="M3773" i="1"/>
  <c r="O3772" i="1"/>
  <c r="M3772" i="1"/>
  <c r="O3771" i="1"/>
  <c r="M3771" i="1"/>
  <c r="O3770" i="1" s="1"/>
  <c r="M3770" i="1"/>
  <c r="O3769" i="1" s="1"/>
  <c r="M3769" i="1"/>
  <c r="O3768" i="1"/>
  <c r="M3768" i="1"/>
  <c r="O3767" i="1"/>
  <c r="M3767" i="1"/>
  <c r="O3766" i="1" s="1"/>
  <c r="M3766" i="1"/>
  <c r="O3765" i="1" s="1"/>
  <c r="M3765" i="1"/>
  <c r="O3764" i="1"/>
  <c r="M3764" i="1"/>
  <c r="O3763" i="1"/>
  <c r="M3763" i="1"/>
  <c r="O3762" i="1" s="1"/>
  <c r="M3762" i="1"/>
  <c r="O3761" i="1" s="1"/>
  <c r="M3761" i="1"/>
  <c r="O3760" i="1"/>
  <c r="M3760" i="1"/>
  <c r="O3759" i="1"/>
  <c r="M3759" i="1"/>
  <c r="O3758" i="1" s="1"/>
  <c r="M3758" i="1"/>
  <c r="O3757" i="1" s="1"/>
  <c r="M3757" i="1"/>
  <c r="O3756" i="1"/>
  <c r="M3756" i="1"/>
  <c r="O3755" i="1"/>
  <c r="M3755" i="1"/>
  <c r="O3754" i="1" s="1"/>
  <c r="M3754" i="1"/>
  <c r="O3753" i="1" s="1"/>
  <c r="M3753" i="1"/>
  <c r="O3752" i="1"/>
  <c r="M3752" i="1"/>
  <c r="O3751" i="1"/>
  <c r="M3751" i="1"/>
  <c r="O3750" i="1" s="1"/>
  <c r="M3750" i="1"/>
  <c r="O3749" i="1" s="1"/>
  <c r="M3749" i="1"/>
  <c r="O3748" i="1"/>
  <c r="M3748" i="1"/>
  <c r="O3747" i="1"/>
  <c r="M3747" i="1"/>
  <c r="O3746" i="1" s="1"/>
  <c r="M3746" i="1"/>
  <c r="O3745" i="1" s="1"/>
  <c r="M3745" i="1"/>
  <c r="O3744" i="1"/>
  <c r="M3744" i="1"/>
  <c r="O3743" i="1"/>
  <c r="M3743" i="1"/>
  <c r="O3742" i="1" s="1"/>
  <c r="M3742" i="1"/>
  <c r="O3741" i="1" s="1"/>
  <c r="M3741" i="1"/>
  <c r="O3740" i="1"/>
  <c r="M3740" i="1"/>
  <c r="O3739" i="1"/>
  <c r="M3739" i="1"/>
  <c r="O3738" i="1" s="1"/>
  <c r="M3738" i="1"/>
  <c r="O3737" i="1" s="1"/>
  <c r="M3737" i="1"/>
  <c r="O3736" i="1"/>
  <c r="M3736" i="1"/>
  <c r="O3735" i="1"/>
  <c r="M3735" i="1"/>
  <c r="O3734" i="1" s="1"/>
  <c r="M3734" i="1"/>
  <c r="O3733" i="1" s="1"/>
  <c r="M3733" i="1"/>
  <c r="O3732" i="1"/>
  <c r="M3732" i="1"/>
  <c r="O3731" i="1"/>
  <c r="M3731" i="1"/>
  <c r="O3730" i="1" s="1"/>
  <c r="M3730" i="1"/>
  <c r="O3729" i="1" s="1"/>
  <c r="M3729" i="1"/>
  <c r="O3728" i="1"/>
  <c r="M3728" i="1"/>
  <c r="O3727" i="1"/>
  <c r="M3727" i="1"/>
  <c r="O3726" i="1" s="1"/>
  <c r="M3726" i="1"/>
  <c r="O3725" i="1" s="1"/>
  <c r="M3725" i="1"/>
  <c r="O3724" i="1"/>
  <c r="M3724" i="1"/>
  <c r="O3723" i="1"/>
  <c r="M3723" i="1"/>
  <c r="O3722" i="1" s="1"/>
  <c r="M3722" i="1"/>
  <c r="O3721" i="1" s="1"/>
  <c r="M3721" i="1"/>
  <c r="O3720" i="1"/>
  <c r="M3720" i="1"/>
  <c r="O3719" i="1"/>
  <c r="M3719" i="1"/>
  <c r="O3718" i="1" s="1"/>
  <c r="M3718" i="1"/>
  <c r="O3717" i="1" s="1"/>
  <c r="M3717" i="1"/>
  <c r="O3716" i="1"/>
  <c r="M3716" i="1"/>
  <c r="O3715" i="1"/>
  <c r="M3715" i="1"/>
  <c r="O3714" i="1" s="1"/>
  <c r="M3714" i="1"/>
  <c r="O3713" i="1" s="1"/>
  <c r="M3713" i="1"/>
  <c r="O3712" i="1"/>
  <c r="M3712" i="1"/>
  <c r="O3711" i="1"/>
  <c r="M3711" i="1"/>
  <c r="O3710" i="1" s="1"/>
  <c r="M3710" i="1"/>
  <c r="O3709" i="1" s="1"/>
  <c r="M3709" i="1"/>
  <c r="O3708" i="1"/>
  <c r="M3708" i="1"/>
  <c r="O3707" i="1"/>
  <c r="M3707" i="1"/>
  <c r="O3706" i="1" s="1"/>
  <c r="M3706" i="1"/>
  <c r="O3705" i="1" s="1"/>
  <c r="M3705" i="1"/>
  <c r="O3704" i="1"/>
  <c r="M3704" i="1"/>
  <c r="O3703" i="1"/>
  <c r="M3703" i="1"/>
  <c r="O3702" i="1" s="1"/>
  <c r="M3702" i="1"/>
  <c r="O3701" i="1" s="1"/>
  <c r="M3701" i="1"/>
  <c r="O3700" i="1"/>
  <c r="M3700" i="1"/>
  <c r="O3699" i="1"/>
  <c r="M3699" i="1"/>
  <c r="O3698" i="1" s="1"/>
  <c r="M3698" i="1"/>
  <c r="O3697" i="1" s="1"/>
  <c r="M3697" i="1"/>
  <c r="O3696" i="1"/>
  <c r="M3696" i="1"/>
  <c r="O3695" i="1"/>
  <c r="M3695" i="1"/>
  <c r="O3694" i="1" s="1"/>
  <c r="M3694" i="1"/>
  <c r="O3693" i="1" s="1"/>
  <c r="M3693" i="1"/>
  <c r="O3692" i="1"/>
  <c r="M3692" i="1"/>
  <c r="O3691" i="1"/>
  <c r="M3691" i="1"/>
  <c r="O3690" i="1" s="1"/>
  <c r="M3690" i="1"/>
  <c r="O3689" i="1" s="1"/>
  <c r="M3689" i="1"/>
  <c r="O3688" i="1"/>
  <c r="M3688" i="1"/>
  <c r="O3687" i="1"/>
  <c r="M3687" i="1"/>
  <c r="O3686" i="1" s="1"/>
  <c r="M3686" i="1"/>
  <c r="O3685" i="1" s="1"/>
  <c r="M3685" i="1"/>
  <c r="O3684" i="1"/>
  <c r="M3684" i="1"/>
  <c r="O3683" i="1"/>
  <c r="M3683" i="1"/>
  <c r="O3682" i="1" s="1"/>
  <c r="M3682" i="1"/>
  <c r="O3681" i="1" s="1"/>
  <c r="M3681" i="1"/>
  <c r="O3680" i="1"/>
  <c r="M3680" i="1"/>
  <c r="O3679" i="1"/>
  <c r="M3679" i="1"/>
  <c r="O3678" i="1" s="1"/>
  <c r="M3678" i="1"/>
  <c r="O3677" i="1" s="1"/>
  <c r="M3677" i="1"/>
  <c r="O3676" i="1"/>
  <c r="M3676" i="1"/>
  <c r="O3675" i="1"/>
  <c r="M3675" i="1"/>
  <c r="O3674" i="1" s="1"/>
  <c r="M3674" i="1"/>
  <c r="O3673" i="1" s="1"/>
  <c r="M3673" i="1"/>
  <c r="O3672" i="1"/>
  <c r="M3672" i="1"/>
  <c r="O3671" i="1"/>
  <c r="M3671" i="1"/>
  <c r="O3670" i="1" s="1"/>
  <c r="M3670" i="1"/>
  <c r="O3669" i="1" s="1"/>
  <c r="M3669" i="1"/>
  <c r="O3668" i="1"/>
  <c r="M3668" i="1"/>
  <c r="O3667" i="1"/>
  <c r="M3667" i="1"/>
  <c r="O3666" i="1" s="1"/>
  <c r="M3666" i="1"/>
  <c r="O3665" i="1" s="1"/>
  <c r="M3665" i="1"/>
  <c r="O3664" i="1"/>
  <c r="M3664" i="1"/>
  <c r="O3663" i="1"/>
  <c r="M3663" i="1"/>
  <c r="O3662" i="1" s="1"/>
  <c r="M3662" i="1"/>
  <c r="O3661" i="1" s="1"/>
  <c r="M3661" i="1"/>
  <c r="O3660" i="1"/>
  <c r="M3660" i="1"/>
  <c r="O3659" i="1"/>
  <c r="M3659" i="1"/>
  <c r="O3658" i="1" s="1"/>
  <c r="M3658" i="1"/>
  <c r="O3657" i="1" s="1"/>
  <c r="M3657" i="1"/>
  <c r="O3656" i="1"/>
  <c r="M3656" i="1"/>
  <c r="O3655" i="1"/>
  <c r="M3655" i="1"/>
  <c r="O3654" i="1" s="1"/>
  <c r="M3654" i="1"/>
  <c r="O3653" i="1" s="1"/>
  <c r="M3653" i="1"/>
  <c r="O3652" i="1"/>
  <c r="M3652" i="1"/>
  <c r="O3651" i="1"/>
  <c r="M3651" i="1"/>
  <c r="O3650" i="1" s="1"/>
  <c r="M3650" i="1"/>
  <c r="O3649" i="1" s="1"/>
  <c r="M3649" i="1"/>
  <c r="O3648" i="1"/>
  <c r="M3648" i="1"/>
  <c r="O3647" i="1"/>
  <c r="M3647" i="1"/>
  <c r="O3646" i="1" s="1"/>
  <c r="M3646" i="1"/>
  <c r="O3645" i="1" s="1"/>
  <c r="M3645" i="1"/>
  <c r="O3644" i="1"/>
  <c r="M3644" i="1"/>
  <c r="O3643" i="1"/>
  <c r="M3643" i="1"/>
  <c r="O3642" i="1" s="1"/>
  <c r="M3642" i="1"/>
  <c r="O3641" i="1" s="1"/>
  <c r="M3641" i="1"/>
  <c r="O3640" i="1"/>
  <c r="M3640" i="1"/>
  <c r="O3639" i="1"/>
  <c r="M3639" i="1"/>
  <c r="O3638" i="1" s="1"/>
  <c r="M3638" i="1"/>
  <c r="O3637" i="1" s="1"/>
  <c r="M3637" i="1"/>
  <c r="O3636" i="1"/>
  <c r="M3636" i="1"/>
  <c r="O3635" i="1"/>
  <c r="M3635" i="1"/>
  <c r="O3634" i="1" s="1"/>
  <c r="M3634" i="1"/>
  <c r="O3633" i="1" s="1"/>
  <c r="M3633" i="1"/>
  <c r="O3632" i="1"/>
  <c r="M3632" i="1"/>
  <c r="O3631" i="1"/>
  <c r="M3631" i="1"/>
  <c r="O3630" i="1" s="1"/>
  <c r="M3630" i="1"/>
  <c r="O3629" i="1"/>
  <c r="M3629" i="1"/>
  <c r="O3628" i="1"/>
  <c r="M3628" i="1"/>
  <c r="O3627" i="1"/>
  <c r="M3627" i="1"/>
  <c r="O3626" i="1" s="1"/>
  <c r="M3626" i="1"/>
  <c r="O3625" i="1" s="1"/>
  <c r="M3625" i="1"/>
  <c r="O3624" i="1"/>
  <c r="M3624" i="1"/>
  <c r="O3623" i="1"/>
  <c r="M3623" i="1"/>
  <c r="O3622" i="1" s="1"/>
  <c r="M3622" i="1"/>
  <c r="O3621" i="1"/>
  <c r="M3621" i="1"/>
  <c r="O3620" i="1"/>
  <c r="M3620" i="1"/>
  <c r="O3619" i="1"/>
  <c r="M3619" i="1"/>
  <c r="O3618" i="1" s="1"/>
  <c r="M3618" i="1"/>
  <c r="O3617" i="1" s="1"/>
  <c r="M3617" i="1"/>
  <c r="O3616" i="1"/>
  <c r="M3616" i="1"/>
  <c r="O3615" i="1"/>
  <c r="M3615" i="1"/>
  <c r="O3614" i="1" s="1"/>
  <c r="M3614" i="1"/>
  <c r="O3613" i="1" s="1"/>
  <c r="M3613" i="1"/>
  <c r="O3612" i="1"/>
  <c r="M3612" i="1"/>
  <c r="O3611" i="1"/>
  <c r="M3611" i="1"/>
  <c r="O3610" i="1" s="1"/>
  <c r="M3610" i="1"/>
  <c r="O3609" i="1"/>
  <c r="M3609" i="1"/>
  <c r="O3608" i="1"/>
  <c r="M3608" i="1"/>
  <c r="O3607" i="1"/>
  <c r="M3607" i="1"/>
  <c r="O3606" i="1" s="1"/>
  <c r="M3606" i="1"/>
  <c r="O3605" i="1" s="1"/>
  <c r="M3605" i="1"/>
  <c r="O3604" i="1"/>
  <c r="M3604" i="1"/>
  <c r="O3603" i="1"/>
  <c r="M3603" i="1"/>
  <c r="O3602" i="1" s="1"/>
  <c r="M3602" i="1"/>
  <c r="O3601" i="1" s="1"/>
  <c r="M3601" i="1"/>
  <c r="O3600" i="1"/>
  <c r="M3600" i="1"/>
  <c r="O3599" i="1"/>
  <c r="M3599" i="1"/>
  <c r="O3598" i="1" s="1"/>
  <c r="M3598" i="1"/>
  <c r="O3597" i="1"/>
  <c r="M3597" i="1"/>
  <c r="O3596" i="1"/>
  <c r="M3596" i="1"/>
  <c r="O3595" i="1"/>
  <c r="M3595" i="1"/>
  <c r="O3594" i="1" s="1"/>
  <c r="M3594" i="1"/>
  <c r="O3593" i="1" s="1"/>
  <c r="M3593" i="1"/>
  <c r="O3592" i="1"/>
  <c r="M3592" i="1"/>
  <c r="O3591" i="1"/>
  <c r="M3591" i="1"/>
  <c r="O3590" i="1" s="1"/>
  <c r="M3590" i="1"/>
  <c r="O3589" i="1"/>
  <c r="M3589" i="1"/>
  <c r="O3588" i="1"/>
  <c r="M3588" i="1"/>
  <c r="O3587" i="1"/>
  <c r="M3587" i="1"/>
  <c r="O3586" i="1" s="1"/>
  <c r="M3586" i="1"/>
  <c r="O3585" i="1" s="1"/>
  <c r="M3585" i="1"/>
  <c r="O3584" i="1"/>
  <c r="M3584" i="1"/>
  <c r="O3583" i="1"/>
  <c r="M3583" i="1"/>
  <c r="O3582" i="1" s="1"/>
  <c r="M3582" i="1"/>
  <c r="O3581" i="1" s="1"/>
  <c r="M3581" i="1"/>
  <c r="O3580" i="1"/>
  <c r="M3580" i="1"/>
  <c r="O3579" i="1"/>
  <c r="M3579" i="1"/>
  <c r="O3578" i="1" s="1"/>
  <c r="M3578" i="1"/>
  <c r="O3577" i="1"/>
  <c r="M3577" i="1"/>
  <c r="O3576" i="1"/>
  <c r="M3576" i="1"/>
  <c r="O3575" i="1"/>
  <c r="M3575" i="1"/>
  <c r="O3574" i="1" s="1"/>
  <c r="M3574" i="1"/>
  <c r="O3573" i="1" s="1"/>
  <c r="M3573" i="1"/>
  <c r="O3572" i="1"/>
  <c r="M3572" i="1"/>
  <c r="O3571" i="1"/>
  <c r="M3571" i="1"/>
  <c r="O3570" i="1" s="1"/>
  <c r="M3570" i="1"/>
  <c r="O3569" i="1" s="1"/>
  <c r="M3569" i="1"/>
  <c r="O3568" i="1"/>
  <c r="M3568" i="1"/>
  <c r="O3567" i="1"/>
  <c r="M3567" i="1"/>
  <c r="O3566" i="1" s="1"/>
  <c r="M3566" i="1"/>
  <c r="O3565" i="1"/>
  <c r="M3565" i="1"/>
  <c r="O3564" i="1"/>
  <c r="M3564" i="1"/>
  <c r="O3563" i="1"/>
  <c r="M3563" i="1"/>
  <c r="O3562" i="1" s="1"/>
  <c r="M3562" i="1"/>
  <c r="O3561" i="1" s="1"/>
  <c r="M3561" i="1"/>
  <c r="O3560" i="1"/>
  <c r="M3560" i="1"/>
  <c r="O3559" i="1"/>
  <c r="M3559" i="1"/>
  <c r="O3558" i="1" s="1"/>
  <c r="M3558" i="1"/>
  <c r="O3557" i="1"/>
  <c r="M3557" i="1"/>
  <c r="O3556" i="1"/>
  <c r="M3556" i="1"/>
  <c r="O3555" i="1"/>
  <c r="M3555" i="1"/>
  <c r="O3554" i="1" s="1"/>
  <c r="M3554" i="1"/>
  <c r="O3553" i="1" s="1"/>
  <c r="M3553" i="1"/>
  <c r="O3552" i="1"/>
  <c r="M3552" i="1"/>
  <c r="O3551" i="1"/>
  <c r="M3551" i="1"/>
  <c r="O3550" i="1" s="1"/>
  <c r="M3550" i="1"/>
  <c r="O3549" i="1"/>
  <c r="M3549" i="1"/>
  <c r="O3548" i="1"/>
  <c r="M3548" i="1"/>
  <c r="O3547" i="1"/>
  <c r="M3547" i="1"/>
  <c r="O3546" i="1" s="1"/>
  <c r="M3546" i="1"/>
  <c r="O3545" i="1"/>
  <c r="M3545" i="1"/>
  <c r="O3544" i="1"/>
  <c r="M3544" i="1"/>
  <c r="O3543" i="1"/>
  <c r="M3543" i="1"/>
  <c r="O3542" i="1" s="1"/>
  <c r="M3542" i="1"/>
  <c r="O3541" i="1" s="1"/>
  <c r="M3541" i="1"/>
  <c r="O3540" i="1"/>
  <c r="M3540" i="1"/>
  <c r="O3539" i="1"/>
  <c r="M3539" i="1"/>
  <c r="O3538" i="1" s="1"/>
  <c r="M3538" i="1"/>
  <c r="O3537" i="1" s="1"/>
  <c r="M3537" i="1"/>
  <c r="O3536" i="1"/>
  <c r="M3536" i="1"/>
  <c r="O3535" i="1"/>
  <c r="M3535" i="1"/>
  <c r="O3534" i="1" s="1"/>
  <c r="M3534" i="1"/>
  <c r="O3533" i="1"/>
  <c r="M3533" i="1"/>
  <c r="O3532" i="1"/>
  <c r="M3532" i="1"/>
  <c r="O3531" i="1"/>
  <c r="M3531" i="1"/>
  <c r="O3530" i="1" s="1"/>
  <c r="M3530" i="1"/>
  <c r="O3529" i="1" s="1"/>
  <c r="M3529" i="1"/>
  <c r="O3528" i="1"/>
  <c r="M3528" i="1"/>
  <c r="O3527" i="1"/>
  <c r="M3527" i="1"/>
  <c r="O3526" i="1" s="1"/>
  <c r="M3526" i="1"/>
  <c r="O3525" i="1"/>
  <c r="M3525" i="1"/>
  <c r="O3524" i="1"/>
  <c r="M3524" i="1"/>
  <c r="O3523" i="1"/>
  <c r="M3523" i="1"/>
  <c r="O3522" i="1" s="1"/>
  <c r="M3522" i="1"/>
  <c r="O3521" i="1" s="1"/>
  <c r="M3521" i="1"/>
  <c r="O3520" i="1"/>
  <c r="M3520" i="1"/>
  <c r="O3519" i="1"/>
  <c r="M3519" i="1"/>
  <c r="O3518" i="1" s="1"/>
  <c r="M3518" i="1"/>
  <c r="O3517" i="1"/>
  <c r="M3517" i="1"/>
  <c r="O3516" i="1"/>
  <c r="M3516" i="1"/>
  <c r="O3515" i="1"/>
  <c r="M3515" i="1"/>
  <c r="O3514" i="1" s="1"/>
  <c r="M3514" i="1"/>
  <c r="O3513" i="1"/>
  <c r="M3513" i="1"/>
  <c r="O3512" i="1"/>
  <c r="M3512" i="1"/>
  <c r="O3511" i="1"/>
  <c r="M3511" i="1"/>
  <c r="O3510" i="1" s="1"/>
  <c r="M3510" i="1"/>
  <c r="O3509" i="1" s="1"/>
  <c r="M3509" i="1"/>
  <c r="O3508" i="1"/>
  <c r="M3508" i="1"/>
  <c r="O3507" i="1"/>
  <c r="M3507" i="1"/>
  <c r="O3506" i="1" s="1"/>
  <c r="M3506" i="1"/>
  <c r="O3505" i="1" s="1"/>
  <c r="M3505" i="1"/>
  <c r="O3504" i="1"/>
  <c r="M3504" i="1"/>
  <c r="O3503" i="1"/>
  <c r="M3503" i="1"/>
  <c r="O3502" i="1" s="1"/>
  <c r="M3502" i="1"/>
  <c r="O3501" i="1"/>
  <c r="M3501" i="1"/>
  <c r="O3500" i="1"/>
  <c r="M3500" i="1"/>
  <c r="O3499" i="1"/>
  <c r="M3499" i="1"/>
  <c r="O3498" i="1" s="1"/>
  <c r="M3498" i="1"/>
  <c r="O3497" i="1" s="1"/>
  <c r="M3497" i="1"/>
  <c r="O3496" i="1"/>
  <c r="M3496" i="1"/>
  <c r="O3495" i="1"/>
  <c r="M3495" i="1"/>
  <c r="O3494" i="1" s="1"/>
  <c r="M3494" i="1"/>
  <c r="O3493" i="1"/>
  <c r="M3493" i="1"/>
  <c r="O3492" i="1"/>
  <c r="M3492" i="1"/>
  <c r="O3491" i="1"/>
  <c r="M3491" i="1"/>
  <c r="O3490" i="1" s="1"/>
  <c r="M3490" i="1"/>
  <c r="O3489" i="1" s="1"/>
  <c r="M3489" i="1"/>
  <c r="O3488" i="1"/>
  <c r="M3488" i="1"/>
  <c r="O3487" i="1"/>
  <c r="M3487" i="1"/>
  <c r="O3486" i="1" s="1"/>
  <c r="M3486" i="1"/>
  <c r="O3485" i="1"/>
  <c r="M3485" i="1"/>
  <c r="O3484" i="1"/>
  <c r="M3484" i="1"/>
  <c r="O3483" i="1"/>
  <c r="M3483" i="1"/>
  <c r="O3482" i="1" s="1"/>
  <c r="M3482" i="1"/>
  <c r="O3481" i="1"/>
  <c r="M3481" i="1"/>
  <c r="O3480" i="1"/>
  <c r="M3480" i="1"/>
  <c r="O3479" i="1"/>
  <c r="M3479" i="1"/>
  <c r="O3478" i="1" s="1"/>
  <c r="M3478" i="1"/>
  <c r="O3477" i="1" s="1"/>
  <c r="M3477" i="1"/>
  <c r="O3476" i="1"/>
  <c r="M3476" i="1"/>
  <c r="O3475" i="1"/>
  <c r="M3475" i="1"/>
  <c r="O3474" i="1" s="1"/>
  <c r="M3474" i="1"/>
  <c r="O3473" i="1" s="1"/>
  <c r="M3473" i="1"/>
  <c r="O3472" i="1"/>
  <c r="M3472" i="1"/>
  <c r="O3471" i="1"/>
  <c r="M3471" i="1"/>
  <c r="O3470" i="1" s="1"/>
  <c r="M3470" i="1"/>
  <c r="O3469" i="1"/>
  <c r="M3469" i="1"/>
  <c r="O3468" i="1"/>
  <c r="M3468" i="1"/>
  <c r="O3467" i="1"/>
  <c r="M3467" i="1"/>
  <c r="O3466" i="1" s="1"/>
  <c r="M3466" i="1"/>
  <c r="O3465" i="1" s="1"/>
  <c r="M3465" i="1"/>
  <c r="O3464" i="1"/>
  <c r="M3464" i="1"/>
  <c r="O3463" i="1"/>
  <c r="M3463" i="1"/>
  <c r="O3462" i="1" s="1"/>
  <c r="M3462" i="1"/>
  <c r="O3461" i="1"/>
  <c r="M3461" i="1"/>
  <c r="O3460" i="1"/>
  <c r="M3460" i="1"/>
  <c r="O3459" i="1" s="1"/>
  <c r="M3459" i="1"/>
  <c r="O3458" i="1" s="1"/>
  <c r="M3458" i="1"/>
  <c r="O3457" i="1" s="1"/>
  <c r="M3457" i="1"/>
  <c r="O3456" i="1"/>
  <c r="M3456" i="1"/>
  <c r="O3455" i="1" s="1"/>
  <c r="M3455" i="1"/>
  <c r="O3454" i="1" s="1"/>
  <c r="M3454" i="1"/>
  <c r="O3453" i="1"/>
  <c r="M3453" i="1"/>
  <c r="O3452" i="1"/>
  <c r="M3452" i="1"/>
  <c r="O3451" i="1"/>
  <c r="M3451" i="1"/>
  <c r="O3450" i="1" s="1"/>
  <c r="M3450" i="1"/>
  <c r="O3449" i="1"/>
  <c r="M3449" i="1"/>
  <c r="O3448" i="1"/>
  <c r="M3448" i="1"/>
  <c r="O3447" i="1" s="1"/>
  <c r="M3447" i="1"/>
  <c r="O3446" i="1" s="1"/>
  <c r="M3446" i="1"/>
  <c r="O3445" i="1" s="1"/>
  <c r="M3445" i="1"/>
  <c r="O3444" i="1"/>
  <c r="M3444" i="1"/>
  <c r="O3443" i="1"/>
  <c r="M3443" i="1"/>
  <c r="O3442" i="1" s="1"/>
  <c r="M3442" i="1"/>
  <c r="O3441" i="1" s="1"/>
  <c r="M3441" i="1"/>
  <c r="O3440" i="1"/>
  <c r="M3440" i="1"/>
  <c r="O3439" i="1" s="1"/>
  <c r="M3439" i="1"/>
  <c r="O3438" i="1" s="1"/>
  <c r="M3438" i="1"/>
  <c r="O3437" i="1"/>
  <c r="M3437" i="1"/>
  <c r="O3436" i="1"/>
  <c r="M3436" i="1"/>
  <c r="O3435" i="1" s="1"/>
  <c r="M3435" i="1"/>
  <c r="O3434" i="1" s="1"/>
  <c r="M3434" i="1"/>
  <c r="O3433" i="1" s="1"/>
  <c r="M3433" i="1"/>
  <c r="O3432" i="1"/>
  <c r="M3432" i="1"/>
  <c r="O3431" i="1"/>
  <c r="M3431" i="1"/>
  <c r="O3430" i="1" s="1"/>
  <c r="M3430" i="1"/>
  <c r="O3429" i="1"/>
  <c r="M3429" i="1"/>
  <c r="O3428" i="1"/>
  <c r="M3428" i="1"/>
  <c r="O3427" i="1" s="1"/>
  <c r="M3427" i="1"/>
  <c r="O3426" i="1" s="1"/>
  <c r="M3426" i="1"/>
  <c r="O3425" i="1" s="1"/>
  <c r="M3425" i="1"/>
  <c r="O3424" i="1"/>
  <c r="M3424" i="1"/>
  <c r="O3423" i="1" s="1"/>
  <c r="M3423" i="1"/>
  <c r="O3422" i="1" s="1"/>
  <c r="M3422" i="1"/>
  <c r="O3421" i="1"/>
  <c r="M3421" i="1"/>
  <c r="O3420" i="1"/>
  <c r="M3420" i="1"/>
  <c r="O3419" i="1"/>
  <c r="M3419" i="1"/>
  <c r="O3418" i="1" s="1"/>
  <c r="M3418" i="1"/>
  <c r="O3417" i="1"/>
  <c r="M3417" i="1"/>
  <c r="O3416" i="1"/>
  <c r="M3416" i="1"/>
  <c r="O3415" i="1" s="1"/>
  <c r="M3415" i="1"/>
  <c r="O3414" i="1" s="1"/>
  <c r="M3414" i="1"/>
  <c r="O3413" i="1" s="1"/>
  <c r="M3413" i="1"/>
  <c r="O3412" i="1"/>
  <c r="M3412" i="1"/>
  <c r="O3411" i="1"/>
  <c r="M3411" i="1"/>
  <c r="O3410" i="1" s="1"/>
  <c r="M3410" i="1"/>
  <c r="O3409" i="1" s="1"/>
  <c r="M3409" i="1"/>
  <c r="O3408" i="1"/>
  <c r="M3408" i="1"/>
  <c r="O3407" i="1" s="1"/>
  <c r="M3407" i="1"/>
  <c r="O3406" i="1" s="1"/>
  <c r="M3406" i="1"/>
  <c r="O3405" i="1"/>
  <c r="M3405" i="1"/>
  <c r="O3404" i="1"/>
  <c r="M3404" i="1"/>
  <c r="O3403" i="1" s="1"/>
  <c r="M3403" i="1"/>
  <c r="O3402" i="1" s="1"/>
  <c r="M3402" i="1"/>
  <c r="O3401" i="1" s="1"/>
  <c r="M3401" i="1"/>
  <c r="O3400" i="1"/>
  <c r="M3400" i="1"/>
  <c r="O3399" i="1"/>
  <c r="M3399" i="1"/>
  <c r="O3398" i="1" s="1"/>
  <c r="M3398" i="1"/>
  <c r="O3397" i="1" s="1"/>
  <c r="M3397" i="1"/>
  <c r="O3396" i="1"/>
  <c r="M3396" i="1"/>
  <c r="O3395" i="1"/>
  <c r="M3395" i="1"/>
  <c r="O3394" i="1" s="1"/>
  <c r="M3394" i="1"/>
  <c r="O3393" i="1" s="1"/>
  <c r="M3393" i="1"/>
  <c r="O3392" i="1"/>
  <c r="M3392" i="1"/>
  <c r="O3391" i="1"/>
  <c r="M3391" i="1"/>
  <c r="O3390" i="1" s="1"/>
  <c r="M3390" i="1"/>
  <c r="O3389" i="1" s="1"/>
  <c r="M3389" i="1"/>
  <c r="O3388" i="1"/>
  <c r="M3388" i="1"/>
  <c r="O3387" i="1"/>
  <c r="M3387" i="1"/>
  <c r="O3386" i="1" s="1"/>
  <c r="M3386" i="1"/>
  <c r="O3385" i="1" s="1"/>
  <c r="M3385" i="1"/>
  <c r="O3384" i="1" s="1"/>
  <c r="M3384" i="1"/>
  <c r="O3383" i="1"/>
  <c r="M3383" i="1"/>
  <c r="O3382" i="1" s="1"/>
  <c r="M3382" i="1"/>
  <c r="O3381" i="1" s="1"/>
  <c r="M3381" i="1"/>
  <c r="O3380" i="1" s="1"/>
  <c r="M3380" i="1"/>
  <c r="O3379" i="1"/>
  <c r="M3379" i="1"/>
  <c r="O3378" i="1" s="1"/>
  <c r="M3378" i="1"/>
  <c r="O3377" i="1" s="1"/>
  <c r="M3377" i="1"/>
  <c r="O3376" i="1" s="1"/>
  <c r="M3376" i="1"/>
  <c r="O3375" i="1"/>
  <c r="M3375" i="1"/>
  <c r="O3374" i="1" s="1"/>
  <c r="M3374" i="1"/>
  <c r="O3373" i="1" s="1"/>
  <c r="M3373" i="1"/>
  <c r="O3372" i="1" s="1"/>
  <c r="M3372" i="1"/>
  <c r="O3371" i="1"/>
  <c r="M3371" i="1"/>
  <c r="O3370" i="1" s="1"/>
  <c r="M3370" i="1"/>
  <c r="O3369" i="1" s="1"/>
  <c r="M3369" i="1"/>
  <c r="O3368" i="1" s="1"/>
  <c r="M3368" i="1"/>
  <c r="O3367" i="1"/>
  <c r="M3367" i="1"/>
  <c r="O3366" i="1" s="1"/>
  <c r="M3366" i="1"/>
  <c r="O3365" i="1" s="1"/>
  <c r="M3365" i="1"/>
  <c r="O3364" i="1" s="1"/>
  <c r="M3364" i="1"/>
  <c r="O3363" i="1"/>
  <c r="M3363" i="1"/>
  <c r="O3362" i="1" s="1"/>
  <c r="M3362" i="1"/>
  <c r="O3361" i="1" s="1"/>
  <c r="M3361" i="1"/>
  <c r="O3360" i="1" s="1"/>
  <c r="M3360" i="1"/>
  <c r="O3359" i="1"/>
  <c r="M3359" i="1"/>
  <c r="O3358" i="1" s="1"/>
  <c r="M3358" i="1"/>
  <c r="O3357" i="1" s="1"/>
  <c r="M3357" i="1"/>
  <c r="O3356" i="1" s="1"/>
  <c r="M3356" i="1"/>
  <c r="O3355" i="1"/>
  <c r="M3355" i="1"/>
  <c r="O3354" i="1" s="1"/>
  <c r="M3354" i="1"/>
  <c r="O3353" i="1" s="1"/>
  <c r="M3353" i="1"/>
  <c r="O3352" i="1" s="1"/>
  <c r="M3352" i="1"/>
  <c r="O3351" i="1"/>
  <c r="M3351" i="1"/>
  <c r="O3350" i="1" s="1"/>
  <c r="M3350" i="1"/>
  <c r="O3349" i="1" s="1"/>
  <c r="M3349" i="1"/>
  <c r="O3348" i="1" s="1"/>
  <c r="M3348" i="1"/>
  <c r="O3347" i="1"/>
  <c r="M3347" i="1"/>
  <c r="O3346" i="1" s="1"/>
  <c r="M3346" i="1"/>
  <c r="O3345" i="1" s="1"/>
  <c r="M3345" i="1"/>
  <c r="O3344" i="1" s="1"/>
  <c r="M3344" i="1"/>
  <c r="O3343" i="1"/>
  <c r="M3343" i="1"/>
  <c r="O3342" i="1" s="1"/>
  <c r="M3342" i="1"/>
  <c r="O3341" i="1" s="1"/>
  <c r="M3341" i="1"/>
  <c r="O3340" i="1" s="1"/>
  <c r="M3340" i="1"/>
  <c r="O3339" i="1"/>
  <c r="M3339" i="1"/>
  <c r="O3338" i="1" s="1"/>
  <c r="M3338" i="1"/>
  <c r="O3337" i="1" s="1"/>
  <c r="M3337" i="1"/>
  <c r="O3336" i="1" s="1"/>
  <c r="M3336" i="1"/>
  <c r="O3335" i="1"/>
  <c r="M3335" i="1"/>
  <c r="O3334" i="1" s="1"/>
  <c r="M3334" i="1"/>
  <c r="O3333" i="1" s="1"/>
  <c r="M3333" i="1"/>
  <c r="O3332" i="1" s="1"/>
  <c r="M3332" i="1"/>
  <c r="O3331" i="1"/>
  <c r="M3331" i="1"/>
  <c r="O3330" i="1" s="1"/>
  <c r="M3330" i="1"/>
  <c r="O3329" i="1" s="1"/>
  <c r="M3329" i="1"/>
  <c r="O3328" i="1" s="1"/>
  <c r="M3328" i="1"/>
  <c r="O3327" i="1"/>
  <c r="M3327" i="1"/>
  <c r="O3326" i="1" s="1"/>
  <c r="M3326" i="1"/>
  <c r="O3325" i="1" s="1"/>
  <c r="M3325" i="1"/>
  <c r="O3324" i="1" s="1"/>
  <c r="M3324" i="1"/>
  <c r="O3323" i="1"/>
  <c r="M3323" i="1"/>
  <c r="O3322" i="1" s="1"/>
  <c r="M3322" i="1"/>
  <c r="O3321" i="1" s="1"/>
  <c r="M3321" i="1"/>
  <c r="O3320" i="1" s="1"/>
  <c r="M3320" i="1"/>
  <c r="O3319" i="1"/>
  <c r="M3319" i="1"/>
  <c r="O3318" i="1" s="1"/>
  <c r="M3318" i="1"/>
  <c r="O3317" i="1" s="1"/>
  <c r="M3317" i="1"/>
  <c r="O3316" i="1" s="1"/>
  <c r="M3316" i="1"/>
  <c r="O3315" i="1"/>
  <c r="M3315" i="1"/>
  <c r="O3314" i="1" s="1"/>
  <c r="M3314" i="1"/>
  <c r="O3313" i="1" s="1"/>
  <c r="M3313" i="1"/>
  <c r="O3312" i="1" s="1"/>
  <c r="M3312" i="1"/>
  <c r="O3311" i="1"/>
  <c r="M3311" i="1"/>
  <c r="O3310" i="1" s="1"/>
  <c r="M3310" i="1"/>
  <c r="O3309" i="1" s="1"/>
  <c r="M3309" i="1"/>
  <c r="O3308" i="1" s="1"/>
  <c r="M3308" i="1"/>
  <c r="O3307" i="1"/>
  <c r="M3307" i="1"/>
  <c r="O3306" i="1" s="1"/>
  <c r="M3306" i="1"/>
  <c r="O3305" i="1" s="1"/>
  <c r="M3305" i="1"/>
  <c r="O3304" i="1"/>
  <c r="M3304" i="1"/>
  <c r="O3303" i="1"/>
  <c r="M3303" i="1"/>
  <c r="O3302" i="1" s="1"/>
  <c r="M3302" i="1"/>
  <c r="O3301" i="1" s="1"/>
  <c r="M3301" i="1"/>
  <c r="O3300" i="1" s="1"/>
  <c r="M3300" i="1"/>
  <c r="O3299" i="1"/>
  <c r="M3299" i="1"/>
  <c r="O3298" i="1" s="1"/>
  <c r="M3298" i="1"/>
  <c r="O3297" i="1" s="1"/>
  <c r="M3297" i="1"/>
  <c r="O3296" i="1" s="1"/>
  <c r="M3296" i="1"/>
  <c r="O3295" i="1"/>
  <c r="M3295" i="1"/>
  <c r="O3294" i="1" s="1"/>
  <c r="M3294" i="1"/>
  <c r="O3293" i="1" s="1"/>
  <c r="M3293" i="1"/>
  <c r="O3292" i="1" s="1"/>
  <c r="M3292" i="1"/>
  <c r="O3291" i="1"/>
  <c r="M3291" i="1"/>
  <c r="O3290" i="1" s="1"/>
  <c r="M3290" i="1"/>
  <c r="O3289" i="1" s="1"/>
  <c r="M3289" i="1"/>
  <c r="O3288" i="1"/>
  <c r="M3288" i="1"/>
  <c r="O3287" i="1"/>
  <c r="M3287" i="1"/>
  <c r="O3286" i="1" s="1"/>
  <c r="M3286" i="1"/>
  <c r="O3285" i="1" s="1"/>
  <c r="M3285" i="1"/>
  <c r="O3284" i="1"/>
  <c r="M3284" i="1"/>
  <c r="O3283" i="1"/>
  <c r="M3283" i="1"/>
  <c r="O3282" i="1" s="1"/>
  <c r="M3282" i="1"/>
  <c r="O3281" i="1" s="1"/>
  <c r="M3281" i="1"/>
  <c r="O3280" i="1" s="1"/>
  <c r="M3280" i="1"/>
  <c r="O3279" i="1"/>
  <c r="M3279" i="1"/>
  <c r="O3278" i="1" s="1"/>
  <c r="M3278" i="1"/>
  <c r="O3277" i="1" s="1"/>
  <c r="M3277" i="1"/>
  <c r="O3276" i="1" s="1"/>
  <c r="M3276" i="1"/>
  <c r="O3275" i="1"/>
  <c r="M3275" i="1"/>
  <c r="O3274" i="1" s="1"/>
  <c r="M3274" i="1"/>
  <c r="O3273" i="1" s="1"/>
  <c r="M3273" i="1"/>
  <c r="O3272" i="1"/>
  <c r="M3272" i="1"/>
  <c r="O3271" i="1"/>
  <c r="M3271" i="1"/>
  <c r="O3270" i="1" s="1"/>
  <c r="M3270" i="1"/>
  <c r="O3269" i="1" s="1"/>
  <c r="M3269" i="1"/>
  <c r="O3268" i="1"/>
  <c r="M3268" i="1"/>
  <c r="O3267" i="1"/>
  <c r="M3267" i="1"/>
  <c r="O3266" i="1" s="1"/>
  <c r="M3266" i="1"/>
  <c r="O3265" i="1" s="1"/>
  <c r="M3265" i="1"/>
  <c r="O3264" i="1" s="1"/>
  <c r="M3264" i="1"/>
  <c r="O3263" i="1"/>
  <c r="M3263" i="1"/>
  <c r="O3262" i="1" s="1"/>
  <c r="M3262" i="1"/>
  <c r="O3261" i="1" s="1"/>
  <c r="M3261" i="1"/>
  <c r="O3260" i="1" s="1"/>
  <c r="M3260" i="1"/>
  <c r="O3259" i="1"/>
  <c r="M3259" i="1"/>
  <c r="O3258" i="1" s="1"/>
  <c r="M3258" i="1"/>
  <c r="O3257" i="1" s="1"/>
  <c r="M3257" i="1"/>
  <c r="O3256" i="1"/>
  <c r="M3256" i="1"/>
  <c r="O3255" i="1" s="1"/>
  <c r="M3255" i="1"/>
  <c r="O3254" i="1" s="1"/>
  <c r="M3254" i="1"/>
  <c r="O3253" i="1" s="1"/>
  <c r="M3253" i="1"/>
  <c r="O3252" i="1"/>
  <c r="M3252" i="1"/>
  <c r="O3251" i="1"/>
  <c r="M3251" i="1"/>
  <c r="O3250" i="1" s="1"/>
  <c r="M3250" i="1"/>
  <c r="O3249" i="1" s="1"/>
  <c r="M3249" i="1"/>
  <c r="O3248" i="1" s="1"/>
  <c r="M3248" i="1"/>
  <c r="O3247" i="1"/>
  <c r="M3247" i="1"/>
  <c r="O3246" i="1" s="1"/>
  <c r="M3246" i="1"/>
  <c r="O3245" i="1" s="1"/>
  <c r="M3245" i="1"/>
  <c r="O3244" i="1" s="1"/>
  <c r="M3244" i="1"/>
  <c r="O3243" i="1" s="1"/>
  <c r="M3243" i="1"/>
  <c r="O3242" i="1" s="1"/>
  <c r="M3242" i="1"/>
  <c r="O3241" i="1" s="1"/>
  <c r="M3241" i="1"/>
  <c r="O3240" i="1"/>
  <c r="M3240" i="1"/>
  <c r="O3239" i="1" s="1"/>
  <c r="M3239" i="1"/>
  <c r="O3238" i="1" s="1"/>
  <c r="M3238" i="1"/>
  <c r="O3237" i="1" s="1"/>
  <c r="M3237" i="1"/>
  <c r="O3236" i="1"/>
  <c r="M3236" i="1"/>
  <c r="O3235" i="1"/>
  <c r="M3235" i="1"/>
  <c r="O3234" i="1" s="1"/>
  <c r="M3234" i="1"/>
  <c r="O3233" i="1" s="1"/>
  <c r="M3233" i="1"/>
  <c r="O3232" i="1" s="1"/>
  <c r="M3232" i="1"/>
  <c r="O3231" i="1"/>
  <c r="M3231" i="1"/>
  <c r="O3230" i="1" s="1"/>
  <c r="M3230" i="1"/>
  <c r="O3229" i="1" s="1"/>
  <c r="M3229" i="1"/>
  <c r="O3228" i="1" s="1"/>
  <c r="M3228" i="1"/>
  <c r="O3227" i="1" s="1"/>
  <c r="M3227" i="1"/>
  <c r="O3226" i="1" s="1"/>
  <c r="M3226" i="1"/>
  <c r="O3225" i="1" s="1"/>
  <c r="M3225" i="1"/>
  <c r="O3224" i="1"/>
  <c r="M3224" i="1"/>
  <c r="O3223" i="1" s="1"/>
  <c r="M3223" i="1"/>
  <c r="O3222" i="1" s="1"/>
  <c r="M3222" i="1"/>
  <c r="O3221" i="1" s="1"/>
  <c r="M3221" i="1"/>
  <c r="O3220" i="1"/>
  <c r="M3220" i="1"/>
  <c r="O3219" i="1"/>
  <c r="M3219" i="1"/>
  <c r="O3218" i="1" s="1"/>
  <c r="M3218" i="1"/>
  <c r="O3217" i="1" s="1"/>
  <c r="M3217" i="1"/>
  <c r="O3216" i="1" s="1"/>
  <c r="M3216" i="1"/>
  <c r="O3215" i="1"/>
  <c r="M3215" i="1"/>
  <c r="O3214" i="1" s="1"/>
  <c r="M3214" i="1"/>
  <c r="O3213" i="1" s="1"/>
  <c r="M3213" i="1"/>
  <c r="O3212" i="1" s="1"/>
  <c r="M3212" i="1"/>
  <c r="O3211" i="1" s="1"/>
  <c r="M3211" i="1"/>
  <c r="O3210" i="1" s="1"/>
  <c r="M3210" i="1"/>
  <c r="O3209" i="1" s="1"/>
  <c r="M3209" i="1"/>
  <c r="O3208" i="1"/>
  <c r="M3208" i="1"/>
  <c r="O3207" i="1" s="1"/>
  <c r="M3207" i="1"/>
  <c r="O3206" i="1" s="1"/>
  <c r="M3206" i="1"/>
  <c r="O3205" i="1" s="1"/>
  <c r="M3205" i="1"/>
  <c r="O3204" i="1"/>
  <c r="M3204" i="1"/>
  <c r="O3203" i="1"/>
  <c r="M3203" i="1"/>
  <c r="O3202" i="1" s="1"/>
  <c r="M3202" i="1"/>
  <c r="O3201" i="1" s="1"/>
  <c r="M3201" i="1"/>
  <c r="O3200" i="1" s="1"/>
  <c r="M3200" i="1"/>
  <c r="O3199" i="1"/>
  <c r="M3199" i="1"/>
  <c r="O3198" i="1" s="1"/>
  <c r="M3198" i="1"/>
  <c r="O3197" i="1" s="1"/>
  <c r="M3197" i="1"/>
  <c r="O3196" i="1" s="1"/>
  <c r="M3196" i="1"/>
  <c r="O3195" i="1" s="1"/>
  <c r="M3195" i="1"/>
  <c r="O3194" i="1" s="1"/>
  <c r="M3194" i="1"/>
  <c r="O3193" i="1" s="1"/>
  <c r="M3193" i="1"/>
  <c r="O3192" i="1"/>
  <c r="M3192" i="1"/>
  <c r="O3191" i="1" s="1"/>
  <c r="M3191" i="1"/>
  <c r="O3190" i="1" s="1"/>
  <c r="M3190" i="1"/>
  <c r="O3189" i="1" s="1"/>
  <c r="M3189" i="1"/>
  <c r="O3188" i="1"/>
  <c r="M3188" i="1"/>
  <c r="O3187" i="1"/>
  <c r="M3187" i="1"/>
  <c r="O3186" i="1" s="1"/>
  <c r="M3186" i="1"/>
  <c r="O3185" i="1" s="1"/>
  <c r="M3185" i="1"/>
  <c r="O3184" i="1" s="1"/>
  <c r="M3184" i="1"/>
  <c r="O3183" i="1"/>
  <c r="M3183" i="1"/>
  <c r="O3182" i="1" s="1"/>
  <c r="M3182" i="1"/>
  <c r="O3181" i="1" s="1"/>
  <c r="M3181" i="1"/>
  <c r="O3180" i="1" s="1"/>
  <c r="M3180" i="1"/>
  <c r="O3179" i="1" s="1"/>
  <c r="M3179" i="1"/>
  <c r="O3178" i="1" s="1"/>
  <c r="M3178" i="1"/>
  <c r="O3177" i="1" s="1"/>
  <c r="M3177" i="1"/>
  <c r="O3176" i="1"/>
  <c r="M3176" i="1"/>
  <c r="O3175" i="1" s="1"/>
  <c r="M3175" i="1"/>
  <c r="O3174" i="1" s="1"/>
  <c r="M3174" i="1"/>
  <c r="O3173" i="1" s="1"/>
  <c r="M3173" i="1"/>
  <c r="O3172" i="1"/>
  <c r="M3172" i="1"/>
  <c r="O3171" i="1"/>
  <c r="M3171" i="1"/>
  <c r="O3170" i="1" s="1"/>
  <c r="M3170" i="1"/>
  <c r="O3169" i="1" s="1"/>
  <c r="M3169" i="1"/>
  <c r="O3168" i="1" s="1"/>
  <c r="M3168" i="1"/>
  <c r="O3167" i="1"/>
  <c r="M3167" i="1"/>
  <c r="O3166" i="1" s="1"/>
  <c r="M3166" i="1"/>
  <c r="O3165" i="1" s="1"/>
  <c r="M3165" i="1"/>
  <c r="O3164" i="1" s="1"/>
  <c r="M3164" i="1"/>
  <c r="O3163" i="1" s="1"/>
  <c r="M3163" i="1"/>
  <c r="O3162" i="1" s="1"/>
  <c r="M3162" i="1"/>
  <c r="O3161" i="1" s="1"/>
  <c r="M3161" i="1"/>
  <c r="O3160" i="1"/>
  <c r="M3160" i="1"/>
  <c r="O3159" i="1" s="1"/>
  <c r="M3159" i="1"/>
  <c r="O3158" i="1" s="1"/>
  <c r="M3158" i="1"/>
  <c r="O3157" i="1" s="1"/>
  <c r="M3157" i="1"/>
  <c r="O3156" i="1"/>
  <c r="M3156" i="1"/>
  <c r="O3155" i="1"/>
  <c r="M3155" i="1"/>
  <c r="O3154" i="1" s="1"/>
  <c r="M3154" i="1"/>
  <c r="O3153" i="1" s="1"/>
  <c r="M3153" i="1"/>
  <c r="O3152" i="1" s="1"/>
  <c r="M3152" i="1"/>
  <c r="O3151" i="1"/>
  <c r="M3151" i="1"/>
  <c r="O3150" i="1" s="1"/>
  <c r="M3150" i="1"/>
  <c r="O3149" i="1" s="1"/>
  <c r="M3149" i="1"/>
  <c r="O3148" i="1" s="1"/>
  <c r="M3148" i="1"/>
  <c r="O3147" i="1" s="1"/>
  <c r="M3147" i="1"/>
  <c r="O3146" i="1" s="1"/>
  <c r="M3146" i="1"/>
  <c r="O3145" i="1" s="1"/>
  <c r="M3145" i="1"/>
  <c r="O3144" i="1"/>
  <c r="M3144" i="1"/>
  <c r="O3143" i="1" s="1"/>
  <c r="M3143" i="1"/>
  <c r="O3142" i="1" s="1"/>
  <c r="M3142" i="1"/>
  <c r="O3141" i="1" s="1"/>
  <c r="M3141" i="1"/>
  <c r="O3140" i="1"/>
  <c r="M3140" i="1"/>
  <c r="O3139" i="1"/>
  <c r="M3139" i="1"/>
  <c r="O3138" i="1" s="1"/>
  <c r="M3138" i="1"/>
  <c r="O3137" i="1" s="1"/>
  <c r="M3137" i="1"/>
  <c r="O3136" i="1" s="1"/>
  <c r="M3136" i="1"/>
  <c r="O3135" i="1"/>
  <c r="M3135" i="1"/>
  <c r="O3134" i="1" s="1"/>
  <c r="M3134" i="1"/>
  <c r="O3133" i="1" s="1"/>
  <c r="M3133" i="1"/>
  <c r="O3132" i="1" s="1"/>
  <c r="M3132" i="1"/>
  <c r="O3131" i="1" s="1"/>
  <c r="M3131" i="1"/>
  <c r="O3130" i="1" s="1"/>
  <c r="M3130" i="1"/>
  <c r="O3129" i="1" s="1"/>
  <c r="M3129" i="1"/>
  <c r="O3128" i="1"/>
  <c r="M3128" i="1"/>
  <c r="O3127" i="1" s="1"/>
  <c r="M3127" i="1"/>
  <c r="O3126" i="1" s="1"/>
  <c r="M3126" i="1"/>
  <c r="O3125" i="1" s="1"/>
  <c r="M3125" i="1"/>
  <c r="O3124" i="1"/>
  <c r="M3124" i="1"/>
  <c r="O3123" i="1"/>
  <c r="M3123" i="1"/>
  <c r="O3122" i="1" s="1"/>
  <c r="M3122" i="1"/>
  <c r="O3121" i="1" s="1"/>
  <c r="M3121" i="1"/>
  <c r="O3120" i="1" s="1"/>
  <c r="M3120" i="1"/>
  <c r="O3119" i="1"/>
  <c r="M3119" i="1"/>
  <c r="O3118" i="1" s="1"/>
  <c r="M3118" i="1"/>
  <c r="O3117" i="1" s="1"/>
  <c r="M3117" i="1"/>
  <c r="O3116" i="1" s="1"/>
  <c r="M3116" i="1"/>
  <c r="O3115" i="1" s="1"/>
  <c r="M3115" i="1"/>
  <c r="O3114" i="1" s="1"/>
  <c r="M3114" i="1"/>
  <c r="O3113" i="1" s="1"/>
  <c r="M3113" i="1"/>
  <c r="O3112" i="1"/>
  <c r="M3112" i="1"/>
  <c r="O3111" i="1" s="1"/>
  <c r="M3111" i="1"/>
  <c r="O3110" i="1" s="1"/>
  <c r="M3110" i="1"/>
  <c r="O3109" i="1" s="1"/>
  <c r="M3109" i="1"/>
  <c r="O3108" i="1"/>
  <c r="M3108" i="1"/>
  <c r="O3107" i="1"/>
  <c r="M3107" i="1"/>
  <c r="O3106" i="1" s="1"/>
  <c r="M3106" i="1"/>
  <c r="O3105" i="1" s="1"/>
  <c r="M3105" i="1"/>
  <c r="O3104" i="1" s="1"/>
  <c r="M3104" i="1"/>
  <c r="O3103" i="1"/>
  <c r="M3103" i="1"/>
  <c r="O3102" i="1" s="1"/>
  <c r="M3102" i="1"/>
  <c r="O3101" i="1" s="1"/>
  <c r="M3101" i="1"/>
  <c r="O3100" i="1" s="1"/>
  <c r="M3100" i="1"/>
  <c r="O3099" i="1" s="1"/>
  <c r="M3099" i="1"/>
  <c r="O3098" i="1"/>
  <c r="M3098" i="1"/>
  <c r="O3097" i="1"/>
  <c r="M3097" i="1"/>
  <c r="O3096" i="1" s="1"/>
  <c r="M3096" i="1"/>
  <c r="O3095" i="1" s="1"/>
  <c r="M3095" i="1"/>
  <c r="O3094" i="1"/>
  <c r="M3094" i="1"/>
  <c r="O3093" i="1"/>
  <c r="M3093" i="1"/>
  <c r="O3092" i="1" s="1"/>
  <c r="M3092" i="1"/>
  <c r="O3091" i="1" s="1"/>
  <c r="M3091" i="1"/>
  <c r="O3090" i="1"/>
  <c r="M3090" i="1"/>
  <c r="O3089" i="1"/>
  <c r="M3089" i="1"/>
  <c r="O3088" i="1" s="1"/>
  <c r="M3088" i="1"/>
  <c r="O3087" i="1" s="1"/>
  <c r="M3087" i="1"/>
  <c r="O3086" i="1"/>
  <c r="M3086" i="1"/>
  <c r="O3085" i="1"/>
  <c r="M3085" i="1"/>
  <c r="O3084" i="1" s="1"/>
  <c r="M3084" i="1"/>
  <c r="O3083" i="1" s="1"/>
  <c r="M3083" i="1"/>
  <c r="O3082" i="1"/>
  <c r="M3082" i="1"/>
  <c r="O3081" i="1"/>
  <c r="M3081" i="1"/>
  <c r="O3080" i="1" s="1"/>
  <c r="M3080" i="1"/>
  <c r="O3079" i="1" s="1"/>
  <c r="M3079" i="1"/>
  <c r="O3078" i="1"/>
  <c r="M3078" i="1"/>
  <c r="O3077" i="1"/>
  <c r="M3077" i="1"/>
  <c r="O3076" i="1" s="1"/>
  <c r="M3076" i="1"/>
  <c r="O3075" i="1" s="1"/>
  <c r="M3075" i="1"/>
  <c r="O3074" i="1"/>
  <c r="M3074" i="1"/>
  <c r="O3073" i="1"/>
  <c r="M3073" i="1"/>
  <c r="O3072" i="1" s="1"/>
  <c r="M3072" i="1"/>
  <c r="O3071" i="1" s="1"/>
  <c r="M3071" i="1"/>
  <c r="O3070" i="1"/>
  <c r="M3070" i="1"/>
  <c r="O3069" i="1"/>
  <c r="M3069" i="1"/>
  <c r="O3068" i="1" s="1"/>
  <c r="M3068" i="1"/>
  <c r="O3067" i="1" s="1"/>
  <c r="M3067" i="1"/>
  <c r="O3066" i="1"/>
  <c r="M3066" i="1"/>
  <c r="O3065" i="1"/>
  <c r="M3065" i="1"/>
  <c r="O3064" i="1" s="1"/>
  <c r="M3064" i="1"/>
  <c r="O3063" i="1" s="1"/>
  <c r="M3063" i="1"/>
  <c r="O3062" i="1"/>
  <c r="M3062" i="1"/>
  <c r="O3061" i="1"/>
  <c r="M3061" i="1"/>
  <c r="O3060" i="1" s="1"/>
  <c r="M3060" i="1"/>
  <c r="O3059" i="1" s="1"/>
  <c r="M3059" i="1"/>
  <c r="O3058" i="1"/>
  <c r="M3058" i="1"/>
  <c r="O3057" i="1"/>
  <c r="M3057" i="1"/>
  <c r="O3056" i="1" s="1"/>
  <c r="M3056" i="1"/>
  <c r="O3055" i="1" s="1"/>
  <c r="M3055" i="1"/>
  <c r="O3054" i="1"/>
  <c r="M3054" i="1"/>
  <c r="O3053" i="1"/>
  <c r="M3053" i="1"/>
  <c r="O3052" i="1" s="1"/>
  <c r="M3052" i="1"/>
  <c r="O3051" i="1" s="1"/>
  <c r="M3051" i="1"/>
  <c r="O3050" i="1"/>
  <c r="M3050" i="1"/>
  <c r="O3049" i="1"/>
  <c r="M3049" i="1"/>
  <c r="O3048" i="1" s="1"/>
  <c r="M3048" i="1"/>
  <c r="O3047" i="1" s="1"/>
  <c r="M3047" i="1"/>
  <c r="O3046" i="1"/>
  <c r="M3046" i="1"/>
  <c r="O3045" i="1"/>
  <c r="M3045" i="1"/>
  <c r="O3044" i="1" s="1"/>
  <c r="M3044" i="1"/>
  <c r="O3043" i="1" s="1"/>
  <c r="M3043" i="1"/>
  <c r="O3042" i="1"/>
  <c r="M3042" i="1"/>
  <c r="O3041" i="1"/>
  <c r="M3041" i="1"/>
  <c r="O3040" i="1" s="1"/>
  <c r="M3040" i="1"/>
  <c r="O3039" i="1" s="1"/>
  <c r="M3039" i="1"/>
  <c r="O3038" i="1"/>
  <c r="M3038" i="1"/>
  <c r="O3037" i="1"/>
  <c r="M3037" i="1"/>
  <c r="O3036" i="1" s="1"/>
  <c r="M3036" i="1"/>
  <c r="O3035" i="1" s="1"/>
  <c r="M3035" i="1"/>
  <c r="O3034" i="1"/>
  <c r="M3034" i="1"/>
  <c r="O3033" i="1"/>
  <c r="M3033" i="1"/>
  <c r="O3032" i="1" s="1"/>
  <c r="M3032" i="1"/>
  <c r="O3031" i="1" s="1"/>
  <c r="M3031" i="1"/>
  <c r="O3030" i="1"/>
  <c r="M3030" i="1"/>
  <c r="O3029" i="1"/>
  <c r="M3029" i="1"/>
  <c r="O3028" i="1" s="1"/>
  <c r="M3028" i="1"/>
  <c r="O3027" i="1" s="1"/>
  <c r="M3027" i="1"/>
  <c r="O3026" i="1"/>
  <c r="M3026" i="1"/>
  <c r="O3025" i="1"/>
  <c r="M3025" i="1"/>
  <c r="O3024" i="1" s="1"/>
  <c r="M3024" i="1"/>
  <c r="O3023" i="1" s="1"/>
  <c r="M3023" i="1"/>
  <c r="O3022" i="1"/>
  <c r="M3022" i="1"/>
  <c r="O3021" i="1"/>
  <c r="M3021" i="1"/>
  <c r="O3020" i="1" s="1"/>
  <c r="M3020" i="1"/>
  <c r="O3019" i="1" s="1"/>
  <c r="M3019" i="1"/>
  <c r="O3018" i="1"/>
  <c r="M3018" i="1"/>
  <c r="O3017" i="1"/>
  <c r="M3017" i="1"/>
  <c r="O3016" i="1" s="1"/>
  <c r="M3016" i="1"/>
  <c r="O3015" i="1" s="1"/>
  <c r="M3015" i="1"/>
  <c r="O3014" i="1"/>
  <c r="M3014" i="1"/>
  <c r="O3013" i="1"/>
  <c r="M3013" i="1"/>
  <c r="O3012" i="1" s="1"/>
  <c r="M3012" i="1"/>
  <c r="O3011" i="1" s="1"/>
  <c r="M3011" i="1"/>
  <c r="O3010" i="1"/>
  <c r="M3010" i="1"/>
  <c r="O3009" i="1"/>
  <c r="M3009" i="1"/>
  <c r="O3008" i="1" s="1"/>
  <c r="M3008" i="1"/>
  <c r="O3007" i="1" s="1"/>
  <c r="M3007" i="1"/>
  <c r="O3006" i="1"/>
  <c r="M3006" i="1"/>
  <c r="O3005" i="1"/>
  <c r="M3005" i="1"/>
  <c r="O3004" i="1" s="1"/>
  <c r="M3004" i="1"/>
  <c r="O3003" i="1" s="1"/>
  <c r="M3003" i="1"/>
  <c r="O3002" i="1"/>
  <c r="M3002" i="1"/>
  <c r="O3001" i="1"/>
  <c r="M3001" i="1"/>
  <c r="O3000" i="1" s="1"/>
  <c r="M3000" i="1"/>
  <c r="O2999" i="1" s="1"/>
  <c r="M2999" i="1"/>
  <c r="O2998" i="1"/>
  <c r="M2998" i="1"/>
  <c r="O2997" i="1"/>
  <c r="M2997" i="1"/>
  <c r="O2996" i="1" s="1"/>
  <c r="M2996" i="1"/>
  <c r="O2995" i="1" s="1"/>
  <c r="M2995" i="1"/>
  <c r="O2994" i="1"/>
  <c r="M2994" i="1"/>
  <c r="O2993" i="1"/>
  <c r="M2993" i="1"/>
  <c r="O2992" i="1" s="1"/>
  <c r="M2992" i="1"/>
  <c r="O2991" i="1" s="1"/>
  <c r="M2991" i="1"/>
  <c r="O2990" i="1"/>
  <c r="M2990" i="1"/>
  <c r="O2989" i="1"/>
  <c r="M2989" i="1"/>
  <c r="O2988" i="1" s="1"/>
  <c r="M2988" i="1"/>
  <c r="O2987" i="1" s="1"/>
  <c r="M2987" i="1"/>
  <c r="O2986" i="1"/>
  <c r="M2986" i="1"/>
  <c r="O2985" i="1"/>
  <c r="M2985" i="1"/>
  <c r="O2984" i="1" s="1"/>
  <c r="M2984" i="1"/>
  <c r="O2983" i="1" s="1"/>
  <c r="M2983" i="1"/>
  <c r="O2982" i="1"/>
  <c r="M2982" i="1"/>
  <c r="O2981" i="1"/>
  <c r="M2981" i="1"/>
  <c r="O2980" i="1" s="1"/>
  <c r="M2980" i="1"/>
  <c r="O2979" i="1" s="1"/>
  <c r="M2979" i="1"/>
  <c r="O2978" i="1"/>
  <c r="M2978" i="1"/>
  <c r="O2977" i="1"/>
  <c r="M2977" i="1"/>
  <c r="O2976" i="1" s="1"/>
  <c r="M2976" i="1"/>
  <c r="O2975" i="1" s="1"/>
  <c r="M2975" i="1"/>
  <c r="O2974" i="1"/>
  <c r="M2974" i="1"/>
  <c r="O2973" i="1"/>
  <c r="M2973" i="1"/>
  <c r="O2972" i="1" s="1"/>
  <c r="M2972" i="1"/>
  <c r="O2971" i="1" s="1"/>
  <c r="M2971" i="1"/>
  <c r="O2970" i="1"/>
  <c r="M2970" i="1"/>
  <c r="O2969" i="1"/>
  <c r="M2969" i="1"/>
  <c r="O2968" i="1" s="1"/>
  <c r="M2968" i="1"/>
  <c r="O2967" i="1" s="1"/>
  <c r="M2967" i="1"/>
  <c r="O2966" i="1"/>
  <c r="M2966" i="1"/>
  <c r="O2965" i="1"/>
  <c r="M2965" i="1"/>
  <c r="O2964" i="1" s="1"/>
  <c r="M2964" i="1"/>
  <c r="O2963" i="1" s="1"/>
  <c r="M2963" i="1"/>
  <c r="O2962" i="1"/>
  <c r="M2962" i="1"/>
  <c r="O2961" i="1"/>
  <c r="M2961" i="1"/>
  <c r="O2960" i="1" s="1"/>
  <c r="M2960" i="1"/>
  <c r="O2959" i="1" s="1"/>
  <c r="M2959" i="1"/>
  <c r="O2958" i="1"/>
  <c r="M2958" i="1"/>
  <c r="O2957" i="1"/>
  <c r="M2957" i="1"/>
  <c r="O2956" i="1" s="1"/>
  <c r="M2956" i="1"/>
  <c r="O2955" i="1" s="1"/>
  <c r="M2955" i="1"/>
  <c r="O2954" i="1"/>
  <c r="M2954" i="1"/>
  <c r="O2953" i="1"/>
  <c r="M2953" i="1"/>
  <c r="O2952" i="1" s="1"/>
  <c r="M2952" i="1"/>
  <c r="O2951" i="1" s="1"/>
  <c r="M2951" i="1"/>
  <c r="O2950" i="1"/>
  <c r="M2950" i="1"/>
  <c r="O2949" i="1"/>
  <c r="M2949" i="1"/>
  <c r="O2948" i="1" s="1"/>
  <c r="M2948" i="1"/>
  <c r="O2947" i="1" s="1"/>
  <c r="M2947" i="1"/>
  <c r="O2946" i="1"/>
  <c r="M2946" i="1"/>
  <c r="O2945" i="1"/>
  <c r="M2945" i="1"/>
  <c r="O2944" i="1" s="1"/>
  <c r="M2944" i="1"/>
  <c r="O2943" i="1" s="1"/>
  <c r="M2943" i="1"/>
  <c r="O2942" i="1"/>
  <c r="M2942" i="1"/>
  <c r="O2941" i="1"/>
  <c r="M2941" i="1"/>
  <c r="O2940" i="1" s="1"/>
  <c r="M2940" i="1"/>
  <c r="O2939" i="1" s="1"/>
  <c r="M2939" i="1"/>
  <c r="O2938" i="1"/>
  <c r="M2938" i="1"/>
  <c r="O2937" i="1"/>
  <c r="M2937" i="1"/>
  <c r="O2936" i="1" s="1"/>
  <c r="M2936" i="1"/>
  <c r="O2935" i="1" s="1"/>
  <c r="M2935" i="1"/>
  <c r="O2934" i="1"/>
  <c r="M2934" i="1"/>
  <c r="O2933" i="1"/>
  <c r="M2933" i="1"/>
  <c r="O2932" i="1" s="1"/>
  <c r="M2932" i="1"/>
  <c r="O2931" i="1" s="1"/>
  <c r="M2931" i="1"/>
  <c r="O2930" i="1"/>
  <c r="M2930" i="1"/>
  <c r="O2929" i="1"/>
  <c r="M2929" i="1"/>
  <c r="O2928" i="1" s="1"/>
  <c r="M2928" i="1"/>
  <c r="O2927" i="1" s="1"/>
  <c r="M2927" i="1"/>
  <c r="O2926" i="1"/>
  <c r="M2926" i="1"/>
  <c r="O2925" i="1"/>
  <c r="M2925" i="1"/>
  <c r="O2924" i="1" s="1"/>
  <c r="M2924" i="1"/>
  <c r="O2923" i="1" s="1"/>
  <c r="M2923" i="1"/>
  <c r="O2922" i="1"/>
  <c r="M2922" i="1"/>
  <c r="O2921" i="1"/>
  <c r="M2921" i="1"/>
  <c r="O2920" i="1" s="1"/>
  <c r="M2920" i="1"/>
  <c r="O2919" i="1" s="1"/>
  <c r="M2919" i="1"/>
  <c r="O2918" i="1"/>
  <c r="M2918" i="1"/>
  <c r="O2917" i="1"/>
  <c r="M2917" i="1"/>
  <c r="O2916" i="1" s="1"/>
  <c r="M2916" i="1"/>
  <c r="O2915" i="1" s="1"/>
  <c r="M2915" i="1"/>
  <c r="O2914" i="1"/>
  <c r="M2914" i="1"/>
  <c r="O2913" i="1"/>
  <c r="M2913" i="1"/>
  <c r="O2912" i="1" s="1"/>
  <c r="M2912" i="1"/>
  <c r="O2911" i="1" s="1"/>
  <c r="M2911" i="1"/>
  <c r="O2910" i="1"/>
  <c r="M2910" i="1"/>
  <c r="O2909" i="1"/>
  <c r="M2909" i="1"/>
  <c r="O2908" i="1" s="1"/>
  <c r="M2908" i="1"/>
  <c r="O2907" i="1" s="1"/>
  <c r="M2907" i="1"/>
  <c r="O2906" i="1"/>
  <c r="M2906" i="1"/>
  <c r="O2905" i="1"/>
  <c r="M2905" i="1"/>
  <c r="O2904" i="1" s="1"/>
  <c r="M2904" i="1"/>
  <c r="O2903" i="1" s="1"/>
  <c r="M2903" i="1"/>
  <c r="O2902" i="1"/>
  <c r="M2902" i="1"/>
  <c r="O2901" i="1"/>
  <c r="M2901" i="1"/>
  <c r="O2900" i="1" s="1"/>
  <c r="M2900" i="1"/>
  <c r="O2899" i="1" s="1"/>
  <c r="M2899" i="1"/>
  <c r="O2898" i="1"/>
  <c r="M2898" i="1"/>
  <c r="O2897" i="1"/>
  <c r="M2897" i="1"/>
  <c r="O2896" i="1" s="1"/>
  <c r="M2896" i="1"/>
  <c r="O2895" i="1" s="1"/>
  <c r="M2895" i="1"/>
  <c r="O2894" i="1"/>
  <c r="M2894" i="1"/>
  <c r="O2893" i="1"/>
  <c r="M2893" i="1"/>
  <c r="O2892" i="1" s="1"/>
  <c r="M2892" i="1"/>
  <c r="O2891" i="1" s="1"/>
  <c r="M2891" i="1"/>
  <c r="O2890" i="1"/>
  <c r="M2890" i="1"/>
  <c r="O2889" i="1"/>
  <c r="M2889" i="1"/>
  <c r="O2888" i="1" s="1"/>
  <c r="M2888" i="1"/>
  <c r="O2887" i="1" s="1"/>
  <c r="M2887" i="1"/>
  <c r="O2886" i="1"/>
  <c r="M2886" i="1"/>
  <c r="O2885" i="1"/>
  <c r="M2885" i="1"/>
  <c r="O2884" i="1" s="1"/>
  <c r="M2884" i="1"/>
  <c r="O2883" i="1" s="1"/>
  <c r="M2883" i="1"/>
  <c r="O2882" i="1"/>
  <c r="M2882" i="1"/>
  <c r="O2881" i="1"/>
  <c r="M2881" i="1"/>
  <c r="O2880" i="1" s="1"/>
  <c r="M2880" i="1"/>
  <c r="O2879" i="1" s="1"/>
  <c r="M2879" i="1"/>
  <c r="O2878" i="1"/>
  <c r="M2878" i="1"/>
  <c r="O2877" i="1"/>
  <c r="M2877" i="1"/>
  <c r="O2876" i="1" s="1"/>
  <c r="M2876" i="1"/>
  <c r="O2875" i="1" s="1"/>
  <c r="M2875" i="1"/>
  <c r="O2874" i="1"/>
  <c r="M2874" i="1"/>
  <c r="O2873" i="1"/>
  <c r="M2873" i="1"/>
  <c r="O2872" i="1" s="1"/>
  <c r="M2872" i="1"/>
  <c r="O2871" i="1" s="1"/>
  <c r="M2871" i="1"/>
  <c r="O2870" i="1"/>
  <c r="M2870" i="1"/>
  <c r="O2869" i="1"/>
  <c r="M2869" i="1"/>
  <c r="O2868" i="1" s="1"/>
  <c r="M2868" i="1"/>
  <c r="O2867" i="1" s="1"/>
  <c r="M2867" i="1"/>
  <c r="O2866" i="1"/>
  <c r="M2866" i="1"/>
  <c r="O2865" i="1"/>
  <c r="M2865" i="1"/>
  <c r="O2864" i="1" s="1"/>
  <c r="M2864" i="1"/>
  <c r="O2863" i="1" s="1"/>
  <c r="M2863" i="1"/>
  <c r="O2862" i="1"/>
  <c r="M2862" i="1"/>
  <c r="O2861" i="1"/>
  <c r="M2861" i="1"/>
  <c r="O2860" i="1" s="1"/>
  <c r="M2860" i="1"/>
  <c r="O2859" i="1" s="1"/>
  <c r="M2859" i="1"/>
  <c r="O2858" i="1"/>
  <c r="M2858" i="1"/>
  <c r="O2857" i="1"/>
  <c r="M2857" i="1"/>
  <c r="O2856" i="1" s="1"/>
  <c r="M2856" i="1"/>
  <c r="O2855" i="1" s="1"/>
  <c r="M2855" i="1"/>
  <c r="O2854" i="1"/>
  <c r="M2854" i="1"/>
  <c r="O2853" i="1"/>
  <c r="M2853" i="1"/>
  <c r="O2852" i="1" s="1"/>
  <c r="M2852" i="1"/>
  <c r="O2851" i="1" s="1"/>
  <c r="M2851" i="1"/>
  <c r="O2850" i="1"/>
  <c r="M2850" i="1"/>
  <c r="O2849" i="1"/>
  <c r="M2849" i="1"/>
  <c r="O2848" i="1" s="1"/>
  <c r="M2848" i="1"/>
  <c r="O2847" i="1" s="1"/>
  <c r="M2847" i="1"/>
  <c r="O2846" i="1"/>
  <c r="M2846" i="1"/>
  <c r="O2845" i="1"/>
  <c r="M2845" i="1"/>
  <c r="O2844" i="1" s="1"/>
  <c r="M2844" i="1"/>
  <c r="O2843" i="1" s="1"/>
  <c r="M2843" i="1"/>
  <c r="O2842" i="1"/>
  <c r="M2842" i="1"/>
  <c r="O2841" i="1"/>
  <c r="M2841" i="1"/>
  <c r="O2840" i="1" s="1"/>
  <c r="M2840" i="1"/>
  <c r="O2839" i="1" s="1"/>
  <c r="M2839" i="1"/>
  <c r="O2838" i="1"/>
  <c r="M2838" i="1"/>
  <c r="O2837" i="1"/>
  <c r="M2837" i="1"/>
  <c r="O2836" i="1" s="1"/>
  <c r="M2836" i="1"/>
  <c r="O2835" i="1" s="1"/>
  <c r="M2835" i="1"/>
  <c r="O2834" i="1"/>
  <c r="M2834" i="1"/>
  <c r="O2833" i="1"/>
  <c r="M2833" i="1"/>
  <c r="O2832" i="1" s="1"/>
  <c r="M2832" i="1"/>
  <c r="O2831" i="1" s="1"/>
  <c r="M2831" i="1"/>
  <c r="O2830" i="1"/>
  <c r="M2830" i="1"/>
  <c r="O2829" i="1"/>
  <c r="M2829" i="1"/>
  <c r="O2828" i="1" s="1"/>
  <c r="M2828" i="1"/>
  <c r="O2827" i="1" s="1"/>
  <c r="M2827" i="1"/>
  <c r="O2826" i="1"/>
  <c r="M2826" i="1"/>
  <c r="O2825" i="1"/>
  <c r="M2825" i="1"/>
  <c r="O2824" i="1" s="1"/>
  <c r="M2824" i="1"/>
  <c r="O2823" i="1" s="1"/>
  <c r="M2823" i="1"/>
  <c r="O2822" i="1"/>
  <c r="M2822" i="1"/>
  <c r="O2821" i="1"/>
  <c r="M2821" i="1"/>
  <c r="O2820" i="1" s="1"/>
  <c r="M2820" i="1"/>
  <c r="O2819" i="1" s="1"/>
  <c r="M2819" i="1"/>
  <c r="O2818" i="1"/>
  <c r="M2818" i="1"/>
  <c r="O2817" i="1"/>
  <c r="M2817" i="1"/>
  <c r="O2816" i="1" s="1"/>
  <c r="M2816" i="1"/>
  <c r="O2815" i="1" s="1"/>
  <c r="M2815" i="1"/>
  <c r="O2814" i="1"/>
  <c r="M2814" i="1"/>
  <c r="O2813" i="1"/>
  <c r="M2813" i="1"/>
  <c r="O2812" i="1" s="1"/>
  <c r="M2812" i="1"/>
  <c r="O2811" i="1" s="1"/>
  <c r="M2811" i="1"/>
  <c r="O2810" i="1"/>
  <c r="M2810" i="1"/>
  <c r="O2809" i="1"/>
  <c r="M2809" i="1"/>
  <c r="O2808" i="1" s="1"/>
  <c r="M2808" i="1"/>
  <c r="O2807" i="1" s="1"/>
  <c r="M2807" i="1"/>
  <c r="O2806" i="1"/>
  <c r="M2806" i="1"/>
  <c r="O2805" i="1"/>
  <c r="M2805" i="1"/>
  <c r="O2804" i="1" s="1"/>
  <c r="M2804" i="1"/>
  <c r="O2803" i="1" s="1"/>
  <c r="M2803" i="1"/>
  <c r="O2802" i="1"/>
  <c r="M2802" i="1"/>
  <c r="O2801" i="1"/>
  <c r="M2801" i="1"/>
  <c r="O2800" i="1" s="1"/>
  <c r="M2800" i="1"/>
  <c r="O2799" i="1" s="1"/>
  <c r="M2799" i="1"/>
  <c r="O2798" i="1"/>
  <c r="M2798" i="1"/>
  <c r="O2797" i="1"/>
  <c r="M2797" i="1"/>
  <c r="O2796" i="1" s="1"/>
  <c r="M2796" i="1"/>
  <c r="O2795" i="1" s="1"/>
  <c r="M2795" i="1"/>
  <c r="O2794" i="1"/>
  <c r="M2794" i="1"/>
  <c r="O2793" i="1"/>
  <c r="M2793" i="1"/>
  <c r="O2792" i="1" s="1"/>
  <c r="M2792" i="1"/>
  <c r="O2791" i="1" s="1"/>
  <c r="M2791" i="1"/>
  <c r="O2790" i="1"/>
  <c r="M2790" i="1"/>
  <c r="O2789" i="1"/>
  <c r="M2789" i="1"/>
  <c r="O2788" i="1" s="1"/>
  <c r="M2788" i="1"/>
  <c r="O2787" i="1" s="1"/>
  <c r="M2787" i="1"/>
  <c r="O2786" i="1"/>
  <c r="M2786" i="1"/>
  <c r="O2785" i="1"/>
  <c r="M2785" i="1"/>
  <c r="O2784" i="1" s="1"/>
  <c r="M2784" i="1"/>
  <c r="O2783" i="1" s="1"/>
  <c r="M2783" i="1"/>
  <c r="O2782" i="1"/>
  <c r="M2782" i="1"/>
  <c r="O2781" i="1"/>
  <c r="M2781" i="1"/>
  <c r="O2780" i="1" s="1"/>
  <c r="M2780" i="1"/>
  <c r="O2779" i="1" s="1"/>
  <c r="M2779" i="1"/>
  <c r="O2778" i="1"/>
  <c r="M2778" i="1"/>
  <c r="O2777" i="1"/>
  <c r="M2777" i="1"/>
  <c r="O2776" i="1" s="1"/>
  <c r="M2776" i="1"/>
  <c r="O2775" i="1" s="1"/>
  <c r="M2775" i="1"/>
  <c r="O2774" i="1"/>
  <c r="M2774" i="1"/>
  <c r="O2773" i="1"/>
  <c r="M2773" i="1"/>
  <c r="O2772" i="1" s="1"/>
  <c r="M2772" i="1"/>
  <c r="O2771" i="1" s="1"/>
  <c r="M2771" i="1"/>
  <c r="O2770" i="1"/>
  <c r="M2770" i="1"/>
  <c r="O2769" i="1"/>
  <c r="M2769" i="1"/>
  <c r="O2768" i="1" s="1"/>
  <c r="M2768" i="1"/>
  <c r="O2767" i="1" s="1"/>
  <c r="M2767" i="1"/>
  <c r="O2766" i="1"/>
  <c r="M2766" i="1"/>
  <c r="O2765" i="1"/>
  <c r="M2765" i="1"/>
  <c r="O2764" i="1" s="1"/>
  <c r="M2764" i="1"/>
  <c r="O2763" i="1" s="1"/>
  <c r="M2763" i="1"/>
  <c r="O2762" i="1"/>
  <c r="M2762" i="1"/>
  <c r="O2761" i="1"/>
  <c r="M2761" i="1"/>
  <c r="O2760" i="1" s="1"/>
  <c r="M2760" i="1"/>
  <c r="O2759" i="1" s="1"/>
  <c r="M2759" i="1"/>
  <c r="O2758" i="1"/>
  <c r="M2758" i="1"/>
  <c r="O2757" i="1"/>
  <c r="M2757" i="1"/>
  <c r="O2756" i="1" s="1"/>
  <c r="M2756" i="1"/>
  <c r="O2755" i="1" s="1"/>
  <c r="M2755" i="1"/>
  <c r="O2754" i="1"/>
  <c r="M2754" i="1"/>
  <c r="O2753" i="1"/>
  <c r="M2753" i="1"/>
  <c r="O2752" i="1" s="1"/>
  <c r="M2752" i="1"/>
  <c r="O2751" i="1" s="1"/>
  <c r="M2751" i="1"/>
  <c r="O2750" i="1"/>
  <c r="M2750" i="1"/>
  <c r="O2749" i="1"/>
  <c r="M2749" i="1"/>
  <c r="O2748" i="1" s="1"/>
  <c r="M2748" i="1"/>
  <c r="O2747" i="1" s="1"/>
  <c r="M2747" i="1"/>
  <c r="O2746" i="1"/>
  <c r="M2746" i="1"/>
  <c r="O2745" i="1"/>
  <c r="M2745" i="1"/>
  <c r="O2744" i="1" s="1"/>
  <c r="M2744" i="1"/>
  <c r="O2743" i="1" s="1"/>
  <c r="M2743" i="1"/>
  <c r="O2742" i="1"/>
  <c r="M2742" i="1"/>
  <c r="O2741" i="1"/>
  <c r="M2741" i="1"/>
  <c r="O2740" i="1" s="1"/>
  <c r="M2740" i="1"/>
  <c r="O2739" i="1" s="1"/>
  <c r="M2739" i="1"/>
  <c r="O2738" i="1"/>
  <c r="M2738" i="1"/>
  <c r="O2737" i="1"/>
  <c r="M2737" i="1"/>
  <c r="O2736" i="1" s="1"/>
  <c r="M2736" i="1"/>
  <c r="O2735" i="1" s="1"/>
  <c r="M2735" i="1"/>
  <c r="O2734" i="1"/>
  <c r="M2734" i="1"/>
  <c r="O2733" i="1"/>
  <c r="M2733" i="1"/>
  <c r="O2732" i="1" s="1"/>
  <c r="M2732" i="1"/>
  <c r="O2731" i="1" s="1"/>
  <c r="M2731" i="1"/>
  <c r="O2730" i="1"/>
  <c r="M2730" i="1"/>
  <c r="O2729" i="1"/>
  <c r="M2729" i="1"/>
  <c r="O2728" i="1" s="1"/>
  <c r="M2728" i="1"/>
  <c r="O2727" i="1" s="1"/>
  <c r="M2727" i="1"/>
  <c r="O2726" i="1"/>
  <c r="M2726" i="1"/>
  <c r="O2725" i="1"/>
  <c r="M2725" i="1"/>
  <c r="O2724" i="1" s="1"/>
  <c r="M2724" i="1"/>
  <c r="O2723" i="1" s="1"/>
  <c r="M2723" i="1"/>
  <c r="O2722" i="1"/>
  <c r="M2722" i="1"/>
  <c r="O2721" i="1"/>
  <c r="M2721" i="1"/>
  <c r="O2720" i="1" s="1"/>
  <c r="M2720" i="1"/>
  <c r="O2719" i="1" s="1"/>
  <c r="M2719" i="1"/>
  <c r="O2718" i="1"/>
  <c r="M2718" i="1"/>
  <c r="O2717" i="1"/>
  <c r="M2717" i="1"/>
  <c r="O2716" i="1" s="1"/>
  <c r="M2716" i="1"/>
  <c r="O2715" i="1" s="1"/>
  <c r="M2715" i="1"/>
  <c r="O2714" i="1"/>
  <c r="M2714" i="1"/>
  <c r="O2713" i="1"/>
  <c r="M2713" i="1"/>
  <c r="O2712" i="1" s="1"/>
  <c r="M2712" i="1"/>
  <c r="O2711" i="1" s="1"/>
  <c r="M2711" i="1"/>
  <c r="O2710" i="1"/>
  <c r="M2710" i="1"/>
  <c r="O2709" i="1"/>
  <c r="M2709" i="1"/>
  <c r="O2708" i="1" s="1"/>
  <c r="M2708" i="1"/>
  <c r="O2707" i="1" s="1"/>
  <c r="M2707" i="1"/>
  <c r="O2706" i="1"/>
  <c r="M2706" i="1"/>
  <c r="O2705" i="1"/>
  <c r="M2705" i="1"/>
  <c r="O2704" i="1" s="1"/>
  <c r="M2704" i="1"/>
  <c r="O2703" i="1" s="1"/>
  <c r="M2703" i="1"/>
  <c r="O2702" i="1"/>
  <c r="M2702" i="1"/>
  <c r="O2701" i="1"/>
  <c r="M2701" i="1"/>
  <c r="O2700" i="1" s="1"/>
  <c r="M2700" i="1"/>
  <c r="O2699" i="1" s="1"/>
  <c r="M2699" i="1"/>
  <c r="O2698" i="1"/>
  <c r="M2698" i="1"/>
  <c r="O2697" i="1"/>
  <c r="M2697" i="1"/>
  <c r="O2696" i="1" s="1"/>
  <c r="M2696" i="1"/>
  <c r="O2695" i="1" s="1"/>
  <c r="M2695" i="1"/>
  <c r="O2694" i="1"/>
  <c r="M2694" i="1"/>
  <c r="O2693" i="1"/>
  <c r="M2693" i="1"/>
  <c r="O2692" i="1" s="1"/>
  <c r="M2692" i="1"/>
  <c r="O2691" i="1" s="1"/>
  <c r="M2691" i="1"/>
  <c r="O2690" i="1"/>
  <c r="M2690" i="1"/>
  <c r="O2689" i="1"/>
  <c r="M2689" i="1"/>
  <c r="O2688" i="1" s="1"/>
  <c r="M2688" i="1"/>
  <c r="O2687" i="1" s="1"/>
  <c r="M2687" i="1"/>
  <c r="O2686" i="1"/>
  <c r="M2686" i="1"/>
  <c r="O2685" i="1"/>
  <c r="M2685" i="1"/>
  <c r="O2684" i="1" s="1"/>
  <c r="M2684" i="1"/>
  <c r="O2683" i="1" s="1"/>
  <c r="M2683" i="1"/>
  <c r="O2682" i="1"/>
  <c r="M2682" i="1"/>
  <c r="O2681" i="1"/>
  <c r="M2681" i="1"/>
  <c r="O2680" i="1" s="1"/>
  <c r="M2680" i="1"/>
  <c r="O2679" i="1" s="1"/>
  <c r="M2679" i="1"/>
  <c r="O2678" i="1"/>
  <c r="M2678" i="1"/>
  <c r="O2677" i="1"/>
  <c r="M2677" i="1"/>
  <c r="O2676" i="1" s="1"/>
  <c r="M2676" i="1"/>
  <c r="O2675" i="1" s="1"/>
  <c r="M2675" i="1"/>
  <c r="O2674" i="1"/>
  <c r="M2674" i="1"/>
  <c r="O2673" i="1"/>
  <c r="M2673" i="1"/>
  <c r="O2672" i="1" s="1"/>
  <c r="M2672" i="1"/>
  <c r="O2671" i="1" s="1"/>
  <c r="M2671" i="1"/>
  <c r="O2670" i="1"/>
  <c r="M2670" i="1"/>
  <c r="O2669" i="1"/>
  <c r="M2669" i="1"/>
  <c r="O2668" i="1" s="1"/>
  <c r="M2668" i="1"/>
  <c r="O2667" i="1" s="1"/>
  <c r="M2667" i="1"/>
  <c r="O2666" i="1"/>
  <c r="M2666" i="1"/>
  <c r="O2665" i="1"/>
  <c r="M2665" i="1"/>
  <c r="O2664" i="1" s="1"/>
  <c r="M2664" i="1"/>
  <c r="O2663" i="1" s="1"/>
  <c r="M2663" i="1"/>
  <c r="O2662" i="1"/>
  <c r="M2662" i="1"/>
  <c r="O2661" i="1"/>
  <c r="M2661" i="1"/>
  <c r="O2660" i="1" s="1"/>
  <c r="M2660" i="1"/>
  <c r="O2659" i="1" s="1"/>
  <c r="M2659" i="1"/>
  <c r="O2658" i="1"/>
  <c r="M2658" i="1"/>
  <c r="O2657" i="1"/>
  <c r="M2657" i="1"/>
  <c r="O2656" i="1" s="1"/>
  <c r="M2656" i="1"/>
  <c r="O2655" i="1" s="1"/>
  <c r="M2655" i="1"/>
  <c r="O2654" i="1"/>
  <c r="M2654" i="1"/>
  <c r="O2653" i="1"/>
  <c r="M2653" i="1"/>
  <c r="O2652" i="1" s="1"/>
  <c r="M2652" i="1"/>
  <c r="O2651" i="1" s="1"/>
  <c r="M2651" i="1"/>
  <c r="O2650" i="1"/>
  <c r="M2650" i="1"/>
  <c r="O2649" i="1"/>
  <c r="M2649" i="1"/>
  <c r="O2648" i="1" s="1"/>
  <c r="M2648" i="1"/>
  <c r="O2647" i="1" s="1"/>
  <c r="M2647" i="1"/>
  <c r="O2646" i="1"/>
  <c r="M2646" i="1"/>
  <c r="O2645" i="1"/>
  <c r="M2645" i="1"/>
  <c r="O2644" i="1" s="1"/>
  <c r="M2644" i="1"/>
  <c r="O2643" i="1" s="1"/>
  <c r="M2643" i="1"/>
  <c r="O2642" i="1"/>
  <c r="M2642" i="1"/>
  <c r="O2641" i="1"/>
  <c r="M2641" i="1"/>
  <c r="O2640" i="1" s="1"/>
  <c r="M2640" i="1"/>
  <c r="O2639" i="1" s="1"/>
  <c r="M2639" i="1"/>
  <c r="O2638" i="1"/>
  <c r="M2638" i="1"/>
  <c r="O2637" i="1"/>
  <c r="M2637" i="1"/>
  <c r="O2636" i="1" s="1"/>
  <c r="M2636" i="1"/>
  <c r="O2635" i="1" s="1"/>
  <c r="M2635" i="1"/>
  <c r="O2634" i="1"/>
  <c r="M2634" i="1"/>
  <c r="O2633" i="1"/>
  <c r="M2633" i="1"/>
  <c r="O2632" i="1" s="1"/>
  <c r="M2632" i="1"/>
  <c r="O2631" i="1" s="1"/>
  <c r="M2631" i="1"/>
  <c r="O2630" i="1"/>
  <c r="M2630" i="1"/>
  <c r="O2629" i="1"/>
  <c r="M2629" i="1"/>
  <c r="O2628" i="1" s="1"/>
  <c r="M2628" i="1"/>
  <c r="O2627" i="1" s="1"/>
  <c r="M2627" i="1"/>
  <c r="O2626" i="1"/>
  <c r="M2626" i="1"/>
  <c r="O2625" i="1"/>
  <c r="M2625" i="1"/>
  <c r="O2624" i="1" s="1"/>
  <c r="M2624" i="1"/>
  <c r="O2623" i="1" s="1"/>
  <c r="M2623" i="1"/>
  <c r="O2622" i="1"/>
  <c r="M2622" i="1"/>
  <c r="O2621" i="1"/>
  <c r="M2621" i="1"/>
  <c r="O2620" i="1" s="1"/>
  <c r="M2620" i="1"/>
  <c r="O2619" i="1" s="1"/>
  <c r="M2619" i="1"/>
  <c r="O2618" i="1"/>
  <c r="M2618" i="1"/>
  <c r="O2617" i="1"/>
  <c r="M2617" i="1"/>
  <c r="O2616" i="1" s="1"/>
  <c r="M2616" i="1"/>
  <c r="O2615" i="1" s="1"/>
  <c r="M2615" i="1"/>
  <c r="O2614" i="1"/>
  <c r="M2614" i="1"/>
  <c r="O2613" i="1"/>
  <c r="M2613" i="1"/>
  <c r="O2612" i="1" s="1"/>
  <c r="M2612" i="1"/>
  <c r="O2611" i="1" s="1"/>
  <c r="M2611" i="1"/>
  <c r="O2610" i="1"/>
  <c r="M2610" i="1"/>
  <c r="O2609" i="1"/>
  <c r="M2609" i="1"/>
  <c r="O2608" i="1" s="1"/>
  <c r="M2608" i="1"/>
  <c r="O2607" i="1" s="1"/>
  <c r="M2607" i="1"/>
  <c r="O2606" i="1"/>
  <c r="M2606" i="1"/>
  <c r="O2605" i="1"/>
  <c r="M2605" i="1"/>
  <c r="O2604" i="1" s="1"/>
  <c r="M2604" i="1"/>
  <c r="O2603" i="1" s="1"/>
  <c r="M2603" i="1"/>
  <c r="O2602" i="1"/>
  <c r="M2602" i="1"/>
  <c r="O2601" i="1"/>
  <c r="M2601" i="1"/>
  <c r="O2600" i="1" s="1"/>
  <c r="M2600" i="1"/>
  <c r="O2599" i="1" s="1"/>
  <c r="M2599" i="1"/>
  <c r="O2598" i="1"/>
  <c r="M2598" i="1"/>
  <c r="O2597" i="1"/>
  <c r="M2597" i="1"/>
  <c r="O2596" i="1" s="1"/>
  <c r="M2596" i="1"/>
  <c r="O2595" i="1" s="1"/>
  <c r="M2595" i="1"/>
  <c r="O2594" i="1"/>
  <c r="M2594" i="1"/>
  <c r="O2593" i="1"/>
  <c r="M2593" i="1"/>
  <c r="O2592" i="1" s="1"/>
  <c r="M2592" i="1"/>
  <c r="O2591" i="1" s="1"/>
  <c r="M2591" i="1"/>
  <c r="O2590" i="1"/>
  <c r="M2590" i="1"/>
  <c r="O2589" i="1"/>
  <c r="M2589" i="1"/>
  <c r="O2588" i="1" s="1"/>
  <c r="M2588" i="1"/>
  <c r="O2587" i="1" s="1"/>
  <c r="M2587" i="1"/>
  <c r="O2586" i="1"/>
  <c r="M2586" i="1"/>
  <c r="O2585" i="1"/>
  <c r="M2585" i="1"/>
  <c r="O2584" i="1" s="1"/>
  <c r="M2584" i="1"/>
  <c r="O2583" i="1" s="1"/>
  <c r="M2583" i="1"/>
  <c r="O2582" i="1"/>
  <c r="M2582" i="1"/>
  <c r="O2581" i="1"/>
  <c r="M2581" i="1"/>
  <c r="O2580" i="1" s="1"/>
  <c r="M2580" i="1"/>
  <c r="O2579" i="1" s="1"/>
  <c r="M2579" i="1"/>
  <c r="O2578" i="1"/>
  <c r="M2578" i="1"/>
  <c r="O2577" i="1"/>
  <c r="M2577" i="1"/>
  <c r="O2576" i="1" s="1"/>
  <c r="M2576" i="1"/>
  <c r="O2575" i="1" s="1"/>
  <c r="M2575" i="1"/>
  <c r="O2574" i="1"/>
  <c r="M2574" i="1"/>
  <c r="O2573" i="1"/>
  <c r="M2573" i="1"/>
  <c r="O2572" i="1" s="1"/>
  <c r="M2572" i="1"/>
  <c r="O2571" i="1" s="1"/>
  <c r="M2571" i="1"/>
  <c r="O2570" i="1"/>
  <c r="M2570" i="1"/>
  <c r="O2569" i="1"/>
  <c r="M2569" i="1"/>
  <c r="O2568" i="1" s="1"/>
  <c r="M2568" i="1"/>
  <c r="O2567" i="1" s="1"/>
  <c r="M2567" i="1"/>
  <c r="O2566" i="1"/>
  <c r="M2566" i="1"/>
  <c r="O2565" i="1"/>
  <c r="M2565" i="1"/>
  <c r="O2564" i="1" s="1"/>
  <c r="M2564" i="1"/>
  <c r="O2563" i="1" s="1"/>
  <c r="M2563" i="1"/>
  <c r="O2562" i="1"/>
  <c r="M2562" i="1"/>
  <c r="O2561" i="1"/>
  <c r="M2561" i="1"/>
  <c r="O2560" i="1" s="1"/>
  <c r="M2560" i="1"/>
  <c r="O2559" i="1" s="1"/>
  <c r="M2559" i="1"/>
  <c r="O2558" i="1"/>
  <c r="M2558" i="1"/>
  <c r="O2557" i="1"/>
  <c r="M2557" i="1"/>
  <c r="O2556" i="1" s="1"/>
  <c r="M2556" i="1"/>
  <c r="O2555" i="1" s="1"/>
  <c r="M2555" i="1"/>
  <c r="O2554" i="1"/>
  <c r="M2554" i="1"/>
  <c r="O2553" i="1"/>
  <c r="M2553" i="1"/>
  <c r="O2552" i="1" s="1"/>
  <c r="M2552" i="1"/>
  <c r="O2551" i="1" s="1"/>
  <c r="M2551" i="1"/>
  <c r="O2550" i="1"/>
  <c r="M2550" i="1"/>
  <c r="O2549" i="1"/>
  <c r="M2549" i="1"/>
  <c r="O2548" i="1" s="1"/>
  <c r="M2548" i="1"/>
  <c r="O2547" i="1" s="1"/>
  <c r="M2547" i="1"/>
  <c r="O2546" i="1"/>
  <c r="M2546" i="1"/>
  <c r="O2545" i="1"/>
  <c r="M2545" i="1"/>
  <c r="O2544" i="1" s="1"/>
  <c r="M2544" i="1"/>
  <c r="O2543" i="1" s="1"/>
  <c r="M2543" i="1"/>
  <c r="O2542" i="1"/>
  <c r="M2542" i="1"/>
  <c r="O2541" i="1"/>
  <c r="M2541" i="1"/>
  <c r="O2540" i="1" s="1"/>
  <c r="M2540" i="1"/>
  <c r="O2539" i="1" s="1"/>
  <c r="M2539" i="1"/>
  <c r="O2538" i="1"/>
  <c r="M2538" i="1"/>
  <c r="O2537" i="1"/>
  <c r="M2537" i="1"/>
  <c r="O2536" i="1" s="1"/>
  <c r="M2536" i="1"/>
  <c r="O2535" i="1" s="1"/>
  <c r="M2535" i="1"/>
  <c r="O2534" i="1"/>
  <c r="M2534" i="1"/>
  <c r="O2533" i="1"/>
  <c r="M2533" i="1"/>
  <c r="O2532" i="1" s="1"/>
  <c r="M2532" i="1"/>
  <c r="O2531" i="1" s="1"/>
  <c r="M2531" i="1"/>
  <c r="O2530" i="1"/>
  <c r="M2530" i="1"/>
  <c r="O2529" i="1"/>
  <c r="M2529" i="1"/>
  <c r="O2528" i="1" s="1"/>
  <c r="M2528" i="1"/>
  <c r="O2527" i="1" s="1"/>
  <c r="M2527" i="1"/>
  <c r="O2526" i="1"/>
  <c r="M2526" i="1"/>
  <c r="O2525" i="1"/>
  <c r="M2525" i="1"/>
  <c r="O2524" i="1" s="1"/>
  <c r="M2524" i="1"/>
  <c r="O2523" i="1" s="1"/>
  <c r="M2523" i="1"/>
  <c r="O2522" i="1"/>
  <c r="M2522" i="1"/>
  <c r="O2521" i="1"/>
  <c r="M2521" i="1"/>
  <c r="O2520" i="1" s="1"/>
  <c r="M2520" i="1"/>
  <c r="O2519" i="1" s="1"/>
  <c r="M2519" i="1"/>
  <c r="O2518" i="1"/>
  <c r="M2518" i="1"/>
  <c r="O2517" i="1"/>
  <c r="M2517" i="1"/>
  <c r="O2516" i="1" s="1"/>
  <c r="M2516" i="1"/>
  <c r="O2515" i="1" s="1"/>
  <c r="M2515" i="1"/>
  <c r="O2514" i="1"/>
  <c r="M2514" i="1"/>
  <c r="O2513" i="1"/>
  <c r="M2513" i="1"/>
  <c r="O2512" i="1" s="1"/>
  <c r="M2512" i="1"/>
  <c r="O2511" i="1" s="1"/>
  <c r="M2511" i="1"/>
  <c r="O2510" i="1" s="1"/>
  <c r="M2510" i="1"/>
  <c r="O2509" i="1" s="1"/>
  <c r="M2509" i="1"/>
  <c r="O2508" i="1"/>
  <c r="M2508" i="1"/>
  <c r="O2507" i="1" s="1"/>
  <c r="M2507" i="1"/>
  <c r="O2506" i="1" s="1"/>
  <c r="M2506" i="1"/>
  <c r="O2505" i="1" s="1"/>
  <c r="M2505" i="1"/>
  <c r="O2504" i="1"/>
  <c r="M2504" i="1"/>
  <c r="O2503" i="1" s="1"/>
  <c r="M2503" i="1"/>
  <c r="O2502" i="1" s="1"/>
  <c r="M2502" i="1"/>
  <c r="O2501" i="1" s="1"/>
  <c r="M2501" i="1"/>
  <c r="O2500" i="1"/>
  <c r="M2500" i="1"/>
  <c r="O2499" i="1" s="1"/>
  <c r="M2499" i="1"/>
  <c r="O2498" i="1" s="1"/>
  <c r="M2498" i="1"/>
  <c r="O2497" i="1" s="1"/>
  <c r="M2497" i="1"/>
  <c r="O2496" i="1"/>
  <c r="M2496" i="1"/>
  <c r="O2495" i="1" s="1"/>
  <c r="M2495" i="1"/>
  <c r="O2494" i="1" s="1"/>
  <c r="M2494" i="1"/>
  <c r="O2493" i="1" s="1"/>
  <c r="M2493" i="1"/>
  <c r="O2492" i="1"/>
  <c r="M2492" i="1"/>
  <c r="O2491" i="1" s="1"/>
  <c r="M2491" i="1"/>
  <c r="O2490" i="1" s="1"/>
  <c r="M2490" i="1"/>
  <c r="O2489" i="1" s="1"/>
  <c r="M2489" i="1"/>
  <c r="O2488" i="1"/>
  <c r="M2488" i="1"/>
  <c r="O2487" i="1" s="1"/>
  <c r="M2487" i="1"/>
  <c r="O2486" i="1" s="1"/>
  <c r="M2486" i="1"/>
  <c r="O2485" i="1" s="1"/>
  <c r="M2485" i="1"/>
  <c r="O2484" i="1"/>
  <c r="M2484" i="1"/>
  <c r="O2483" i="1" s="1"/>
  <c r="M2483" i="1"/>
  <c r="O2482" i="1" s="1"/>
  <c r="M2482" i="1"/>
  <c r="O2481" i="1" s="1"/>
  <c r="M2481" i="1"/>
  <c r="O2480" i="1"/>
  <c r="M2480" i="1"/>
  <c r="O2479" i="1" s="1"/>
  <c r="M2479" i="1"/>
  <c r="O2478" i="1" s="1"/>
  <c r="M2478" i="1"/>
  <c r="O2477" i="1" s="1"/>
  <c r="M2477" i="1"/>
  <c r="O2476" i="1"/>
  <c r="M2476" i="1"/>
  <c r="O2475" i="1" s="1"/>
  <c r="M2475" i="1"/>
  <c r="O2474" i="1" s="1"/>
  <c r="M2474" i="1"/>
  <c r="O2473" i="1" s="1"/>
  <c r="M2473" i="1"/>
  <c r="O2472" i="1"/>
  <c r="M2472" i="1"/>
  <c r="O2471" i="1" s="1"/>
  <c r="M2471" i="1"/>
  <c r="O2470" i="1" s="1"/>
  <c r="M2470" i="1"/>
  <c r="O2469" i="1" s="1"/>
  <c r="M2469" i="1"/>
  <c r="O2468" i="1"/>
  <c r="M2468" i="1"/>
  <c r="O2467" i="1" s="1"/>
  <c r="M2467" i="1"/>
  <c r="O2466" i="1" s="1"/>
  <c r="M2466" i="1"/>
  <c r="O2465" i="1" s="1"/>
  <c r="M2465" i="1"/>
  <c r="O2464" i="1"/>
  <c r="M2464" i="1"/>
  <c r="O2463" i="1" s="1"/>
  <c r="M2463" i="1"/>
  <c r="O2462" i="1" s="1"/>
  <c r="M2462" i="1"/>
  <c r="O2461" i="1" s="1"/>
  <c r="M2461" i="1"/>
  <c r="O2460" i="1"/>
  <c r="M2460" i="1"/>
  <c r="O2459" i="1" s="1"/>
  <c r="M2459" i="1"/>
  <c r="O2458" i="1" s="1"/>
  <c r="M2458" i="1"/>
  <c r="O2457" i="1" s="1"/>
  <c r="M2457" i="1"/>
  <c r="O2456" i="1"/>
  <c r="M2456" i="1"/>
  <c r="O2455" i="1" s="1"/>
  <c r="M2455" i="1"/>
  <c r="O2454" i="1" s="1"/>
  <c r="M2454" i="1"/>
  <c r="O2453" i="1" s="1"/>
  <c r="M2453" i="1"/>
  <c r="O2452" i="1"/>
  <c r="M2452" i="1"/>
  <c r="O2451" i="1" s="1"/>
  <c r="M2451" i="1"/>
  <c r="O2450" i="1" s="1"/>
  <c r="M2450" i="1"/>
  <c r="O2449" i="1" s="1"/>
  <c r="M2449" i="1"/>
  <c r="O2448" i="1"/>
  <c r="M2448" i="1"/>
  <c r="O2447" i="1" s="1"/>
  <c r="M2447" i="1"/>
  <c r="O2446" i="1" s="1"/>
  <c r="M2446" i="1"/>
  <c r="O2445" i="1" s="1"/>
  <c r="M2445" i="1"/>
  <c r="O2444" i="1"/>
  <c r="M2444" i="1"/>
  <c r="O2443" i="1" s="1"/>
  <c r="M2443" i="1"/>
  <c r="O2442" i="1" s="1"/>
  <c r="M2442" i="1"/>
  <c r="O2441" i="1" s="1"/>
  <c r="M2441" i="1"/>
  <c r="O2440" i="1"/>
  <c r="M2440" i="1"/>
  <c r="O2439" i="1" s="1"/>
  <c r="M2439" i="1"/>
  <c r="O2438" i="1" s="1"/>
  <c r="M2438" i="1"/>
  <c r="O2437" i="1" s="1"/>
  <c r="M2437" i="1"/>
  <c r="O2436" i="1"/>
  <c r="M2436" i="1"/>
  <c r="O2435" i="1" s="1"/>
  <c r="M2435" i="1"/>
  <c r="O2434" i="1" s="1"/>
  <c r="M2434" i="1"/>
  <c r="O2433" i="1" s="1"/>
  <c r="M2433" i="1"/>
  <c r="O2432" i="1"/>
  <c r="M2432" i="1"/>
  <c r="O2431" i="1" s="1"/>
  <c r="M2431" i="1"/>
  <c r="O2430" i="1" s="1"/>
  <c r="M2430" i="1"/>
  <c r="O2429" i="1" s="1"/>
  <c r="M2429" i="1"/>
  <c r="O2428" i="1"/>
  <c r="M2428" i="1"/>
  <c r="O2427" i="1" s="1"/>
  <c r="M2427" i="1"/>
  <c r="O2426" i="1" s="1"/>
  <c r="M2426" i="1"/>
  <c r="O2425" i="1" s="1"/>
  <c r="M2425" i="1"/>
  <c r="O2424" i="1"/>
  <c r="M2424" i="1"/>
  <c r="O2423" i="1" s="1"/>
  <c r="M2423" i="1"/>
  <c r="O2422" i="1" s="1"/>
  <c r="M2422" i="1"/>
  <c r="O2421" i="1" s="1"/>
  <c r="M2421" i="1"/>
  <c r="O2420" i="1"/>
  <c r="M2420" i="1"/>
  <c r="O2419" i="1" s="1"/>
  <c r="M2419" i="1"/>
  <c r="O2418" i="1" s="1"/>
  <c r="M2418" i="1"/>
  <c r="O2417" i="1" s="1"/>
  <c r="M2417" i="1"/>
  <c r="O2416" i="1"/>
  <c r="M2416" i="1"/>
  <c r="O2415" i="1" s="1"/>
  <c r="M2415" i="1"/>
  <c r="O2414" i="1" s="1"/>
  <c r="M2414" i="1"/>
  <c r="O2413" i="1" s="1"/>
  <c r="M2413" i="1"/>
  <c r="O2412" i="1"/>
  <c r="M2412" i="1"/>
  <c r="O2411" i="1" s="1"/>
  <c r="M2411" i="1"/>
  <c r="O2410" i="1" s="1"/>
  <c r="M2410" i="1"/>
  <c r="O2409" i="1" s="1"/>
  <c r="M2409" i="1"/>
  <c r="O2408" i="1"/>
  <c r="M2408" i="1"/>
  <c r="O2407" i="1" s="1"/>
  <c r="M2407" i="1"/>
  <c r="O2406" i="1" s="1"/>
  <c r="M2406" i="1"/>
  <c r="O2405" i="1" s="1"/>
  <c r="M2405" i="1"/>
  <c r="O2404" i="1"/>
  <c r="M2404" i="1"/>
  <c r="O2403" i="1" s="1"/>
  <c r="M2403" i="1"/>
  <c r="O2402" i="1" s="1"/>
  <c r="M2402" i="1"/>
  <c r="O2401" i="1" s="1"/>
  <c r="M2401" i="1"/>
  <c r="O2400" i="1"/>
  <c r="M2400" i="1"/>
  <c r="O2399" i="1" s="1"/>
  <c r="M2399" i="1"/>
  <c r="O2398" i="1" s="1"/>
  <c r="M2398" i="1"/>
  <c r="O2397" i="1" s="1"/>
  <c r="M2397" i="1"/>
  <c r="O2396" i="1"/>
  <c r="M2396" i="1"/>
  <c r="O2395" i="1" s="1"/>
  <c r="M2395" i="1"/>
  <c r="O2394" i="1" s="1"/>
  <c r="M2394" i="1"/>
  <c r="O2393" i="1" s="1"/>
  <c r="M2393" i="1"/>
  <c r="O2392" i="1"/>
  <c r="M2392" i="1"/>
  <c r="O2391" i="1" s="1"/>
  <c r="M2391" i="1"/>
  <c r="O2390" i="1" s="1"/>
  <c r="M2390" i="1"/>
  <c r="O2389" i="1" s="1"/>
  <c r="M2389" i="1"/>
  <c r="O2388" i="1"/>
  <c r="M2388" i="1"/>
  <c r="O2387" i="1" s="1"/>
  <c r="M2387" i="1"/>
  <c r="O2386" i="1" s="1"/>
  <c r="M2386" i="1"/>
  <c r="O2385" i="1" s="1"/>
  <c r="M2385" i="1"/>
  <c r="O2384" i="1"/>
  <c r="M2384" i="1"/>
  <c r="O2383" i="1" s="1"/>
  <c r="M2383" i="1"/>
  <c r="O2382" i="1" s="1"/>
  <c r="M2382" i="1"/>
  <c r="O2381" i="1" s="1"/>
  <c r="M2381" i="1"/>
  <c r="O2380" i="1"/>
  <c r="M2380" i="1"/>
  <c r="O2379" i="1" s="1"/>
  <c r="M2379" i="1"/>
  <c r="O2378" i="1" s="1"/>
  <c r="M2378" i="1"/>
  <c r="O2377" i="1" s="1"/>
  <c r="M2377" i="1"/>
  <c r="O2376" i="1"/>
  <c r="M2376" i="1"/>
  <c r="O2375" i="1" s="1"/>
  <c r="M2375" i="1"/>
  <c r="O2374" i="1" s="1"/>
  <c r="M2374" i="1"/>
  <c r="O2373" i="1" s="1"/>
  <c r="M2373" i="1"/>
  <c r="O2372" i="1"/>
  <c r="M2372" i="1"/>
  <c r="O2371" i="1" s="1"/>
  <c r="M2371" i="1"/>
  <c r="O2370" i="1" s="1"/>
  <c r="M2370" i="1"/>
  <c r="O2369" i="1" s="1"/>
  <c r="M2369" i="1"/>
  <c r="O2368" i="1"/>
  <c r="M2368" i="1"/>
  <c r="O2367" i="1" s="1"/>
  <c r="M2367" i="1"/>
  <c r="O2366" i="1" s="1"/>
  <c r="M2366" i="1"/>
  <c r="O2365" i="1" s="1"/>
  <c r="M2365" i="1"/>
  <c r="O2364" i="1"/>
  <c r="M2364" i="1"/>
  <c r="O2363" i="1" s="1"/>
  <c r="M2363" i="1"/>
  <c r="O2362" i="1" s="1"/>
  <c r="M2362" i="1"/>
  <c r="O2361" i="1" s="1"/>
  <c r="M2361" i="1"/>
  <c r="O2360" i="1"/>
  <c r="M2360" i="1"/>
  <c r="O2359" i="1" s="1"/>
  <c r="M2359" i="1"/>
  <c r="O2358" i="1" s="1"/>
  <c r="M2358" i="1"/>
  <c r="O2357" i="1" s="1"/>
  <c r="M2357" i="1"/>
  <c r="O2356" i="1"/>
  <c r="M2356" i="1"/>
  <c r="O2355" i="1" s="1"/>
  <c r="M2355" i="1"/>
  <c r="O2354" i="1" s="1"/>
  <c r="M2354" i="1"/>
  <c r="O2353" i="1" s="1"/>
  <c r="M2353" i="1"/>
  <c r="O2352" i="1"/>
  <c r="M2352" i="1"/>
  <c r="O2351" i="1" s="1"/>
  <c r="M2351" i="1"/>
  <c r="O2350" i="1" s="1"/>
  <c r="M2350" i="1"/>
  <c r="O2349" i="1" s="1"/>
  <c r="M2349" i="1"/>
  <c r="O2348" i="1"/>
  <c r="M2348" i="1"/>
  <c r="O2347" i="1" s="1"/>
  <c r="M2347" i="1"/>
  <c r="O2346" i="1" s="1"/>
  <c r="M2346" i="1"/>
  <c r="O2345" i="1" s="1"/>
  <c r="M2345" i="1"/>
  <c r="O2344" i="1"/>
  <c r="M2344" i="1"/>
  <c r="O2343" i="1" s="1"/>
  <c r="M2343" i="1"/>
  <c r="O2342" i="1" s="1"/>
  <c r="M2342" i="1"/>
  <c r="O2341" i="1" s="1"/>
  <c r="M2341" i="1"/>
  <c r="O2340" i="1"/>
  <c r="M2340" i="1"/>
  <c r="O2339" i="1" s="1"/>
  <c r="M2339" i="1"/>
  <c r="O2338" i="1" s="1"/>
  <c r="M2338" i="1"/>
  <c r="O2337" i="1" s="1"/>
  <c r="M2337" i="1"/>
  <c r="O2336" i="1"/>
  <c r="M2336" i="1"/>
  <c r="O2335" i="1" s="1"/>
  <c r="M2335" i="1"/>
  <c r="O2334" i="1" s="1"/>
  <c r="M2334" i="1"/>
  <c r="O2333" i="1" s="1"/>
  <c r="M2333" i="1"/>
  <c r="O2332" i="1"/>
  <c r="M2332" i="1"/>
  <c r="O2331" i="1" s="1"/>
  <c r="M2331" i="1"/>
  <c r="O2330" i="1" s="1"/>
  <c r="M2330" i="1"/>
  <c r="O2329" i="1" s="1"/>
  <c r="M2329" i="1"/>
  <c r="O2328" i="1"/>
  <c r="M2328" i="1"/>
  <c r="O2327" i="1" s="1"/>
  <c r="M2327" i="1"/>
  <c r="O2326" i="1" s="1"/>
  <c r="M2326" i="1"/>
  <c r="O2325" i="1" s="1"/>
  <c r="M2325" i="1"/>
  <c r="O2324" i="1"/>
  <c r="M2324" i="1"/>
  <c r="O2323" i="1" s="1"/>
  <c r="M2323" i="1"/>
  <c r="O2322" i="1" s="1"/>
  <c r="M2322" i="1"/>
  <c r="O2321" i="1" s="1"/>
  <c r="M2321" i="1"/>
  <c r="O2320" i="1"/>
  <c r="M2320" i="1"/>
  <c r="O2319" i="1" s="1"/>
  <c r="M2319" i="1"/>
  <c r="O2318" i="1" s="1"/>
  <c r="M2318" i="1"/>
  <c r="O2317" i="1" s="1"/>
  <c r="M2317" i="1"/>
  <c r="O2316" i="1"/>
  <c r="M2316" i="1"/>
  <c r="O2315" i="1" s="1"/>
  <c r="M2315" i="1"/>
  <c r="O2314" i="1" s="1"/>
  <c r="M2314" i="1"/>
  <c r="O2313" i="1" s="1"/>
  <c r="M2313" i="1"/>
  <c r="O2312" i="1"/>
  <c r="M2312" i="1"/>
  <c r="O2311" i="1" s="1"/>
  <c r="M2311" i="1"/>
  <c r="O2310" i="1" s="1"/>
  <c r="M2310" i="1"/>
  <c r="O2309" i="1" s="1"/>
  <c r="M2309" i="1"/>
  <c r="O2308" i="1"/>
  <c r="M2308" i="1"/>
  <c r="O2307" i="1" s="1"/>
  <c r="M2307" i="1"/>
  <c r="O2306" i="1" s="1"/>
  <c r="M2306" i="1"/>
  <c r="O2305" i="1" s="1"/>
  <c r="M2305" i="1"/>
  <c r="O2304" i="1"/>
  <c r="M2304" i="1"/>
  <c r="O2303" i="1" s="1"/>
  <c r="M2303" i="1"/>
  <c r="O2302" i="1" s="1"/>
  <c r="M2302" i="1"/>
  <c r="O2301" i="1" s="1"/>
  <c r="M2301" i="1"/>
  <c r="O2300" i="1"/>
  <c r="M2300" i="1"/>
  <c r="O2299" i="1" s="1"/>
  <c r="M2299" i="1"/>
  <c r="O2298" i="1" s="1"/>
  <c r="M2298" i="1"/>
  <c r="O2297" i="1" s="1"/>
  <c r="M2297" i="1"/>
  <c r="O2296" i="1"/>
  <c r="M2296" i="1"/>
  <c r="O2295" i="1" s="1"/>
  <c r="M2295" i="1"/>
  <c r="O2294" i="1" s="1"/>
  <c r="M2294" i="1"/>
  <c r="O2293" i="1" s="1"/>
  <c r="M2293" i="1"/>
  <c r="O2292" i="1"/>
  <c r="M2292" i="1"/>
  <c r="O2291" i="1" s="1"/>
  <c r="M2291" i="1"/>
  <c r="O2290" i="1" s="1"/>
  <c r="M2290" i="1"/>
  <c r="O2289" i="1" s="1"/>
  <c r="M2289" i="1"/>
  <c r="O2288" i="1"/>
  <c r="M2288" i="1"/>
  <c r="O2287" i="1" s="1"/>
  <c r="M2287" i="1"/>
  <c r="O2286" i="1" s="1"/>
  <c r="M2286" i="1"/>
  <c r="O2285" i="1" s="1"/>
  <c r="M2285" i="1"/>
  <c r="O2284" i="1"/>
  <c r="M2284" i="1"/>
  <c r="O2283" i="1" s="1"/>
  <c r="M2283" i="1"/>
  <c r="O2282" i="1" s="1"/>
  <c r="M2282" i="1"/>
  <c r="O2281" i="1" s="1"/>
  <c r="M2281" i="1"/>
  <c r="O2280" i="1"/>
  <c r="M2280" i="1"/>
  <c r="O2279" i="1" s="1"/>
  <c r="M2279" i="1"/>
  <c r="O2278" i="1" s="1"/>
  <c r="M2278" i="1"/>
  <c r="O2277" i="1" s="1"/>
  <c r="M2277" i="1"/>
  <c r="O2276" i="1"/>
  <c r="M2276" i="1"/>
  <c r="O2275" i="1" s="1"/>
  <c r="M2275" i="1"/>
  <c r="O2274" i="1" s="1"/>
  <c r="M2274" i="1"/>
  <c r="O2273" i="1" s="1"/>
  <c r="M2273" i="1"/>
  <c r="O2272" i="1"/>
  <c r="M2272" i="1"/>
  <c r="O2271" i="1" s="1"/>
  <c r="M2271" i="1"/>
  <c r="O2270" i="1" s="1"/>
  <c r="M2270" i="1"/>
  <c r="O2269" i="1" s="1"/>
  <c r="M2269" i="1"/>
  <c r="O2268" i="1"/>
  <c r="M2268" i="1"/>
  <c r="O2267" i="1" s="1"/>
  <c r="M2267" i="1"/>
  <c r="O2266" i="1" s="1"/>
  <c r="M2266" i="1"/>
  <c r="O2265" i="1" s="1"/>
  <c r="M2265" i="1"/>
  <c r="O2264" i="1"/>
  <c r="M2264" i="1"/>
  <c r="O2263" i="1" s="1"/>
  <c r="M2263" i="1"/>
  <c r="O2262" i="1" s="1"/>
  <c r="M2262" i="1"/>
  <c r="O2261" i="1" s="1"/>
  <c r="M2261" i="1"/>
  <c r="O2260" i="1"/>
  <c r="M2260" i="1"/>
  <c r="O2259" i="1" s="1"/>
  <c r="M2259" i="1"/>
  <c r="O2258" i="1" s="1"/>
  <c r="M2258" i="1"/>
  <c r="O2257" i="1" s="1"/>
  <c r="M2257" i="1"/>
  <c r="O2256" i="1"/>
  <c r="M2256" i="1"/>
  <c r="O2255" i="1" s="1"/>
  <c r="M2255" i="1"/>
  <c r="O2254" i="1" s="1"/>
  <c r="M2254" i="1"/>
  <c r="O2253" i="1" s="1"/>
  <c r="M2253" i="1"/>
  <c r="O2252" i="1"/>
  <c r="M2252" i="1"/>
  <c r="O2251" i="1" s="1"/>
  <c r="M2251" i="1"/>
  <c r="O2250" i="1" s="1"/>
  <c r="M2250" i="1"/>
  <c r="O2249" i="1" s="1"/>
  <c r="M2249" i="1"/>
  <c r="O2248" i="1"/>
  <c r="M2248" i="1"/>
  <c r="O2247" i="1" s="1"/>
  <c r="M2247" i="1"/>
  <c r="O2246" i="1" s="1"/>
  <c r="M2246" i="1"/>
  <c r="O2245" i="1" s="1"/>
  <c r="M2245" i="1"/>
  <c r="O2244" i="1"/>
  <c r="M2244" i="1"/>
  <c r="O2243" i="1" s="1"/>
  <c r="M2243" i="1"/>
  <c r="O2242" i="1" s="1"/>
  <c r="M2242" i="1"/>
  <c r="O2241" i="1" s="1"/>
  <c r="M2241" i="1"/>
  <c r="O2240" i="1"/>
  <c r="M2240" i="1"/>
  <c r="O2239" i="1" s="1"/>
  <c r="M2239" i="1"/>
  <c r="O2238" i="1" s="1"/>
  <c r="M2238" i="1"/>
  <c r="O2237" i="1" s="1"/>
  <c r="M2237" i="1"/>
  <c r="O2236" i="1"/>
  <c r="M2236" i="1"/>
  <c r="O2235" i="1" s="1"/>
  <c r="M2235" i="1"/>
  <c r="O2234" i="1" s="1"/>
  <c r="M2234" i="1"/>
  <c r="O2233" i="1" s="1"/>
  <c r="M2233" i="1"/>
  <c r="O2232" i="1"/>
  <c r="M2232" i="1"/>
  <c r="O2231" i="1" s="1"/>
  <c r="M2231" i="1"/>
  <c r="O2230" i="1" s="1"/>
  <c r="M2230" i="1"/>
  <c r="O2229" i="1" s="1"/>
  <c r="M2229" i="1"/>
  <c r="O2228" i="1"/>
  <c r="M2228" i="1"/>
  <c r="O2227" i="1" s="1"/>
  <c r="M2227" i="1"/>
  <c r="O2226" i="1" s="1"/>
  <c r="M2226" i="1"/>
  <c r="O2225" i="1" s="1"/>
  <c r="M2225" i="1"/>
  <c r="O2224" i="1"/>
  <c r="M2224" i="1"/>
  <c r="O2223" i="1" s="1"/>
  <c r="M2223" i="1"/>
  <c r="O2222" i="1" s="1"/>
  <c r="M2222" i="1"/>
  <c r="O2221" i="1" s="1"/>
  <c r="M2221" i="1"/>
  <c r="O2220" i="1"/>
  <c r="M2220" i="1"/>
  <c r="O2219" i="1" s="1"/>
  <c r="M2219" i="1"/>
  <c r="O2218" i="1" s="1"/>
  <c r="M2218" i="1"/>
  <c r="O2217" i="1" s="1"/>
  <c r="M2217" i="1"/>
  <c r="O2216" i="1"/>
  <c r="M2216" i="1"/>
  <c r="O2215" i="1" s="1"/>
  <c r="M2215" i="1"/>
  <c r="O2214" i="1" s="1"/>
  <c r="M2214" i="1"/>
  <c r="O2213" i="1" s="1"/>
  <c r="M2213" i="1"/>
  <c r="O2212" i="1"/>
  <c r="M2212" i="1"/>
  <c r="O2211" i="1" s="1"/>
  <c r="M2211" i="1"/>
  <c r="O2210" i="1" s="1"/>
  <c r="M2210" i="1"/>
  <c r="O2209" i="1" s="1"/>
  <c r="M2209" i="1"/>
  <c r="O2208" i="1"/>
  <c r="M2208" i="1"/>
  <c r="O2207" i="1" s="1"/>
  <c r="M2207" i="1"/>
  <c r="O2206" i="1" s="1"/>
  <c r="M2206" i="1"/>
  <c r="O2205" i="1" s="1"/>
  <c r="M2205" i="1"/>
  <c r="O2204" i="1"/>
  <c r="M2204" i="1"/>
  <c r="O2203" i="1" s="1"/>
  <c r="M2203" i="1"/>
  <c r="O2202" i="1" s="1"/>
  <c r="M2202" i="1"/>
  <c r="O2201" i="1" s="1"/>
  <c r="M2201" i="1"/>
  <c r="O2200" i="1"/>
  <c r="M2200" i="1"/>
  <c r="O2199" i="1" s="1"/>
  <c r="M2199" i="1"/>
  <c r="O2198" i="1" s="1"/>
  <c r="M2198" i="1"/>
  <c r="O2197" i="1" s="1"/>
  <c r="M2197" i="1"/>
  <c r="O2196" i="1"/>
  <c r="M2196" i="1"/>
  <c r="O2195" i="1" s="1"/>
  <c r="M2195" i="1"/>
  <c r="O2194" i="1" s="1"/>
  <c r="M2194" i="1"/>
  <c r="O2193" i="1" s="1"/>
  <c r="M2193" i="1"/>
  <c r="O2192" i="1"/>
  <c r="M2192" i="1"/>
  <c r="O2191" i="1" s="1"/>
  <c r="M2191" i="1"/>
  <c r="O2190" i="1" s="1"/>
  <c r="M2190" i="1"/>
  <c r="O2189" i="1" s="1"/>
  <c r="M2189" i="1"/>
  <c r="O2188" i="1"/>
  <c r="M2188" i="1"/>
  <c r="O2187" i="1" s="1"/>
  <c r="M2187" i="1"/>
  <c r="O2186" i="1" s="1"/>
  <c r="M2186" i="1"/>
  <c r="O2185" i="1" s="1"/>
  <c r="M2185" i="1"/>
  <c r="O2184" i="1"/>
  <c r="M2184" i="1"/>
  <c r="O2183" i="1" s="1"/>
  <c r="M2183" i="1"/>
  <c r="O2182" i="1" s="1"/>
  <c r="M2182" i="1"/>
  <c r="O2181" i="1" s="1"/>
  <c r="M2181" i="1"/>
  <c r="O2180" i="1"/>
  <c r="M2180" i="1"/>
  <c r="O2179" i="1" s="1"/>
  <c r="M2179" i="1"/>
  <c r="O2178" i="1" s="1"/>
  <c r="M2178" i="1"/>
  <c r="O2177" i="1" s="1"/>
  <c r="M2177" i="1"/>
  <c r="O2176" i="1"/>
  <c r="M2176" i="1"/>
  <c r="O2175" i="1" s="1"/>
  <c r="M2175" i="1"/>
  <c r="O2174" i="1" s="1"/>
  <c r="M2174" i="1"/>
  <c r="O2173" i="1" s="1"/>
  <c r="M2173" i="1"/>
  <c r="O2172" i="1"/>
  <c r="M2172" i="1"/>
  <c r="O2171" i="1" s="1"/>
  <c r="M2171" i="1"/>
  <c r="O2170" i="1" s="1"/>
  <c r="M2170" i="1"/>
  <c r="O2169" i="1" s="1"/>
  <c r="M2169" i="1"/>
  <c r="O2168" i="1"/>
  <c r="M2168" i="1"/>
  <c r="O2167" i="1" s="1"/>
  <c r="M2167" i="1"/>
  <c r="O2166" i="1" s="1"/>
  <c r="M2166" i="1"/>
  <c r="O2165" i="1" s="1"/>
  <c r="M2165" i="1"/>
  <c r="O2164" i="1"/>
  <c r="M2164" i="1"/>
  <c r="O2163" i="1" s="1"/>
  <c r="M2163" i="1"/>
  <c r="O2162" i="1" s="1"/>
  <c r="M2162" i="1"/>
  <c r="O2161" i="1" s="1"/>
  <c r="M2161" i="1"/>
  <c r="O2160" i="1"/>
  <c r="M2160" i="1"/>
  <c r="O2159" i="1" s="1"/>
  <c r="M2159" i="1"/>
  <c r="O2158" i="1" s="1"/>
  <c r="M2158" i="1"/>
  <c r="O2157" i="1" s="1"/>
  <c r="M2157" i="1"/>
  <c r="O2156" i="1"/>
  <c r="M2156" i="1"/>
  <c r="O2155" i="1" s="1"/>
  <c r="M2155" i="1"/>
  <c r="O2154" i="1" s="1"/>
  <c r="M2154" i="1"/>
  <c r="O2153" i="1" s="1"/>
  <c r="M2153" i="1"/>
  <c r="O2152" i="1"/>
  <c r="M2152" i="1"/>
  <c r="O2151" i="1" s="1"/>
  <c r="M2151" i="1"/>
  <c r="O2150" i="1" s="1"/>
  <c r="M2150" i="1"/>
  <c r="O2149" i="1" s="1"/>
  <c r="M2149" i="1"/>
  <c r="O2148" i="1"/>
  <c r="M2148" i="1"/>
  <c r="O2147" i="1" s="1"/>
  <c r="M2147" i="1"/>
  <c r="O2146" i="1" s="1"/>
  <c r="M2146" i="1"/>
  <c r="O2145" i="1" s="1"/>
  <c r="M2145" i="1"/>
  <c r="O2144" i="1"/>
  <c r="M2144" i="1"/>
  <c r="O2143" i="1" s="1"/>
  <c r="M2143" i="1"/>
  <c r="O2142" i="1" s="1"/>
  <c r="M2142" i="1"/>
  <c r="O2141" i="1" s="1"/>
  <c r="M2141" i="1"/>
  <c r="O2140" i="1"/>
  <c r="M2140" i="1"/>
  <c r="O2139" i="1" s="1"/>
  <c r="M2139" i="1"/>
  <c r="O2138" i="1" s="1"/>
  <c r="M2138" i="1"/>
  <c r="O2137" i="1" s="1"/>
  <c r="M2137" i="1"/>
  <c r="O2136" i="1"/>
  <c r="M2136" i="1"/>
  <c r="O2135" i="1" s="1"/>
  <c r="M2135" i="1"/>
  <c r="O2134" i="1" s="1"/>
  <c r="M2134" i="1"/>
  <c r="O2133" i="1" s="1"/>
  <c r="M2133" i="1"/>
  <c r="O2132" i="1"/>
  <c r="M2132" i="1"/>
  <c r="O2131" i="1" s="1"/>
  <c r="M2131" i="1"/>
  <c r="O2130" i="1" s="1"/>
  <c r="M2130" i="1"/>
  <c r="O2129" i="1" s="1"/>
  <c r="M2129" i="1"/>
  <c r="O2128" i="1"/>
  <c r="M2128" i="1"/>
  <c r="O2127" i="1" s="1"/>
  <c r="M2127" i="1"/>
  <c r="O2126" i="1" s="1"/>
  <c r="M2126" i="1"/>
  <c r="O2125" i="1" s="1"/>
  <c r="M2125" i="1"/>
  <c r="O2124" i="1"/>
  <c r="M2124" i="1"/>
  <c r="O2123" i="1" s="1"/>
  <c r="M2123" i="1"/>
  <c r="O2122" i="1" s="1"/>
  <c r="M2122" i="1"/>
  <c r="O2121" i="1" s="1"/>
  <c r="M2121" i="1"/>
  <c r="O2120" i="1"/>
  <c r="M2120" i="1"/>
  <c r="O2119" i="1" s="1"/>
  <c r="M2119" i="1"/>
  <c r="O2118" i="1" s="1"/>
  <c r="M2118" i="1"/>
  <c r="O2117" i="1" s="1"/>
  <c r="M2117" i="1"/>
  <c r="O2116" i="1"/>
  <c r="M2116" i="1"/>
  <c r="O2115" i="1" s="1"/>
  <c r="M2115" i="1"/>
  <c r="O2114" i="1" s="1"/>
  <c r="M2114" i="1"/>
  <c r="O2113" i="1" s="1"/>
  <c r="M2113" i="1"/>
  <c r="O2112" i="1"/>
  <c r="M2112" i="1"/>
  <c r="O2111" i="1" s="1"/>
  <c r="M2111" i="1"/>
  <c r="O2110" i="1" s="1"/>
  <c r="M2110" i="1"/>
  <c r="O2109" i="1" s="1"/>
  <c r="M2109" i="1"/>
  <c r="O2108" i="1"/>
  <c r="M2108" i="1"/>
  <c r="O2107" i="1" s="1"/>
  <c r="M2107" i="1"/>
  <c r="O2106" i="1" s="1"/>
  <c r="M2106" i="1"/>
  <c r="O2105" i="1" s="1"/>
  <c r="M2105" i="1"/>
  <c r="O2104" i="1"/>
  <c r="M2104" i="1"/>
  <c r="O2103" i="1" s="1"/>
  <c r="M2103" i="1"/>
  <c r="O2102" i="1" s="1"/>
  <c r="M2102" i="1"/>
  <c r="O2101" i="1" s="1"/>
  <c r="M2101" i="1"/>
  <c r="O2100" i="1"/>
  <c r="M2100" i="1"/>
  <c r="O2099" i="1" s="1"/>
  <c r="M2099" i="1"/>
  <c r="O2098" i="1" s="1"/>
  <c r="M2098" i="1"/>
  <c r="O2097" i="1" s="1"/>
  <c r="M2097" i="1"/>
  <c r="O2096" i="1"/>
  <c r="M2096" i="1"/>
  <c r="O2095" i="1" s="1"/>
  <c r="M2095" i="1"/>
  <c r="O2094" i="1" s="1"/>
  <c r="M2094" i="1"/>
  <c r="O2093" i="1" s="1"/>
  <c r="M2093" i="1"/>
  <c r="O2092" i="1"/>
  <c r="M2092" i="1"/>
  <c r="O2091" i="1" s="1"/>
  <c r="M2091" i="1"/>
  <c r="O2090" i="1" s="1"/>
  <c r="M2090" i="1"/>
  <c r="O2089" i="1" s="1"/>
  <c r="M2089" i="1"/>
  <c r="O2088" i="1"/>
  <c r="M2088" i="1"/>
  <c r="O2087" i="1" s="1"/>
  <c r="M2087" i="1"/>
  <c r="O2086" i="1" s="1"/>
  <c r="M2086" i="1"/>
  <c r="O2085" i="1" s="1"/>
  <c r="M2085" i="1"/>
  <c r="O2084" i="1"/>
  <c r="M2084" i="1"/>
  <c r="O2083" i="1" s="1"/>
  <c r="M2083" i="1"/>
  <c r="O2082" i="1" s="1"/>
  <c r="M2082" i="1"/>
  <c r="O2081" i="1" s="1"/>
  <c r="M2081" i="1"/>
  <c r="O2080" i="1"/>
  <c r="M2080" i="1"/>
  <c r="O2079" i="1" s="1"/>
  <c r="M2079" i="1"/>
  <c r="O2078" i="1" s="1"/>
  <c r="M2078" i="1"/>
  <c r="O2077" i="1" s="1"/>
  <c r="M2077" i="1"/>
  <c r="O2076" i="1"/>
  <c r="M2076" i="1"/>
  <c r="O2075" i="1" s="1"/>
  <c r="M2075" i="1"/>
  <c r="O2074" i="1" s="1"/>
  <c r="M2074" i="1"/>
  <c r="O2073" i="1" s="1"/>
  <c r="M2073" i="1"/>
  <c r="O2072" i="1"/>
  <c r="M2072" i="1"/>
  <c r="O2071" i="1" s="1"/>
  <c r="M2071" i="1"/>
  <c r="O2070" i="1" s="1"/>
  <c r="M2070" i="1"/>
  <c r="O2069" i="1" s="1"/>
  <c r="M2069" i="1"/>
  <c r="O2068" i="1"/>
  <c r="M2068" i="1"/>
  <c r="O2067" i="1" s="1"/>
  <c r="M2067" i="1"/>
  <c r="O2066" i="1" s="1"/>
  <c r="M2066" i="1"/>
  <c r="O2065" i="1" s="1"/>
  <c r="M2065" i="1"/>
  <c r="O2064" i="1"/>
  <c r="M2064" i="1"/>
  <c r="O2063" i="1" s="1"/>
  <c r="M2063" i="1"/>
  <c r="O2062" i="1" s="1"/>
  <c r="M2062" i="1"/>
  <c r="O2061" i="1" s="1"/>
  <c r="M2061" i="1"/>
  <c r="O2060" i="1"/>
  <c r="M2060" i="1"/>
  <c r="O2059" i="1" s="1"/>
  <c r="M2059" i="1"/>
  <c r="O2058" i="1" s="1"/>
  <c r="M2058" i="1"/>
  <c r="O2057" i="1" s="1"/>
  <c r="M2057" i="1"/>
  <c r="O2056" i="1"/>
  <c r="M2056" i="1"/>
  <c r="O2055" i="1" s="1"/>
  <c r="M2055" i="1"/>
  <c r="O2054" i="1" s="1"/>
  <c r="M2054" i="1"/>
  <c r="O2053" i="1" s="1"/>
  <c r="M2053" i="1"/>
  <c r="O2052" i="1"/>
  <c r="M2052" i="1"/>
  <c r="O2051" i="1" s="1"/>
  <c r="M2051" i="1"/>
  <c r="O2050" i="1" s="1"/>
  <c r="M2050" i="1"/>
  <c r="O2049" i="1" s="1"/>
  <c r="M2049" i="1"/>
  <c r="O2048" i="1"/>
  <c r="M2048" i="1"/>
  <c r="O2047" i="1" s="1"/>
  <c r="M2047" i="1"/>
  <c r="O2046" i="1" s="1"/>
  <c r="M2046" i="1"/>
  <c r="O2045" i="1" s="1"/>
  <c r="M2045" i="1"/>
  <c r="O2044" i="1"/>
  <c r="M2044" i="1"/>
  <c r="O2043" i="1" s="1"/>
  <c r="M2043" i="1"/>
  <c r="O2042" i="1" s="1"/>
  <c r="M2042" i="1"/>
  <c r="O2041" i="1" s="1"/>
  <c r="M2041" i="1"/>
  <c r="O2040" i="1"/>
  <c r="M2040" i="1"/>
  <c r="O2039" i="1" s="1"/>
  <c r="M2039" i="1"/>
  <c r="O2038" i="1" s="1"/>
  <c r="M2038" i="1"/>
  <c r="O2037" i="1" s="1"/>
  <c r="M2037" i="1"/>
  <c r="O2036" i="1"/>
  <c r="M2036" i="1"/>
  <c r="O2035" i="1" s="1"/>
  <c r="M2035" i="1"/>
  <c r="O2034" i="1" s="1"/>
  <c r="M2034" i="1"/>
  <c r="O2033" i="1" s="1"/>
  <c r="M2033" i="1"/>
  <c r="O2032" i="1"/>
  <c r="M2032" i="1"/>
  <c r="O2031" i="1" s="1"/>
  <c r="M2031" i="1"/>
  <c r="O2030" i="1" s="1"/>
  <c r="M2030" i="1"/>
  <c r="O2029" i="1" s="1"/>
  <c r="M2029" i="1"/>
  <c r="O2028" i="1"/>
  <c r="M2028" i="1"/>
  <c r="O2027" i="1" s="1"/>
  <c r="M2027" i="1"/>
  <c r="O2026" i="1" s="1"/>
  <c r="M2026" i="1"/>
  <c r="O2025" i="1" s="1"/>
  <c r="M2025" i="1"/>
  <c r="O2024" i="1"/>
  <c r="M2024" i="1"/>
  <c r="O2023" i="1" s="1"/>
  <c r="M2023" i="1"/>
  <c r="O2022" i="1" s="1"/>
  <c r="M2022" i="1"/>
  <c r="O2021" i="1" s="1"/>
  <c r="M2021" i="1"/>
  <c r="O2020" i="1"/>
  <c r="M2020" i="1"/>
  <c r="O2019" i="1" s="1"/>
  <c r="M2019" i="1"/>
  <c r="O2018" i="1" s="1"/>
  <c r="M2018" i="1"/>
  <c r="O2017" i="1" s="1"/>
  <c r="M2017" i="1"/>
  <c r="O2016" i="1"/>
  <c r="M2016" i="1"/>
  <c r="O2015" i="1" s="1"/>
  <c r="M2015" i="1"/>
  <c r="O2014" i="1" s="1"/>
  <c r="M2014" i="1"/>
  <c r="O2013" i="1" s="1"/>
  <c r="M2013" i="1"/>
  <c r="O2012" i="1"/>
  <c r="M2012" i="1"/>
  <c r="O2011" i="1" s="1"/>
  <c r="M2011" i="1"/>
  <c r="O2010" i="1"/>
  <c r="M2010" i="1"/>
  <c r="O2009" i="1" s="1"/>
  <c r="M2009" i="1"/>
  <c r="O2008" i="1"/>
  <c r="M2008" i="1"/>
  <c r="O2007" i="1" s="1"/>
  <c r="M2007" i="1"/>
  <c r="O2006" i="1"/>
  <c r="M2006" i="1"/>
  <c r="O2005" i="1" s="1"/>
  <c r="M2005" i="1"/>
  <c r="O2004" i="1"/>
  <c r="M2004" i="1"/>
  <c r="O2003" i="1" s="1"/>
  <c r="M2003" i="1"/>
  <c r="O2002" i="1" s="1"/>
  <c r="M2002" i="1"/>
  <c r="O2001" i="1" s="1"/>
  <c r="M2001" i="1"/>
  <c r="O2000" i="1"/>
  <c r="M2000" i="1"/>
  <c r="O1999" i="1" s="1"/>
  <c r="M1999" i="1"/>
  <c r="O1998" i="1" s="1"/>
  <c r="M1998" i="1"/>
  <c r="O1997" i="1" s="1"/>
  <c r="M1997" i="1"/>
  <c r="O1996" i="1"/>
  <c r="M1996" i="1"/>
  <c r="O1995" i="1" s="1"/>
  <c r="M1995" i="1"/>
  <c r="O1994" i="1"/>
  <c r="M1994" i="1"/>
  <c r="O1993" i="1" s="1"/>
  <c r="M1993" i="1"/>
  <c r="O1992" i="1"/>
  <c r="M1992" i="1"/>
  <c r="O1991" i="1" s="1"/>
  <c r="M1991" i="1"/>
  <c r="O1990" i="1"/>
  <c r="M1990" i="1"/>
  <c r="O1989" i="1" s="1"/>
  <c r="M1989" i="1"/>
  <c r="O1988" i="1"/>
  <c r="M1988" i="1"/>
  <c r="O1987" i="1" s="1"/>
  <c r="M1987" i="1"/>
  <c r="O1986" i="1" s="1"/>
  <c r="M1986" i="1"/>
  <c r="O1985" i="1" s="1"/>
  <c r="M1985" i="1"/>
  <c r="O1984" i="1"/>
  <c r="M1984" i="1"/>
  <c r="O1983" i="1" s="1"/>
  <c r="M1983" i="1"/>
  <c r="O1982" i="1" s="1"/>
  <c r="M1982" i="1"/>
  <c r="O1981" i="1" s="1"/>
  <c r="M1981" i="1"/>
  <c r="O1980" i="1"/>
  <c r="M1980" i="1"/>
  <c r="O1979" i="1" s="1"/>
  <c r="M1979" i="1"/>
  <c r="O1978" i="1"/>
  <c r="M1978" i="1"/>
  <c r="O1977" i="1" s="1"/>
  <c r="M1977" i="1"/>
  <c r="O1976" i="1"/>
  <c r="M1976" i="1"/>
  <c r="O1975" i="1" s="1"/>
  <c r="M1975" i="1"/>
  <c r="O1974" i="1" s="1"/>
  <c r="M1974" i="1"/>
  <c r="O1973" i="1" s="1"/>
  <c r="M1973" i="1"/>
  <c r="O1972" i="1"/>
  <c r="M1972" i="1"/>
  <c r="O1971" i="1" s="1"/>
  <c r="M1971" i="1"/>
  <c r="O1970" i="1" s="1"/>
  <c r="M1970" i="1"/>
  <c r="O1969" i="1" s="1"/>
  <c r="M1969" i="1"/>
  <c r="O1968" i="1"/>
  <c r="M1968" i="1"/>
  <c r="O1967" i="1" s="1"/>
  <c r="M1967" i="1"/>
  <c r="O1966" i="1" s="1"/>
  <c r="M1966" i="1"/>
  <c r="O1965" i="1" s="1"/>
  <c r="M1965" i="1"/>
  <c r="O1964" i="1"/>
  <c r="M1964" i="1"/>
  <c r="O1963" i="1" s="1"/>
  <c r="M1963" i="1"/>
  <c r="O1962" i="1"/>
  <c r="M1962" i="1"/>
  <c r="O1961" i="1" s="1"/>
  <c r="M1961" i="1"/>
  <c r="O1960" i="1"/>
  <c r="M1960" i="1"/>
  <c r="O1959" i="1" s="1"/>
  <c r="M1959" i="1"/>
  <c r="O1958" i="1" s="1"/>
  <c r="M1958" i="1"/>
  <c r="O1957" i="1" s="1"/>
  <c r="M1957" i="1"/>
  <c r="O1956" i="1"/>
  <c r="M1956" i="1"/>
  <c r="O1955" i="1" s="1"/>
  <c r="M1955" i="1"/>
  <c r="O1954" i="1" s="1"/>
  <c r="M1954" i="1"/>
  <c r="O1953" i="1" s="1"/>
  <c r="M1953" i="1"/>
  <c r="O1952" i="1"/>
  <c r="M1952" i="1"/>
  <c r="O1951" i="1" s="1"/>
  <c r="M1951" i="1"/>
  <c r="O1950" i="1" s="1"/>
  <c r="M1950" i="1"/>
  <c r="O1949" i="1" s="1"/>
  <c r="M1949" i="1"/>
  <c r="O1948" i="1"/>
  <c r="M1948" i="1"/>
  <c r="O1947" i="1" s="1"/>
  <c r="M1947" i="1"/>
  <c r="O1946" i="1"/>
  <c r="M1946" i="1"/>
  <c r="O1945" i="1" s="1"/>
  <c r="M1945" i="1"/>
  <c r="O1944" i="1"/>
  <c r="M1944" i="1"/>
  <c r="O1943" i="1" s="1"/>
  <c r="M1943" i="1"/>
  <c r="O1942" i="1" s="1"/>
  <c r="M1942" i="1"/>
  <c r="O1941" i="1" s="1"/>
  <c r="M1941" i="1"/>
  <c r="O1940" i="1"/>
  <c r="M1940" i="1"/>
  <c r="O1939" i="1" s="1"/>
  <c r="M1939" i="1"/>
  <c r="O1938" i="1" s="1"/>
  <c r="M1938" i="1"/>
  <c r="O1937" i="1" s="1"/>
  <c r="M1937" i="1"/>
  <c r="O1936" i="1"/>
  <c r="M1936" i="1"/>
  <c r="O1935" i="1" s="1"/>
  <c r="M1935" i="1"/>
  <c r="O1934" i="1" s="1"/>
  <c r="M1934" i="1"/>
  <c r="O1933" i="1" s="1"/>
  <c r="M1933" i="1"/>
  <c r="O1932" i="1"/>
  <c r="M1932" i="1"/>
  <c r="O1931" i="1" s="1"/>
  <c r="M1931" i="1"/>
  <c r="O1930" i="1"/>
  <c r="M1930" i="1"/>
  <c r="O1929" i="1" s="1"/>
  <c r="M1929" i="1"/>
  <c r="O1928" i="1"/>
  <c r="M1928" i="1"/>
  <c r="O1927" i="1" s="1"/>
  <c r="M1927" i="1"/>
  <c r="O1926" i="1" s="1"/>
  <c r="M1926" i="1"/>
  <c r="O1925" i="1" s="1"/>
  <c r="M1925" i="1"/>
  <c r="O1924" i="1"/>
  <c r="M1924" i="1"/>
  <c r="O1923" i="1" s="1"/>
  <c r="M1923" i="1"/>
  <c r="O1922" i="1" s="1"/>
  <c r="M1922" i="1"/>
  <c r="O1921" i="1" s="1"/>
  <c r="M1921" i="1"/>
  <c r="O1920" i="1"/>
  <c r="M1920" i="1"/>
  <c r="O1919" i="1" s="1"/>
  <c r="M1919" i="1"/>
  <c r="O1918" i="1" s="1"/>
  <c r="M1918" i="1"/>
  <c r="O1917" i="1" s="1"/>
  <c r="M1917" i="1"/>
  <c r="O1916" i="1"/>
  <c r="M1916" i="1"/>
  <c r="O1915" i="1" s="1"/>
  <c r="M1915" i="1"/>
  <c r="O1914" i="1"/>
  <c r="M1914" i="1"/>
  <c r="O1913" i="1" s="1"/>
  <c r="M1913" i="1"/>
  <c r="O1912" i="1"/>
  <c r="M1912" i="1"/>
  <c r="O1911" i="1" s="1"/>
  <c r="M1911" i="1"/>
  <c r="O1910" i="1" s="1"/>
  <c r="M1910" i="1"/>
  <c r="O1909" i="1" s="1"/>
  <c r="M1909" i="1"/>
  <c r="O1908" i="1"/>
  <c r="M1908" i="1"/>
  <c r="O1907" i="1" s="1"/>
  <c r="M1907" i="1"/>
  <c r="O1906" i="1" s="1"/>
  <c r="M1906" i="1"/>
  <c r="O1905" i="1" s="1"/>
  <c r="M1905" i="1"/>
  <c r="O1904" i="1"/>
  <c r="M1904" i="1"/>
  <c r="O1903" i="1" s="1"/>
  <c r="M1903" i="1"/>
  <c r="O1902" i="1" s="1"/>
  <c r="M1902" i="1"/>
  <c r="O1901" i="1" s="1"/>
  <c r="M1901" i="1"/>
  <c r="O1900" i="1"/>
  <c r="M1900" i="1"/>
  <c r="O1899" i="1" s="1"/>
  <c r="M1899" i="1"/>
  <c r="O1898" i="1"/>
  <c r="M1898" i="1"/>
  <c r="O1897" i="1" s="1"/>
  <c r="M1897" i="1"/>
  <c r="O1896" i="1"/>
  <c r="M1896" i="1"/>
  <c r="O1895" i="1" s="1"/>
  <c r="M1895" i="1"/>
  <c r="O1894" i="1" s="1"/>
  <c r="M1894" i="1"/>
  <c r="O1893" i="1" s="1"/>
  <c r="M1893" i="1"/>
  <c r="O1892" i="1"/>
  <c r="M1892" i="1"/>
  <c r="O1891" i="1" s="1"/>
  <c r="M1891" i="1"/>
  <c r="O1890" i="1" s="1"/>
  <c r="M1890" i="1"/>
  <c r="O1889" i="1" s="1"/>
  <c r="M1889" i="1"/>
  <c r="O1888" i="1"/>
  <c r="M1888" i="1"/>
  <c r="O1887" i="1" s="1"/>
  <c r="M1887" i="1"/>
  <c r="O1886" i="1" s="1"/>
  <c r="M1886" i="1"/>
  <c r="O1885" i="1" s="1"/>
  <c r="M1885" i="1"/>
  <c r="O1884" i="1"/>
  <c r="M1884" i="1"/>
  <c r="O1883" i="1" s="1"/>
  <c r="M1883" i="1"/>
  <c r="O1882" i="1"/>
  <c r="M1882" i="1"/>
  <c r="O1881" i="1" s="1"/>
  <c r="M1881" i="1"/>
  <c r="O1880" i="1"/>
  <c r="M1880" i="1"/>
  <c r="O1879" i="1" s="1"/>
  <c r="M1879" i="1"/>
  <c r="O1878" i="1" s="1"/>
  <c r="M1878" i="1"/>
  <c r="O1877" i="1" s="1"/>
  <c r="M1877" i="1"/>
  <c r="O1876" i="1"/>
  <c r="M1876" i="1"/>
  <c r="O1875" i="1" s="1"/>
  <c r="M1875" i="1"/>
  <c r="O1874" i="1" s="1"/>
  <c r="M1874" i="1"/>
  <c r="O1873" i="1" s="1"/>
  <c r="M1873" i="1"/>
  <c r="O1872" i="1"/>
  <c r="M1872" i="1"/>
  <c r="O1871" i="1" s="1"/>
  <c r="M1871" i="1"/>
  <c r="O1870" i="1" s="1"/>
  <c r="M1870" i="1"/>
  <c r="O1869" i="1" s="1"/>
  <c r="M1869" i="1"/>
  <c r="O1868" i="1"/>
  <c r="M1868" i="1"/>
  <c r="O1867" i="1" s="1"/>
  <c r="M1867" i="1"/>
  <c r="O1866" i="1"/>
  <c r="M1866" i="1"/>
  <c r="O1865" i="1" s="1"/>
  <c r="M1865" i="1"/>
  <c r="O1864" i="1"/>
  <c r="M1864" i="1"/>
  <c r="O1863" i="1" s="1"/>
  <c r="M1863" i="1"/>
  <c r="O1862" i="1" s="1"/>
  <c r="M1862" i="1"/>
  <c r="O1861" i="1" s="1"/>
  <c r="M1861" i="1"/>
  <c r="O1860" i="1"/>
  <c r="M1860" i="1"/>
  <c r="O1859" i="1" s="1"/>
  <c r="M1859" i="1"/>
  <c r="O1858" i="1" s="1"/>
  <c r="M1858" i="1"/>
  <c r="O1857" i="1" s="1"/>
  <c r="M1857" i="1"/>
  <c r="O1856" i="1"/>
  <c r="M1856" i="1"/>
  <c r="O1855" i="1" s="1"/>
  <c r="M1855" i="1"/>
  <c r="O1854" i="1" s="1"/>
  <c r="M1854" i="1"/>
  <c r="O1853" i="1" s="1"/>
  <c r="M1853" i="1"/>
  <c r="O1852" i="1"/>
  <c r="M1852" i="1"/>
  <c r="O1851" i="1" s="1"/>
  <c r="M1851" i="1"/>
  <c r="O1850" i="1"/>
  <c r="M1850" i="1"/>
  <c r="O1849" i="1" s="1"/>
  <c r="M1849" i="1"/>
  <c r="O1848" i="1"/>
  <c r="M1848" i="1"/>
  <c r="O1847" i="1" s="1"/>
  <c r="M1847" i="1"/>
  <c r="O1846" i="1" s="1"/>
  <c r="M1846" i="1"/>
  <c r="O1845" i="1" s="1"/>
  <c r="M1845" i="1"/>
  <c r="O1844" i="1"/>
  <c r="M1844" i="1"/>
  <c r="O1843" i="1" s="1"/>
  <c r="M1843" i="1"/>
  <c r="O1842" i="1" s="1"/>
  <c r="M1842" i="1"/>
  <c r="O1841" i="1" s="1"/>
  <c r="M1841" i="1"/>
  <c r="O1840" i="1"/>
  <c r="M1840" i="1"/>
  <c r="O1839" i="1" s="1"/>
  <c r="M1839" i="1"/>
  <c r="O1838" i="1" s="1"/>
  <c r="M1838" i="1"/>
  <c r="O1837" i="1" s="1"/>
  <c r="M1837" i="1"/>
  <c r="O1836" i="1"/>
  <c r="M1836" i="1"/>
  <c r="O1835" i="1" s="1"/>
  <c r="M1835" i="1"/>
  <c r="O1834" i="1"/>
  <c r="M1834" i="1"/>
  <c r="O1833" i="1" s="1"/>
  <c r="M1833" i="1"/>
  <c r="O1832" i="1"/>
  <c r="M1832" i="1"/>
  <c r="O1831" i="1" s="1"/>
  <c r="M1831" i="1"/>
  <c r="O1830" i="1" s="1"/>
  <c r="M1830" i="1"/>
  <c r="O1829" i="1"/>
  <c r="M1829" i="1"/>
  <c r="O1828" i="1"/>
  <c r="M1828" i="1"/>
  <c r="O1827" i="1" s="1"/>
  <c r="M1827" i="1"/>
  <c r="O1826" i="1" s="1"/>
  <c r="M1826" i="1"/>
  <c r="O1825" i="1"/>
  <c r="M1825" i="1"/>
  <c r="O1824" i="1"/>
  <c r="M1824" i="1"/>
  <c r="O1823" i="1" s="1"/>
  <c r="M1823" i="1"/>
  <c r="O1822" i="1" s="1"/>
  <c r="M1822" i="1"/>
  <c r="O1821" i="1" s="1"/>
  <c r="M1821" i="1"/>
  <c r="O1820" i="1"/>
  <c r="M1820" i="1"/>
  <c r="O1819" i="1" s="1"/>
  <c r="M1819" i="1"/>
  <c r="O1818" i="1"/>
  <c r="M1818" i="1"/>
  <c r="O1817" i="1" s="1"/>
  <c r="M1817" i="1"/>
  <c r="O1816" i="1"/>
  <c r="M1816" i="1"/>
  <c r="O1815" i="1" s="1"/>
  <c r="M1815" i="1"/>
  <c r="O1814" i="1" s="1"/>
  <c r="M1814" i="1"/>
  <c r="O1813" i="1" s="1"/>
  <c r="M1813" i="1"/>
  <c r="O1812" i="1"/>
  <c r="M1812" i="1"/>
  <c r="O1811" i="1" s="1"/>
  <c r="M1811" i="1"/>
  <c r="O1810" i="1"/>
  <c r="M1810" i="1"/>
  <c r="O1809" i="1"/>
  <c r="M1809" i="1"/>
  <c r="O1808" i="1"/>
  <c r="M1808" i="1"/>
  <c r="O1807" i="1" s="1"/>
  <c r="M1807" i="1"/>
  <c r="O1806" i="1"/>
  <c r="M1806" i="1"/>
  <c r="O1805" i="1" s="1"/>
  <c r="M1805" i="1"/>
  <c r="O1804" i="1"/>
  <c r="M1804" i="1"/>
  <c r="O1803" i="1" s="1"/>
  <c r="M1803" i="1"/>
  <c r="O1802" i="1"/>
  <c r="M1802" i="1"/>
  <c r="O1801" i="1"/>
  <c r="M1801" i="1"/>
  <c r="O1800" i="1"/>
  <c r="M1800" i="1"/>
  <c r="O1799" i="1" s="1"/>
  <c r="M1799" i="1"/>
  <c r="O1798" i="1" s="1"/>
  <c r="M1798" i="1"/>
  <c r="O1797" i="1"/>
  <c r="M1797" i="1"/>
  <c r="O1796" i="1"/>
  <c r="M1796" i="1"/>
  <c r="O1795" i="1" s="1"/>
  <c r="M1795" i="1"/>
  <c r="O1794" i="1" s="1"/>
  <c r="M1794" i="1"/>
  <c r="O1793" i="1"/>
  <c r="M1793" i="1"/>
  <c r="O1792" i="1"/>
  <c r="M1792" i="1"/>
  <c r="O1791" i="1" s="1"/>
  <c r="M1791" i="1"/>
  <c r="O1790" i="1" s="1"/>
  <c r="M1790" i="1"/>
  <c r="O1789" i="1" s="1"/>
  <c r="M1789" i="1"/>
  <c r="O1788" i="1"/>
  <c r="M1788" i="1"/>
  <c r="O1787" i="1" s="1"/>
  <c r="M1787" i="1"/>
  <c r="O1786" i="1"/>
  <c r="M1786" i="1"/>
  <c r="O1785" i="1" s="1"/>
  <c r="M1785" i="1"/>
  <c r="O1784" i="1"/>
  <c r="M1784" i="1"/>
  <c r="O1783" i="1" s="1"/>
  <c r="M1783" i="1"/>
  <c r="O1782" i="1" s="1"/>
  <c r="M1782" i="1"/>
  <c r="O1781" i="1" s="1"/>
  <c r="M1781" i="1"/>
  <c r="O1780" i="1"/>
  <c r="M1780" i="1"/>
  <c r="O1779" i="1" s="1"/>
  <c r="M1779" i="1"/>
  <c r="O1778" i="1"/>
  <c r="M1778" i="1"/>
  <c r="O1777" i="1"/>
  <c r="M1777" i="1"/>
  <c r="O1776" i="1"/>
  <c r="M1776" i="1"/>
  <c r="O1775" i="1" s="1"/>
  <c r="M1775" i="1"/>
  <c r="O1774" i="1"/>
  <c r="M1774" i="1"/>
  <c r="O1773" i="1" s="1"/>
  <c r="M1773" i="1"/>
  <c r="O1772" i="1"/>
  <c r="M1772" i="1"/>
  <c r="O1771" i="1" s="1"/>
  <c r="M1771" i="1"/>
  <c r="O1770" i="1"/>
  <c r="M1770" i="1"/>
  <c r="O1769" i="1"/>
  <c r="M1769" i="1"/>
  <c r="O1768" i="1"/>
  <c r="M1768" i="1"/>
  <c r="O1767" i="1" s="1"/>
  <c r="M1767" i="1"/>
  <c r="O1766" i="1" s="1"/>
  <c r="M1766" i="1"/>
  <c r="O1765" i="1"/>
  <c r="M1765" i="1"/>
  <c r="O1764" i="1"/>
  <c r="M1764" i="1"/>
  <c r="O1763" i="1" s="1"/>
  <c r="M1763" i="1"/>
  <c r="O1762" i="1" s="1"/>
  <c r="M1762" i="1"/>
  <c r="O1761" i="1"/>
  <c r="M1761" i="1"/>
  <c r="O1760" i="1"/>
  <c r="M1760" i="1"/>
  <c r="O1759" i="1" s="1"/>
  <c r="M1759" i="1"/>
  <c r="O1758" i="1" s="1"/>
  <c r="M1758" i="1"/>
  <c r="O1757" i="1" s="1"/>
  <c r="M1757" i="1"/>
  <c r="O1756" i="1"/>
  <c r="M1756" i="1"/>
  <c r="O1755" i="1" s="1"/>
  <c r="M1755" i="1"/>
  <c r="O1754" i="1"/>
  <c r="M1754" i="1"/>
  <c r="O1753" i="1" s="1"/>
  <c r="M1753" i="1"/>
  <c r="O1752" i="1"/>
  <c r="M1752" i="1"/>
  <c r="O1751" i="1" s="1"/>
  <c r="M1751" i="1"/>
  <c r="O1750" i="1" s="1"/>
  <c r="M1750" i="1"/>
  <c r="O1749" i="1" s="1"/>
  <c r="M1749" i="1"/>
  <c r="O1748" i="1"/>
  <c r="M1748" i="1"/>
  <c r="O1747" i="1" s="1"/>
  <c r="M1747" i="1"/>
  <c r="O1746" i="1"/>
  <c r="M1746" i="1"/>
  <c r="O1745" i="1"/>
  <c r="M1745" i="1"/>
  <c r="O1744" i="1"/>
  <c r="M1744" i="1"/>
  <c r="O1743" i="1" s="1"/>
  <c r="M1743" i="1"/>
  <c r="O1742" i="1"/>
  <c r="M1742" i="1"/>
  <c r="O1741" i="1" s="1"/>
  <c r="M1741" i="1"/>
  <c r="O1740" i="1"/>
  <c r="M1740" i="1"/>
  <c r="O1739" i="1" s="1"/>
  <c r="M1739" i="1"/>
  <c r="O1738" i="1"/>
  <c r="M1738" i="1"/>
  <c r="O1737" i="1"/>
  <c r="M1737" i="1"/>
  <c r="O1736" i="1"/>
  <c r="M1736" i="1"/>
  <c r="O1735" i="1" s="1"/>
  <c r="M1735" i="1"/>
  <c r="O1734" i="1" s="1"/>
  <c r="M1734" i="1"/>
  <c r="O1733" i="1"/>
  <c r="M1733" i="1"/>
  <c r="O1732" i="1"/>
  <c r="M1732" i="1"/>
  <c r="O1731" i="1" s="1"/>
  <c r="M1731" i="1"/>
  <c r="O1730" i="1" s="1"/>
  <c r="M1730" i="1"/>
  <c r="O1729" i="1"/>
  <c r="M1729" i="1"/>
  <c r="O1728" i="1"/>
  <c r="M1728" i="1"/>
  <c r="O1727" i="1" s="1"/>
  <c r="M1727" i="1"/>
  <c r="O1726" i="1" s="1"/>
  <c r="M1726" i="1"/>
  <c r="O1725" i="1" s="1"/>
  <c r="M1725" i="1"/>
  <c r="O1724" i="1"/>
  <c r="M1724" i="1"/>
  <c r="O1723" i="1" s="1"/>
  <c r="M1723" i="1"/>
  <c r="O1722" i="1"/>
  <c r="M1722" i="1"/>
  <c r="O1721" i="1" s="1"/>
  <c r="M1721" i="1"/>
  <c r="O1720" i="1"/>
  <c r="M1720" i="1"/>
  <c r="O1719" i="1" s="1"/>
  <c r="M1719" i="1"/>
  <c r="O1718" i="1" s="1"/>
  <c r="M1718" i="1"/>
  <c r="O1717" i="1" s="1"/>
  <c r="M1717" i="1"/>
  <c r="O1716" i="1"/>
  <c r="M1716" i="1"/>
  <c r="O1715" i="1" s="1"/>
  <c r="M1715" i="1"/>
  <c r="O1714" i="1"/>
  <c r="M1714" i="1"/>
  <c r="O1713" i="1"/>
  <c r="M1713" i="1"/>
  <c r="O1712" i="1"/>
  <c r="M1712" i="1"/>
  <c r="O1711" i="1" s="1"/>
  <c r="M1711" i="1"/>
  <c r="O1710" i="1"/>
  <c r="M1710" i="1"/>
  <c r="O1709" i="1" s="1"/>
  <c r="M1709" i="1"/>
  <c r="O1708" i="1"/>
  <c r="M1708" i="1"/>
  <c r="O1707" i="1" s="1"/>
  <c r="M1707" i="1"/>
  <c r="O1706" i="1"/>
  <c r="M1706" i="1"/>
  <c r="O1705" i="1"/>
  <c r="M1705" i="1"/>
  <c r="O1704" i="1"/>
  <c r="M1704" i="1"/>
  <c r="O1703" i="1" s="1"/>
  <c r="M1703" i="1"/>
  <c r="O1702" i="1" s="1"/>
  <c r="M1702" i="1"/>
  <c r="O1701" i="1"/>
  <c r="M1701" i="1"/>
  <c r="O1700" i="1"/>
  <c r="M1700" i="1"/>
  <c r="O1699" i="1" s="1"/>
  <c r="M1699" i="1"/>
  <c r="O1698" i="1" s="1"/>
  <c r="M1698" i="1"/>
  <c r="O1697" i="1"/>
  <c r="M1697" i="1"/>
  <c r="O1696" i="1"/>
  <c r="M1696" i="1"/>
  <c r="O1695" i="1" s="1"/>
  <c r="M1695" i="1"/>
  <c r="O1694" i="1" s="1"/>
  <c r="M1694" i="1"/>
  <c r="O1693" i="1" s="1"/>
  <c r="M1693" i="1"/>
  <c r="O1692" i="1"/>
  <c r="M1692" i="1"/>
  <c r="O1691" i="1" s="1"/>
  <c r="M1691" i="1"/>
  <c r="O1690" i="1"/>
  <c r="M1690" i="1"/>
  <c r="O1689" i="1" s="1"/>
  <c r="M1689" i="1"/>
  <c r="O1688" i="1"/>
  <c r="M1688" i="1"/>
  <c r="O1687" i="1" s="1"/>
  <c r="M1687" i="1"/>
  <c r="O1686" i="1" s="1"/>
  <c r="M1686" i="1"/>
  <c r="O1685" i="1" s="1"/>
  <c r="M1685" i="1"/>
  <c r="O1684" i="1"/>
  <c r="M1684" i="1"/>
  <c r="O1683" i="1" s="1"/>
  <c r="M1683" i="1"/>
  <c r="O1682" i="1"/>
  <c r="M1682" i="1"/>
  <c r="O1681" i="1"/>
  <c r="M1681" i="1"/>
  <c r="O1680" i="1"/>
  <c r="M1680" i="1"/>
  <c r="O1679" i="1" s="1"/>
  <c r="M1679" i="1"/>
  <c r="O1678" i="1"/>
  <c r="M1678" i="1"/>
  <c r="O1677" i="1" s="1"/>
  <c r="M1677" i="1"/>
  <c r="O1676" i="1"/>
  <c r="M1676" i="1"/>
  <c r="O1675" i="1" s="1"/>
  <c r="M1675" i="1"/>
  <c r="O1674" i="1"/>
  <c r="M1674" i="1"/>
  <c r="O1673" i="1"/>
  <c r="M1673" i="1"/>
  <c r="O1672" i="1"/>
  <c r="M1672" i="1"/>
  <c r="O1671" i="1" s="1"/>
  <c r="M1671" i="1"/>
  <c r="O1670" i="1" s="1"/>
  <c r="M1670" i="1"/>
  <c r="O1669" i="1"/>
  <c r="M1669" i="1"/>
  <c r="O1668" i="1"/>
  <c r="M1668" i="1"/>
  <c r="O1667" i="1" s="1"/>
  <c r="M1667" i="1"/>
  <c r="O1666" i="1" s="1"/>
  <c r="M1666" i="1"/>
  <c r="O1665" i="1"/>
  <c r="M1665" i="1"/>
  <c r="O1664" i="1"/>
  <c r="M1664" i="1"/>
  <c r="O1663" i="1"/>
  <c r="M1663" i="1"/>
  <c r="O1662" i="1" s="1"/>
  <c r="M1662" i="1"/>
  <c r="O1661" i="1"/>
  <c r="M1661" i="1"/>
  <c r="O1660" i="1"/>
  <c r="M1660" i="1"/>
  <c r="O1659" i="1"/>
  <c r="M1659" i="1"/>
  <c r="O1658" i="1" s="1"/>
  <c r="M1658" i="1"/>
  <c r="O1657" i="1"/>
  <c r="M1657" i="1"/>
  <c r="O1656" i="1"/>
  <c r="M1656" i="1"/>
  <c r="O1655" i="1"/>
  <c r="M1655" i="1"/>
  <c r="O1654" i="1" s="1"/>
  <c r="M1654" i="1"/>
  <c r="O1653" i="1"/>
  <c r="M1653" i="1"/>
  <c r="O1652" i="1"/>
  <c r="M1652" i="1"/>
  <c r="O1651" i="1"/>
  <c r="M1651" i="1"/>
  <c r="O1650" i="1" s="1"/>
  <c r="M1650" i="1"/>
  <c r="O1649" i="1"/>
  <c r="M1649" i="1"/>
  <c r="O1648" i="1"/>
  <c r="M1648" i="1"/>
  <c r="O1647" i="1"/>
  <c r="M1647" i="1"/>
  <c r="O1646" i="1" s="1"/>
  <c r="M1646" i="1"/>
  <c r="O1645" i="1"/>
  <c r="M1645" i="1"/>
  <c r="O1644" i="1"/>
  <c r="M1644" i="1"/>
  <c r="O1643" i="1"/>
  <c r="M1643" i="1"/>
  <c r="O1642" i="1" s="1"/>
  <c r="M1642" i="1"/>
  <c r="O1641" i="1"/>
  <c r="M1641" i="1"/>
  <c r="O1640" i="1"/>
  <c r="M1640" i="1"/>
  <c r="O1639" i="1"/>
  <c r="M1639" i="1"/>
  <c r="O1638" i="1" s="1"/>
  <c r="M1638" i="1"/>
  <c r="O1637" i="1"/>
  <c r="M1637" i="1"/>
  <c r="O1636" i="1"/>
  <c r="M1636" i="1"/>
  <c r="O1635" i="1"/>
  <c r="M1635" i="1"/>
  <c r="O1634" i="1" s="1"/>
  <c r="M1634" i="1"/>
  <c r="O1633" i="1"/>
  <c r="M1633" i="1"/>
  <c r="O1632" i="1"/>
  <c r="M1632" i="1"/>
  <c r="O1631" i="1"/>
  <c r="M1631" i="1"/>
  <c r="O1630" i="1" s="1"/>
  <c r="M1630" i="1"/>
  <c r="O1629" i="1"/>
  <c r="M1629" i="1"/>
  <c r="O1628" i="1"/>
  <c r="M1628" i="1"/>
  <c r="O1627" i="1"/>
  <c r="M1627" i="1"/>
  <c r="O1626" i="1" s="1"/>
  <c r="M1626" i="1"/>
  <c r="O1625" i="1"/>
  <c r="M1625" i="1"/>
  <c r="O1624" i="1"/>
  <c r="M1624" i="1"/>
  <c r="O1623" i="1"/>
  <c r="M1623" i="1"/>
  <c r="O1622" i="1" s="1"/>
  <c r="M1622" i="1"/>
  <c r="O1621" i="1"/>
  <c r="M1621" i="1"/>
  <c r="O1620" i="1"/>
  <c r="M1620" i="1"/>
  <c r="O1619" i="1"/>
  <c r="M1619" i="1"/>
  <c r="O1618" i="1" s="1"/>
  <c r="M1618" i="1"/>
  <c r="O1617" i="1"/>
  <c r="M1617" i="1"/>
  <c r="O1616" i="1"/>
  <c r="M1616" i="1"/>
  <c r="O1615" i="1"/>
  <c r="M1615" i="1"/>
  <c r="O1614" i="1" s="1"/>
  <c r="M1614" i="1"/>
  <c r="O1613" i="1"/>
  <c r="M1613" i="1"/>
  <c r="O1612" i="1"/>
  <c r="M1612" i="1"/>
  <c r="O1611" i="1"/>
  <c r="M1611" i="1"/>
  <c r="O1610" i="1" s="1"/>
  <c r="M1610" i="1"/>
  <c r="O1609" i="1"/>
  <c r="M1609" i="1"/>
  <c r="O1608" i="1"/>
  <c r="M1608" i="1"/>
  <c r="O1607" i="1"/>
  <c r="M1607" i="1"/>
  <c r="O1606" i="1" s="1"/>
  <c r="M1606" i="1"/>
  <c r="O1605" i="1"/>
  <c r="M1605" i="1"/>
  <c r="O1604" i="1"/>
  <c r="M1604" i="1"/>
  <c r="O1603" i="1"/>
  <c r="M1603" i="1"/>
  <c r="O1602" i="1" s="1"/>
  <c r="M1602" i="1"/>
  <c r="O1601" i="1"/>
  <c r="M1601" i="1"/>
  <c r="O1600" i="1"/>
  <c r="M1600" i="1"/>
  <c r="O1599" i="1"/>
  <c r="M1599" i="1"/>
  <c r="O1598" i="1" s="1"/>
  <c r="M1598" i="1"/>
  <c r="O1597" i="1"/>
  <c r="M1597" i="1"/>
  <c r="O1596" i="1"/>
  <c r="M1596" i="1"/>
  <c r="O1595" i="1"/>
  <c r="M1595" i="1"/>
  <c r="O1594" i="1" s="1"/>
  <c r="M1594" i="1"/>
  <c r="O1593" i="1"/>
  <c r="M1593" i="1"/>
  <c r="O1592" i="1"/>
  <c r="M1592" i="1"/>
  <c r="O1591" i="1"/>
  <c r="M1591" i="1"/>
  <c r="O1590" i="1" s="1"/>
  <c r="M1590" i="1"/>
  <c r="O1589" i="1"/>
  <c r="M1589" i="1"/>
  <c r="O1588" i="1"/>
  <c r="M1588" i="1"/>
  <c r="O1587" i="1"/>
  <c r="M1587" i="1"/>
  <c r="O1586" i="1" s="1"/>
  <c r="M1586" i="1"/>
  <c r="O1585" i="1"/>
  <c r="M1585" i="1"/>
  <c r="O1584" i="1"/>
  <c r="M1584" i="1"/>
  <c r="O1583" i="1"/>
  <c r="M1583" i="1"/>
  <c r="O1582" i="1" s="1"/>
  <c r="M1582" i="1"/>
  <c r="O1581" i="1"/>
  <c r="M1581" i="1"/>
  <c r="O1580" i="1"/>
  <c r="M1580" i="1"/>
  <c r="O1579" i="1"/>
  <c r="M1579" i="1"/>
  <c r="O1578" i="1" s="1"/>
  <c r="M1578" i="1"/>
  <c r="O1577" i="1"/>
  <c r="M1577" i="1"/>
  <c r="O1576" i="1"/>
  <c r="M1576" i="1"/>
  <c r="O1575" i="1"/>
  <c r="M1575" i="1"/>
  <c r="O1574" i="1" s="1"/>
  <c r="M1574" i="1"/>
  <c r="O1573" i="1"/>
  <c r="M1573" i="1"/>
  <c r="O1572" i="1"/>
  <c r="M1572" i="1"/>
  <c r="O1571" i="1"/>
  <c r="M1571" i="1"/>
  <c r="O1570" i="1" s="1"/>
  <c r="M1570" i="1"/>
  <c r="O1569" i="1"/>
  <c r="M1569" i="1"/>
  <c r="O1568" i="1"/>
  <c r="M1568" i="1"/>
  <c r="O1567" i="1"/>
  <c r="M1567" i="1"/>
  <c r="O1566" i="1" s="1"/>
  <c r="M1566" i="1"/>
  <c r="O1565" i="1"/>
  <c r="M1565" i="1"/>
  <c r="O1564" i="1"/>
  <c r="M1564" i="1"/>
  <c r="O1563" i="1"/>
  <c r="M1563" i="1"/>
  <c r="O1562" i="1" s="1"/>
  <c r="M1562" i="1"/>
  <c r="O1561" i="1"/>
  <c r="M1561" i="1"/>
  <c r="O1560" i="1"/>
  <c r="M1560" i="1"/>
  <c r="O1559" i="1"/>
  <c r="M1559" i="1"/>
  <c r="O1558" i="1" s="1"/>
  <c r="M1558" i="1"/>
  <c r="O1557" i="1"/>
  <c r="M1557" i="1"/>
  <c r="O1556" i="1"/>
  <c r="M1556" i="1"/>
  <c r="O1555" i="1"/>
  <c r="M1555" i="1"/>
  <c r="O1554" i="1" s="1"/>
  <c r="M1554" i="1"/>
  <c r="O1553" i="1"/>
  <c r="M1553" i="1"/>
  <c r="O1552" i="1"/>
  <c r="M1552" i="1"/>
  <c r="O1551" i="1"/>
  <c r="M1551" i="1"/>
  <c r="O1550" i="1" s="1"/>
  <c r="M1550" i="1"/>
  <c r="O1549" i="1"/>
  <c r="M1549" i="1"/>
  <c r="O1548" i="1"/>
  <c r="M1548" i="1"/>
  <c r="O1547" i="1"/>
  <c r="M1547" i="1"/>
  <c r="O1546" i="1" s="1"/>
  <c r="M1546" i="1"/>
  <c r="O1545" i="1"/>
  <c r="M1545" i="1"/>
  <c r="O1544" i="1"/>
  <c r="M1544" i="1"/>
  <c r="O1543" i="1"/>
  <c r="M1543" i="1"/>
  <c r="O1542" i="1" s="1"/>
  <c r="M1542" i="1"/>
  <c r="O1541" i="1"/>
  <c r="M1541" i="1"/>
  <c r="O1540" i="1"/>
  <c r="M1540" i="1"/>
  <c r="O1539" i="1"/>
  <c r="M1539" i="1"/>
  <c r="O1538" i="1" s="1"/>
  <c r="M1538" i="1"/>
  <c r="O1537" i="1"/>
  <c r="M1537" i="1"/>
  <c r="O1536" i="1"/>
  <c r="M1536" i="1"/>
  <c r="O1535" i="1"/>
  <c r="M1535" i="1"/>
  <c r="O1534" i="1" s="1"/>
  <c r="M1534" i="1"/>
  <c r="O1533" i="1"/>
  <c r="M1533" i="1"/>
  <c r="O1532" i="1"/>
  <c r="M1532" i="1"/>
  <c r="O1531" i="1"/>
  <c r="M1531" i="1"/>
  <c r="O1530" i="1" s="1"/>
  <c r="M1530" i="1"/>
  <c r="O1529" i="1"/>
  <c r="M1529" i="1"/>
  <c r="O1528" i="1"/>
  <c r="M1528" i="1"/>
  <c r="O1527" i="1"/>
  <c r="M1527" i="1"/>
  <c r="O1526" i="1" s="1"/>
  <c r="M1526" i="1"/>
  <c r="O1525" i="1"/>
  <c r="M1525" i="1"/>
  <c r="O1524" i="1"/>
  <c r="M1524" i="1"/>
  <c r="O1523" i="1"/>
  <c r="M1523" i="1"/>
  <c r="O1522" i="1" s="1"/>
  <c r="M1522" i="1"/>
  <c r="O1521" i="1"/>
  <c r="M1521" i="1"/>
  <c r="O1520" i="1"/>
  <c r="M1520" i="1"/>
  <c r="O1519" i="1"/>
  <c r="M1519" i="1"/>
  <c r="O1518" i="1" s="1"/>
  <c r="M1518" i="1"/>
  <c r="O1517" i="1"/>
  <c r="M1517" i="1"/>
  <c r="O1516" i="1"/>
  <c r="M1516" i="1"/>
  <c r="O1515" i="1"/>
  <c r="M1515" i="1"/>
  <c r="O1514" i="1" s="1"/>
  <c r="M1514" i="1"/>
  <c r="O1513" i="1"/>
  <c r="M1513" i="1"/>
  <c r="O1512" i="1"/>
  <c r="M1512" i="1"/>
  <c r="O1511" i="1"/>
  <c r="M1511" i="1"/>
  <c r="O1510" i="1" s="1"/>
  <c r="M1510" i="1"/>
  <c r="O1509" i="1"/>
  <c r="M1509" i="1"/>
  <c r="O1508" i="1"/>
  <c r="M1508" i="1"/>
  <c r="O1507" i="1"/>
  <c r="M1507" i="1"/>
  <c r="O1506" i="1" s="1"/>
  <c r="M1506" i="1"/>
  <c r="O1505" i="1"/>
  <c r="M1505" i="1"/>
  <c r="O1504" i="1"/>
  <c r="M1504" i="1"/>
  <c r="O1503" i="1"/>
  <c r="M1503" i="1"/>
  <c r="O1502" i="1" s="1"/>
  <c r="M1502" i="1"/>
  <c r="O1501" i="1"/>
  <c r="M1501" i="1"/>
  <c r="O1500" i="1"/>
  <c r="M1500" i="1"/>
  <c r="O1499" i="1"/>
  <c r="M1499" i="1"/>
  <c r="O1498" i="1" s="1"/>
  <c r="M1498" i="1"/>
  <c r="O1497" i="1"/>
  <c r="M1497" i="1"/>
  <c r="O1496" i="1"/>
  <c r="M1496" i="1"/>
  <c r="O1495" i="1"/>
  <c r="M1495" i="1"/>
  <c r="O1494" i="1" s="1"/>
  <c r="M1494" i="1"/>
  <c r="O1493" i="1"/>
  <c r="M1493" i="1"/>
  <c r="O1492" i="1"/>
  <c r="M1492" i="1"/>
  <c r="O1491" i="1"/>
  <c r="M1491" i="1"/>
  <c r="O1490" i="1" s="1"/>
  <c r="M1490" i="1"/>
  <c r="O1489" i="1"/>
  <c r="M1489" i="1"/>
  <c r="O1488" i="1"/>
  <c r="M1488" i="1"/>
  <c r="O1487" i="1"/>
  <c r="M1487" i="1"/>
  <c r="O1486" i="1" s="1"/>
  <c r="M1486" i="1"/>
  <c r="O1485" i="1"/>
  <c r="M1485" i="1"/>
  <c r="O1484" i="1"/>
  <c r="M1484" i="1"/>
  <c r="O1483" i="1"/>
  <c r="M1483" i="1"/>
  <c r="O1482" i="1" s="1"/>
  <c r="M1482" i="1"/>
  <c r="O1481" i="1"/>
  <c r="M1481" i="1"/>
  <c r="O1480" i="1"/>
  <c r="M1480" i="1"/>
  <c r="O1479" i="1"/>
  <c r="M1479" i="1"/>
  <c r="O1478" i="1" s="1"/>
  <c r="M1478" i="1"/>
  <c r="O1477" i="1"/>
  <c r="M1477" i="1"/>
  <c r="O1476" i="1"/>
  <c r="M1476" i="1"/>
  <c r="O1475" i="1"/>
  <c r="M1475" i="1"/>
  <c r="O1474" i="1" s="1"/>
  <c r="M1474" i="1"/>
  <c r="O1473" i="1"/>
  <c r="M1473" i="1"/>
  <c r="O1472" i="1"/>
  <c r="M1472" i="1"/>
  <c r="O1471" i="1"/>
  <c r="M1471" i="1"/>
  <c r="O1470" i="1" s="1"/>
  <c r="M1470" i="1"/>
  <c r="O1469" i="1"/>
  <c r="M1469" i="1"/>
  <c r="O1468" i="1"/>
  <c r="M1468" i="1"/>
  <c r="O1467" i="1"/>
  <c r="M1467" i="1"/>
  <c r="O1466" i="1" s="1"/>
  <c r="M1466" i="1"/>
  <c r="O1465" i="1"/>
  <c r="M1465" i="1"/>
  <c r="O1464" i="1"/>
  <c r="M1464" i="1"/>
  <c r="O1463" i="1"/>
  <c r="M1463" i="1"/>
  <c r="O1462" i="1" s="1"/>
  <c r="M1462" i="1"/>
  <c r="O1461" i="1"/>
  <c r="M1461" i="1"/>
  <c r="O1460" i="1"/>
  <c r="M1460" i="1"/>
  <c r="O1459" i="1"/>
  <c r="M1459" i="1"/>
  <c r="O1458" i="1" s="1"/>
  <c r="M1458" i="1"/>
  <c r="O1457" i="1"/>
  <c r="M1457" i="1"/>
  <c r="O1456" i="1"/>
  <c r="M1456" i="1"/>
  <c r="O1455" i="1"/>
  <c r="M1455" i="1"/>
  <c r="O1454" i="1" s="1"/>
  <c r="M1454" i="1"/>
  <c r="O1453" i="1"/>
  <c r="M1453" i="1"/>
  <c r="O1452" i="1"/>
  <c r="M1452" i="1"/>
  <c r="O1451" i="1"/>
  <c r="M1451" i="1"/>
  <c r="O1450" i="1" s="1"/>
  <c r="M1450" i="1"/>
  <c r="O1449" i="1"/>
  <c r="M1449" i="1"/>
  <c r="O1448" i="1"/>
  <c r="M1448" i="1"/>
  <c r="O1447" i="1"/>
  <c r="M1447" i="1"/>
  <c r="O1446" i="1" s="1"/>
  <c r="M1446" i="1"/>
  <c r="O1445" i="1"/>
  <c r="M1445" i="1"/>
  <c r="O1444" i="1"/>
  <c r="M1444" i="1"/>
  <c r="O1443" i="1"/>
  <c r="M1443" i="1"/>
  <c r="O1442" i="1" s="1"/>
  <c r="M1442" i="1"/>
  <c r="O1441" i="1"/>
  <c r="M1441" i="1"/>
  <c r="O1440" i="1"/>
  <c r="M1440" i="1"/>
  <c r="O1439" i="1"/>
  <c r="M1439" i="1"/>
  <c r="O1438" i="1" s="1"/>
  <c r="M1438" i="1"/>
  <c r="O1437" i="1"/>
  <c r="M1437" i="1"/>
  <c r="O1436" i="1"/>
  <c r="M1436" i="1"/>
  <c r="O1435" i="1"/>
  <c r="M1435" i="1"/>
  <c r="O1434" i="1" s="1"/>
  <c r="M1434" i="1"/>
  <c r="O1433" i="1"/>
  <c r="M1433" i="1"/>
  <c r="O1432" i="1"/>
  <c r="M1432" i="1"/>
  <c r="O1431" i="1"/>
  <c r="M1431" i="1"/>
  <c r="O1430" i="1" s="1"/>
  <c r="M1430" i="1"/>
  <c r="O1429" i="1"/>
  <c r="M1429" i="1"/>
  <c r="O1428" i="1"/>
  <c r="M1428" i="1"/>
  <c r="O1427" i="1"/>
  <c r="M1427" i="1"/>
  <c r="O1426" i="1" s="1"/>
  <c r="M1426" i="1"/>
  <c r="O1425" i="1"/>
  <c r="M1425" i="1"/>
  <c r="O1424" i="1"/>
  <c r="M1424" i="1"/>
  <c r="O1423" i="1"/>
  <c r="M1423" i="1"/>
  <c r="O1422" i="1" s="1"/>
  <c r="M1422" i="1"/>
  <c r="O1421" i="1"/>
  <c r="M1421" i="1"/>
  <c r="O1420" i="1"/>
  <c r="M1420" i="1"/>
  <c r="O1419" i="1"/>
  <c r="M1419" i="1"/>
  <c r="O1418" i="1" s="1"/>
  <c r="M1418" i="1"/>
  <c r="O1417" i="1"/>
  <c r="M1417" i="1"/>
  <c r="O1416" i="1"/>
  <c r="M1416" i="1"/>
  <c r="O1415" i="1"/>
  <c r="M1415" i="1"/>
  <c r="O1414" i="1" s="1"/>
  <c r="M1414" i="1"/>
  <c r="O1413" i="1"/>
  <c r="M1413" i="1"/>
  <c r="O1412" i="1"/>
  <c r="M1412" i="1"/>
  <c r="O1411" i="1"/>
  <c r="M1411" i="1"/>
  <c r="O1410" i="1" s="1"/>
  <c r="M1410" i="1"/>
  <c r="O1409" i="1"/>
  <c r="M1409" i="1"/>
  <c r="O1408" i="1"/>
  <c r="M1408" i="1"/>
  <c r="O1407" i="1"/>
  <c r="M1407" i="1"/>
  <c r="O1406" i="1" s="1"/>
  <c r="M1406" i="1"/>
  <c r="O1405" i="1"/>
  <c r="M1405" i="1"/>
  <c r="O1404" i="1"/>
  <c r="M1404" i="1"/>
  <c r="O1403" i="1"/>
  <c r="M1403" i="1"/>
  <c r="O1402" i="1" s="1"/>
  <c r="M1402" i="1"/>
  <c r="O1401" i="1"/>
  <c r="M1401" i="1"/>
  <c r="O1400" i="1"/>
  <c r="M1400" i="1"/>
  <c r="O1399" i="1"/>
  <c r="M1399" i="1"/>
  <c r="O1398" i="1" s="1"/>
  <c r="M1398" i="1"/>
  <c r="O1397" i="1"/>
  <c r="M1397" i="1"/>
  <c r="O1396" i="1"/>
  <c r="M1396" i="1"/>
  <c r="O1395" i="1"/>
  <c r="M1395" i="1"/>
  <c r="O1394" i="1" s="1"/>
  <c r="M1394" i="1"/>
  <c r="O1393" i="1"/>
  <c r="M1393" i="1"/>
  <c r="O1392" i="1"/>
  <c r="M1392" i="1"/>
  <c r="O1391" i="1"/>
  <c r="M1391" i="1"/>
  <c r="O1390" i="1" s="1"/>
  <c r="M1390" i="1"/>
  <c r="O1389" i="1"/>
  <c r="M1389" i="1"/>
  <c r="O1388" i="1"/>
  <c r="M1388" i="1"/>
  <c r="O1387" i="1"/>
  <c r="M1387" i="1"/>
  <c r="O1386" i="1" s="1"/>
  <c r="M1386" i="1"/>
  <c r="O1385" i="1"/>
  <c r="M1385" i="1"/>
  <c r="O1384" i="1"/>
  <c r="M1384" i="1"/>
  <c r="O1383" i="1"/>
  <c r="M1383" i="1"/>
  <c r="O1382" i="1" s="1"/>
  <c r="M1382" i="1"/>
  <c r="O1381" i="1"/>
  <c r="M1381" i="1"/>
  <c r="O1380" i="1"/>
  <c r="M1380" i="1"/>
  <c r="O1379" i="1"/>
  <c r="M1379" i="1"/>
  <c r="O1378" i="1" s="1"/>
  <c r="M1378" i="1"/>
  <c r="O1377" i="1"/>
  <c r="M1377" i="1"/>
  <c r="O1376" i="1"/>
  <c r="M1376" i="1"/>
  <c r="O1375" i="1"/>
  <c r="M1375" i="1"/>
  <c r="O1374" i="1" s="1"/>
  <c r="M1374" i="1"/>
  <c r="O1373" i="1"/>
  <c r="M1373" i="1"/>
  <c r="O1372" i="1"/>
  <c r="M1372" i="1"/>
  <c r="O1371" i="1"/>
  <c r="M1371" i="1"/>
  <c r="O1370" i="1" s="1"/>
  <c r="M1370" i="1"/>
  <c r="O1369" i="1"/>
  <c r="M1369" i="1"/>
  <c r="O1368" i="1"/>
  <c r="M1368" i="1"/>
  <c r="O1367" i="1"/>
  <c r="M1367" i="1"/>
  <c r="O1366" i="1" s="1"/>
  <c r="M1366" i="1"/>
  <c r="O1365" i="1"/>
  <c r="M1365" i="1"/>
  <c r="O1364" i="1"/>
  <c r="M1364" i="1"/>
  <c r="O1363" i="1"/>
  <c r="M1363" i="1"/>
  <c r="O1362" i="1" s="1"/>
  <c r="M1362" i="1"/>
  <c r="O1361" i="1"/>
  <c r="M1361" i="1"/>
  <c r="O1360" i="1"/>
  <c r="M1360" i="1"/>
  <c r="O1359" i="1"/>
  <c r="M1359" i="1"/>
  <c r="O1358" i="1" s="1"/>
  <c r="M1358" i="1"/>
  <c r="O1357" i="1"/>
  <c r="M1357" i="1"/>
  <c r="O1356" i="1"/>
  <c r="M1356" i="1"/>
  <c r="O1355" i="1"/>
  <c r="M1355" i="1"/>
  <c r="O1354" i="1" s="1"/>
  <c r="M1354" i="1"/>
  <c r="O1353" i="1"/>
  <c r="M1353" i="1"/>
  <c r="O1352" i="1"/>
  <c r="M1352" i="1"/>
  <c r="O1351" i="1"/>
  <c r="M1351" i="1"/>
  <c r="O1350" i="1" s="1"/>
  <c r="M1350" i="1"/>
  <c r="O1349" i="1"/>
  <c r="M1349" i="1"/>
  <c r="O1348" i="1"/>
  <c r="M1348" i="1"/>
  <c r="O1347" i="1"/>
  <c r="M1347" i="1"/>
  <c r="O1346" i="1" s="1"/>
  <c r="M1346" i="1"/>
  <c r="O1345" i="1"/>
  <c r="M1345" i="1"/>
  <c r="O1344" i="1"/>
  <c r="M1344" i="1"/>
  <c r="O1343" i="1"/>
  <c r="M1343" i="1"/>
  <c r="O1342" i="1" s="1"/>
  <c r="M1342" i="1"/>
  <c r="O1341" i="1"/>
  <c r="M1341" i="1"/>
  <c r="O1340" i="1"/>
  <c r="M1340" i="1"/>
  <c r="O1339" i="1"/>
  <c r="M1339" i="1"/>
  <c r="O1338" i="1" s="1"/>
  <c r="M1338" i="1"/>
  <c r="O1337" i="1"/>
  <c r="M1337" i="1"/>
  <c r="O1336" i="1"/>
  <c r="M1336" i="1"/>
  <c r="O1335" i="1"/>
  <c r="M1335" i="1"/>
  <c r="O1334" i="1" s="1"/>
  <c r="M1334" i="1"/>
  <c r="O1333" i="1"/>
  <c r="M1333" i="1"/>
  <c r="O1332" i="1"/>
  <c r="M1332" i="1"/>
  <c r="O1331" i="1"/>
  <c r="M1331" i="1"/>
  <c r="O1330" i="1" s="1"/>
  <c r="M1330" i="1"/>
  <c r="O1329" i="1"/>
  <c r="M1329" i="1"/>
  <c r="O1328" i="1"/>
  <c r="M1328" i="1"/>
  <c r="O1327" i="1"/>
  <c r="M1327" i="1"/>
  <c r="O1326" i="1" s="1"/>
  <c r="M1326" i="1"/>
  <c r="O1325" i="1"/>
  <c r="M1325" i="1"/>
  <c r="O1324" i="1"/>
  <c r="M1324" i="1"/>
  <c r="O1323" i="1"/>
  <c r="M1323" i="1"/>
  <c r="O1322" i="1" s="1"/>
  <c r="M1322" i="1"/>
  <c r="O1321" i="1"/>
  <c r="M1321" i="1"/>
  <c r="O1320" i="1"/>
  <c r="M1320" i="1"/>
  <c r="O1319" i="1"/>
  <c r="M1319" i="1"/>
  <c r="O1318" i="1" s="1"/>
  <c r="M1318" i="1"/>
  <c r="O1317" i="1"/>
  <c r="M1317" i="1"/>
  <c r="O1316" i="1"/>
  <c r="M1316" i="1"/>
  <c r="O1315" i="1"/>
  <c r="M1315" i="1"/>
  <c r="O1314" i="1" s="1"/>
  <c r="M1314" i="1"/>
  <c r="O1313" i="1"/>
  <c r="M1313" i="1"/>
  <c r="O1312" i="1"/>
  <c r="M1312" i="1"/>
  <c r="O1311" i="1"/>
  <c r="M1311" i="1"/>
  <c r="O1310" i="1" s="1"/>
  <c r="M1310" i="1"/>
  <c r="O1309" i="1"/>
  <c r="M1309" i="1"/>
  <c r="O1308" i="1"/>
  <c r="M1308" i="1"/>
  <c r="O1307" i="1"/>
  <c r="M1307" i="1"/>
  <c r="O1306" i="1" s="1"/>
  <c r="M1306" i="1"/>
  <c r="O1305" i="1"/>
  <c r="M1305" i="1"/>
  <c r="O1304" i="1"/>
  <c r="M1304" i="1"/>
  <c r="O1303" i="1"/>
  <c r="M1303" i="1"/>
  <c r="O1302" i="1" s="1"/>
  <c r="M1302" i="1"/>
  <c r="O1301" i="1"/>
  <c r="M1301" i="1"/>
  <c r="O1300" i="1"/>
  <c r="M1300" i="1"/>
  <c r="O1299" i="1"/>
  <c r="M1299" i="1"/>
  <c r="O1298" i="1" s="1"/>
  <c r="M1298" i="1"/>
  <c r="O1297" i="1"/>
  <c r="M1297" i="1"/>
  <c r="O1296" i="1"/>
  <c r="M1296" i="1"/>
  <c r="O1295" i="1"/>
  <c r="M1295" i="1"/>
  <c r="O1294" i="1" s="1"/>
  <c r="M1294" i="1"/>
  <c r="O1293" i="1"/>
  <c r="M1293" i="1"/>
  <c r="O1292" i="1"/>
  <c r="M1292" i="1"/>
  <c r="O1291" i="1"/>
  <c r="M1291" i="1"/>
  <c r="O1290" i="1" s="1"/>
  <c r="M1290" i="1"/>
  <c r="O1289" i="1"/>
  <c r="M1289" i="1"/>
  <c r="O1288" i="1"/>
  <c r="M1288" i="1"/>
  <c r="O1287" i="1"/>
  <c r="M1287" i="1"/>
  <c r="O1286" i="1" s="1"/>
  <c r="M1286" i="1"/>
  <c r="O1285" i="1"/>
  <c r="M1285" i="1"/>
  <c r="O1284" i="1"/>
  <c r="M1284" i="1"/>
  <c r="O1283" i="1"/>
  <c r="M1283" i="1"/>
  <c r="O1282" i="1" s="1"/>
  <c r="M1282" i="1"/>
  <c r="O1281" i="1"/>
  <c r="M1281" i="1"/>
  <c r="O1280" i="1"/>
  <c r="M1280" i="1"/>
  <c r="O1279" i="1"/>
  <c r="M1279" i="1"/>
  <c r="O1278" i="1" s="1"/>
  <c r="M1278" i="1"/>
  <c r="O1277" i="1"/>
  <c r="M1277" i="1"/>
  <c r="O1276" i="1"/>
  <c r="M1276" i="1"/>
  <c r="O1275" i="1"/>
  <c r="M1275" i="1"/>
  <c r="O1274" i="1" s="1"/>
  <c r="M1274" i="1"/>
  <c r="O1273" i="1"/>
  <c r="M1273" i="1"/>
  <c r="O1272" i="1"/>
  <c r="M1272" i="1"/>
  <c r="O1271" i="1"/>
  <c r="M1271" i="1"/>
  <c r="O1270" i="1" s="1"/>
  <c r="M1270" i="1"/>
  <c r="O1269" i="1"/>
  <c r="M1269" i="1"/>
  <c r="O1268" i="1"/>
  <c r="M1268" i="1"/>
  <c r="O1267" i="1"/>
  <c r="M1267" i="1"/>
  <c r="O1266" i="1" s="1"/>
  <c r="M1266" i="1"/>
  <c r="O1265" i="1"/>
  <c r="M1265" i="1"/>
  <c r="O1264" i="1"/>
  <c r="M1264" i="1"/>
  <c r="O1263" i="1"/>
  <c r="M1263" i="1"/>
  <c r="O1262" i="1" s="1"/>
  <c r="M1262" i="1"/>
  <c r="O1261" i="1"/>
  <c r="M1261" i="1"/>
  <c r="O1260" i="1"/>
  <c r="M1260" i="1"/>
  <c r="O1259" i="1"/>
  <c r="M1259" i="1"/>
  <c r="O1258" i="1" s="1"/>
  <c r="M1258" i="1"/>
  <c r="O1257" i="1"/>
  <c r="M1257" i="1"/>
  <c r="O1256" i="1"/>
  <c r="M1256" i="1"/>
  <c r="O1255" i="1"/>
  <c r="M1255" i="1"/>
  <c r="O1254" i="1" s="1"/>
  <c r="M1254" i="1"/>
  <c r="O1253" i="1"/>
  <c r="M1253" i="1"/>
  <c r="O1252" i="1"/>
  <c r="M1252" i="1"/>
  <c r="O1251" i="1"/>
  <c r="M1251" i="1"/>
  <c r="O1250" i="1" s="1"/>
  <c r="M1250" i="1"/>
  <c r="O1249" i="1"/>
  <c r="M1249" i="1"/>
  <c r="O1248" i="1"/>
  <c r="M1248" i="1"/>
  <c r="O1247" i="1"/>
  <c r="M1247" i="1"/>
  <c r="O1246" i="1" s="1"/>
  <c r="M1246" i="1"/>
  <c r="O1245" i="1"/>
  <c r="M1245" i="1"/>
  <c r="O1244" i="1"/>
  <c r="M1244" i="1"/>
  <c r="O1243" i="1"/>
  <c r="M1243" i="1"/>
  <c r="O1242" i="1" s="1"/>
  <c r="M1242" i="1"/>
  <c r="O1241" i="1"/>
  <c r="M1241" i="1"/>
  <c r="O1240" i="1"/>
  <c r="M1240" i="1"/>
  <c r="O1239" i="1"/>
  <c r="M1239" i="1"/>
  <c r="O1238" i="1" s="1"/>
  <c r="M1238" i="1"/>
  <c r="O1237" i="1"/>
  <c r="M1237" i="1"/>
  <c r="O1236" i="1"/>
  <c r="M1236" i="1"/>
  <c r="O1235" i="1"/>
  <c r="M1235" i="1"/>
  <c r="O1234" i="1" s="1"/>
  <c r="M1234" i="1"/>
  <c r="O1233" i="1"/>
  <c r="M1233" i="1"/>
  <c r="O1232" i="1"/>
  <c r="M1232" i="1"/>
  <c r="O1231" i="1"/>
  <c r="M1231" i="1"/>
  <c r="O1230" i="1" s="1"/>
  <c r="M1230" i="1"/>
  <c r="O1229" i="1"/>
  <c r="M1229" i="1"/>
  <c r="O1228" i="1"/>
  <c r="M1228" i="1"/>
  <c r="O1227" i="1"/>
  <c r="M1227" i="1"/>
  <c r="O1226" i="1" s="1"/>
  <c r="M1226" i="1"/>
  <c r="O1225" i="1"/>
  <c r="M1225" i="1"/>
  <c r="O1224" i="1"/>
  <c r="M1224" i="1"/>
  <c r="O1223" i="1"/>
  <c r="M1223" i="1"/>
  <c r="O1222" i="1" s="1"/>
  <c r="M1222" i="1"/>
  <c r="O1221" i="1"/>
  <c r="M1221" i="1"/>
  <c r="O1220" i="1"/>
  <c r="M1220" i="1"/>
  <c r="O1219" i="1"/>
  <c r="M1219" i="1"/>
  <c r="O1218" i="1" s="1"/>
  <c r="M1218" i="1"/>
  <c r="O1217" i="1"/>
  <c r="M1217" i="1"/>
  <c r="O1216" i="1"/>
  <c r="M1216" i="1"/>
  <c r="O1215" i="1"/>
  <c r="M1215" i="1"/>
  <c r="O1214" i="1" s="1"/>
  <c r="M1214" i="1"/>
  <c r="O1213" i="1"/>
  <c r="M1213" i="1"/>
  <c r="O1212" i="1"/>
  <c r="M1212" i="1"/>
  <c r="O1211" i="1"/>
  <c r="M1211" i="1"/>
  <c r="O1210" i="1" s="1"/>
  <c r="M1210" i="1"/>
  <c r="O1209" i="1"/>
  <c r="M1209" i="1"/>
  <c r="O1208" i="1"/>
  <c r="M1208" i="1"/>
  <c r="O1207" i="1"/>
  <c r="M1207" i="1"/>
  <c r="O1206" i="1" s="1"/>
  <c r="M1206" i="1"/>
  <c r="O1205" i="1"/>
  <c r="M1205" i="1"/>
  <c r="O1204" i="1"/>
  <c r="M1204" i="1"/>
  <c r="O1203" i="1"/>
  <c r="M1203" i="1"/>
  <c r="O1202" i="1" s="1"/>
  <c r="M1202" i="1"/>
  <c r="O1201" i="1"/>
  <c r="M1201" i="1"/>
  <c r="O1200" i="1"/>
  <c r="M1200" i="1"/>
  <c r="O1199" i="1"/>
  <c r="M1199" i="1"/>
  <c r="O1198" i="1" s="1"/>
  <c r="M1198" i="1"/>
  <c r="O1197" i="1"/>
  <c r="M1197" i="1"/>
  <c r="O1196" i="1"/>
  <c r="M1196" i="1"/>
  <c r="O1195" i="1"/>
  <c r="M1195" i="1"/>
  <c r="O1194" i="1" s="1"/>
  <c r="M1194" i="1"/>
  <c r="O1193" i="1"/>
  <c r="M1193" i="1"/>
  <c r="O1192" i="1"/>
  <c r="M1192" i="1"/>
  <c r="O1191" i="1"/>
  <c r="M1191" i="1"/>
  <c r="O1190" i="1" s="1"/>
  <c r="M1190" i="1"/>
  <c r="O1189" i="1"/>
  <c r="M1189" i="1"/>
  <c r="O1188" i="1"/>
  <c r="M1188" i="1"/>
  <c r="O1187" i="1"/>
  <c r="M1187" i="1"/>
  <c r="O1186" i="1" s="1"/>
  <c r="M1186" i="1"/>
  <c r="O1185" i="1"/>
  <c r="M1185" i="1"/>
  <c r="O1184" i="1"/>
  <c r="M1184" i="1"/>
  <c r="O1183" i="1"/>
  <c r="M1183" i="1"/>
  <c r="O1182" i="1" s="1"/>
  <c r="M1182" i="1"/>
  <c r="O1181" i="1"/>
  <c r="M1181" i="1"/>
  <c r="O1180" i="1"/>
  <c r="M1180" i="1"/>
  <c r="O1179" i="1"/>
  <c r="M1179" i="1"/>
  <c r="O1178" i="1" s="1"/>
  <c r="M1178" i="1"/>
  <c r="O1177" i="1"/>
  <c r="M1177" i="1"/>
  <c r="O1176" i="1"/>
  <c r="M1176" i="1"/>
  <c r="O1175" i="1"/>
  <c r="M1175" i="1"/>
  <c r="O1174" i="1" s="1"/>
  <c r="M1174" i="1"/>
  <c r="O1173" i="1"/>
  <c r="M1173" i="1"/>
  <c r="O1172" i="1"/>
  <c r="M1172" i="1"/>
  <c r="O1171" i="1"/>
  <c r="M1171" i="1"/>
  <c r="O1170" i="1" s="1"/>
  <c r="M1170" i="1"/>
  <c r="O1169" i="1"/>
  <c r="M1169" i="1"/>
  <c r="O1168" i="1"/>
  <c r="M1168" i="1"/>
  <c r="O1167" i="1"/>
  <c r="M1167" i="1"/>
  <c r="O1166" i="1" s="1"/>
  <c r="M1166" i="1"/>
  <c r="O1165" i="1"/>
  <c r="M1165" i="1"/>
  <c r="O1164" i="1"/>
  <c r="M1164" i="1"/>
  <c r="O1163" i="1"/>
  <c r="M1163" i="1"/>
  <c r="O1162" i="1" s="1"/>
  <c r="M1162" i="1"/>
  <c r="O1161" i="1"/>
  <c r="M1161" i="1"/>
  <c r="O1160" i="1"/>
  <c r="M1160" i="1"/>
  <c r="O1159" i="1"/>
  <c r="M1159" i="1"/>
  <c r="O1158" i="1" s="1"/>
  <c r="M1158" i="1"/>
  <c r="O1157" i="1"/>
  <c r="M1157" i="1"/>
  <c r="O1156" i="1"/>
  <c r="M1156" i="1"/>
  <c r="O1155" i="1"/>
  <c r="M1155" i="1"/>
  <c r="O1154" i="1" s="1"/>
  <c r="M1154" i="1"/>
  <c r="O1153" i="1"/>
  <c r="M1153" i="1"/>
  <c r="O1152" i="1"/>
  <c r="M1152" i="1"/>
  <c r="O1151" i="1"/>
  <c r="M1151" i="1"/>
  <c r="O1150" i="1" s="1"/>
  <c r="M1150" i="1"/>
  <c r="O1149" i="1"/>
  <c r="M1149" i="1"/>
  <c r="O1148" i="1"/>
  <c r="M1148" i="1"/>
  <c r="O1147" i="1"/>
  <c r="M1147" i="1"/>
  <c r="O1146" i="1" s="1"/>
  <c r="M1146" i="1"/>
  <c r="O1145" i="1"/>
  <c r="M1145" i="1"/>
  <c r="O1144" i="1"/>
  <c r="M1144" i="1"/>
  <c r="O1143" i="1"/>
  <c r="M1143" i="1"/>
  <c r="O1142" i="1" s="1"/>
  <c r="M1142" i="1"/>
  <c r="O1141" i="1"/>
  <c r="M1141" i="1"/>
  <c r="O1140" i="1"/>
  <c r="M1140" i="1"/>
  <c r="O1139" i="1"/>
  <c r="M1139" i="1"/>
  <c r="O1138" i="1" s="1"/>
  <c r="M1138" i="1"/>
  <c r="O1137" i="1"/>
  <c r="M1137" i="1"/>
  <c r="O1136" i="1"/>
  <c r="M1136" i="1"/>
  <c r="O1135" i="1"/>
  <c r="M1135" i="1"/>
  <c r="O1134" i="1" s="1"/>
  <c r="M1134" i="1"/>
  <c r="O1133" i="1"/>
  <c r="M1133" i="1"/>
  <c r="O1132" i="1"/>
  <c r="M1132" i="1"/>
  <c r="O1131" i="1"/>
  <c r="M1131" i="1"/>
  <c r="O1130" i="1" s="1"/>
  <c r="M1130" i="1"/>
  <c r="O1129" i="1"/>
  <c r="M1129" i="1"/>
  <c r="O1128" i="1"/>
  <c r="M1128" i="1"/>
  <c r="O1127" i="1"/>
  <c r="M1127" i="1"/>
  <c r="O1126" i="1" s="1"/>
  <c r="M1126" i="1"/>
  <c r="O1125" i="1"/>
  <c r="M1125" i="1"/>
  <c r="O1124" i="1"/>
  <c r="M1124" i="1"/>
  <c r="O1123" i="1"/>
  <c r="M1123" i="1"/>
  <c r="O1122" i="1" s="1"/>
  <c r="M1122" i="1"/>
  <c r="O1121" i="1"/>
  <c r="M1121" i="1"/>
  <c r="O1120" i="1"/>
  <c r="M1120" i="1"/>
  <c r="O1119" i="1"/>
  <c r="M1119" i="1"/>
  <c r="O1118" i="1" s="1"/>
  <c r="M1118" i="1"/>
  <c r="O1117" i="1"/>
  <c r="M1117" i="1"/>
  <c r="O1116" i="1"/>
  <c r="M1116" i="1"/>
  <c r="O1115" i="1"/>
  <c r="M1115" i="1"/>
  <c r="O1114" i="1" s="1"/>
  <c r="M1114" i="1"/>
  <c r="O1113" i="1"/>
  <c r="M1113" i="1"/>
  <c r="O1112" i="1"/>
  <c r="M1112" i="1"/>
  <c r="O1111" i="1"/>
  <c r="M1111" i="1"/>
  <c r="O1110" i="1" s="1"/>
  <c r="M1110" i="1"/>
  <c r="O1109" i="1"/>
  <c r="M1109" i="1"/>
  <c r="O1108" i="1"/>
  <c r="M1108" i="1"/>
  <c r="O1107" i="1"/>
  <c r="M1107" i="1"/>
  <c r="O1106" i="1" s="1"/>
  <c r="M1106" i="1"/>
  <c r="O1105" i="1"/>
  <c r="M1105" i="1"/>
  <c r="O1104" i="1"/>
  <c r="M1104" i="1"/>
  <c r="O1103" i="1"/>
  <c r="M1103" i="1"/>
  <c r="O1102" i="1" s="1"/>
  <c r="M1102" i="1"/>
  <c r="O1101" i="1"/>
  <c r="M1101" i="1"/>
  <c r="O1100" i="1"/>
  <c r="M1100" i="1"/>
  <c r="O1099" i="1"/>
  <c r="M1099" i="1"/>
  <c r="O1098" i="1" s="1"/>
  <c r="M1098" i="1"/>
  <c r="O1097" i="1"/>
  <c r="M1097" i="1"/>
  <c r="O1096" i="1"/>
  <c r="M1096" i="1"/>
  <c r="O1095" i="1"/>
  <c r="M1095" i="1"/>
  <c r="O1094" i="1" s="1"/>
  <c r="M1094" i="1"/>
  <c r="O1093" i="1"/>
  <c r="M1093" i="1"/>
  <c r="O1092" i="1"/>
  <c r="M1092" i="1"/>
  <c r="O1091" i="1"/>
  <c r="M1091" i="1"/>
  <c r="O1090" i="1" s="1"/>
  <c r="M1090" i="1"/>
  <c r="O1089" i="1"/>
  <c r="M1089" i="1"/>
  <c r="O1088" i="1"/>
  <c r="M1088" i="1"/>
  <c r="O1087" i="1"/>
  <c r="M1087" i="1"/>
  <c r="O1086" i="1" s="1"/>
  <c r="M1086" i="1"/>
  <c r="O1085" i="1"/>
  <c r="M1085" i="1"/>
  <c r="O1084" i="1"/>
  <c r="M1084" i="1"/>
  <c r="O1083" i="1"/>
  <c r="M1083" i="1"/>
  <c r="O1082" i="1" s="1"/>
  <c r="M1082" i="1"/>
  <c r="O1081" i="1"/>
  <c r="M1081" i="1"/>
  <c r="O1080" i="1"/>
  <c r="M1080" i="1"/>
  <c r="O1079" i="1"/>
  <c r="M1079" i="1"/>
  <c r="O1078" i="1" s="1"/>
  <c r="M1078" i="1"/>
  <c r="O1077" i="1"/>
  <c r="M1077" i="1"/>
  <c r="O1076" i="1"/>
  <c r="M1076" i="1"/>
  <c r="O1075" i="1"/>
  <c r="M1075" i="1"/>
  <c r="O1074" i="1" s="1"/>
  <c r="M1074" i="1"/>
  <c r="O1073" i="1"/>
  <c r="M1073" i="1"/>
  <c r="O1072" i="1"/>
  <c r="M1072" i="1"/>
  <c r="O1071" i="1"/>
  <c r="M1071" i="1"/>
  <c r="O1070" i="1" s="1"/>
  <c r="M1070" i="1"/>
  <c r="O1069" i="1"/>
  <c r="M1069" i="1"/>
  <c r="O1068" i="1"/>
  <c r="M1068" i="1"/>
  <c r="O1067" i="1"/>
  <c r="M1067" i="1"/>
  <c r="O1066" i="1" s="1"/>
  <c r="M1066" i="1"/>
  <c r="O1065" i="1"/>
  <c r="M1065" i="1"/>
  <c r="O1064" i="1"/>
  <c r="M1064" i="1"/>
  <c r="O1063" i="1"/>
  <c r="M1063" i="1"/>
  <c r="O1062" i="1" s="1"/>
  <c r="M1062" i="1"/>
  <c r="O1061" i="1"/>
  <c r="M1061" i="1"/>
  <c r="O1060" i="1"/>
  <c r="M1060" i="1"/>
  <c r="O1059" i="1"/>
  <c r="M1059" i="1"/>
  <c r="O1058" i="1" s="1"/>
  <c r="M1058" i="1"/>
  <c r="O1057" i="1"/>
  <c r="M1057" i="1"/>
  <c r="O1056" i="1"/>
  <c r="M1056" i="1"/>
  <c r="O1055" i="1"/>
  <c r="M1055" i="1"/>
  <c r="O1054" i="1" s="1"/>
  <c r="M1054" i="1"/>
  <c r="O1053" i="1"/>
  <c r="M1053" i="1"/>
  <c r="O1052" i="1"/>
  <c r="M1052" i="1"/>
  <c r="O1051" i="1"/>
  <c r="M1051" i="1"/>
  <c r="O1050" i="1" s="1"/>
  <c r="M1050" i="1"/>
  <c r="O1049" i="1"/>
  <c r="M1049" i="1"/>
  <c r="O1048" i="1"/>
  <c r="M1048" i="1"/>
  <c r="O1047" i="1"/>
  <c r="M1047" i="1"/>
  <c r="O1046" i="1" s="1"/>
  <c r="M1046" i="1"/>
  <c r="O1045" i="1"/>
  <c r="M1045" i="1"/>
  <c r="O1044" i="1"/>
  <c r="M1044" i="1"/>
  <c r="O1043" i="1"/>
  <c r="M1043" i="1"/>
  <c r="O1042" i="1" s="1"/>
  <c r="M1042" i="1"/>
  <c r="O1041" i="1"/>
  <c r="M1041" i="1"/>
  <c r="O1040" i="1"/>
  <c r="M1040" i="1"/>
  <c r="O1039" i="1"/>
  <c r="M1039" i="1"/>
  <c r="O1038" i="1" s="1"/>
  <c r="M1038" i="1"/>
  <c r="O1037" i="1"/>
  <c r="M1037" i="1"/>
  <c r="O1036" i="1"/>
  <c r="M1036" i="1"/>
  <c r="O1035" i="1"/>
  <c r="M1035" i="1"/>
  <c r="O1034" i="1" s="1"/>
  <c r="M1034" i="1"/>
  <c r="O1033" i="1"/>
  <c r="M1033" i="1"/>
  <c r="O1032" i="1"/>
  <c r="M1032" i="1"/>
  <c r="O1031" i="1"/>
  <c r="M1031" i="1"/>
  <c r="O1030" i="1" s="1"/>
  <c r="M1030" i="1"/>
  <c r="O1029" i="1"/>
  <c r="M1029" i="1"/>
  <c r="O1028" i="1"/>
  <c r="M1028" i="1"/>
  <c r="O1027" i="1"/>
  <c r="M1027" i="1"/>
  <c r="O1026" i="1" s="1"/>
  <c r="M1026" i="1"/>
  <c r="O1025" i="1"/>
  <c r="M1025" i="1"/>
  <c r="O1024" i="1"/>
  <c r="M1024" i="1"/>
  <c r="O1023" i="1"/>
  <c r="M1023" i="1"/>
  <c r="O1022" i="1" s="1"/>
  <c r="M1022" i="1"/>
  <c r="O1021" i="1"/>
  <c r="M1021" i="1"/>
  <c r="O1020" i="1"/>
  <c r="M1020" i="1"/>
  <c r="O1019" i="1"/>
  <c r="M1019" i="1"/>
  <c r="O1018" i="1" s="1"/>
  <c r="M1018" i="1"/>
  <c r="O1017" i="1"/>
  <c r="M1017" i="1"/>
  <c r="O1016" i="1"/>
  <c r="M1016" i="1"/>
  <c r="O1015" i="1"/>
  <c r="M1015" i="1"/>
  <c r="O1014" i="1" s="1"/>
  <c r="M1014" i="1"/>
  <c r="O1013" i="1"/>
  <c r="M1013" i="1"/>
  <c r="O1012" i="1"/>
  <c r="M1012" i="1"/>
  <c r="O1011" i="1"/>
  <c r="M1011" i="1"/>
  <c r="O1010" i="1" s="1"/>
  <c r="M1010" i="1"/>
  <c r="O1009" i="1"/>
  <c r="M1009" i="1"/>
  <c r="O1008" i="1"/>
  <c r="M1008" i="1"/>
  <c r="O1007" i="1"/>
  <c r="M1007" i="1"/>
  <c r="O1006" i="1" s="1"/>
  <c r="M1006" i="1"/>
  <c r="O1005" i="1"/>
  <c r="M1005" i="1"/>
  <c r="O1004" i="1"/>
  <c r="M1004" i="1"/>
  <c r="O1003" i="1"/>
  <c r="M1003" i="1"/>
  <c r="O1002" i="1" s="1"/>
  <c r="M1002" i="1"/>
  <c r="O1001" i="1"/>
  <c r="M1001" i="1"/>
  <c r="O1000" i="1"/>
  <c r="M1000" i="1"/>
  <c r="O999" i="1"/>
  <c r="M999" i="1"/>
  <c r="O998" i="1" s="1"/>
  <c r="M998" i="1"/>
  <c r="O997" i="1" s="1"/>
  <c r="M997" i="1"/>
  <c r="O996" i="1"/>
  <c r="M996" i="1"/>
  <c r="O995" i="1"/>
  <c r="M995" i="1"/>
  <c r="O994" i="1" s="1"/>
  <c r="M994" i="1"/>
  <c r="O993" i="1" s="1"/>
  <c r="M993" i="1"/>
  <c r="O992" i="1"/>
  <c r="M992" i="1"/>
  <c r="O991" i="1"/>
  <c r="M991" i="1"/>
  <c r="O990" i="1" s="1"/>
  <c r="M990" i="1"/>
  <c r="O989" i="1" s="1"/>
  <c r="M989" i="1"/>
  <c r="O988" i="1"/>
  <c r="M988" i="1"/>
  <c r="O987" i="1"/>
  <c r="M987" i="1"/>
  <c r="O986" i="1" s="1"/>
  <c r="M986" i="1"/>
  <c r="O985" i="1" s="1"/>
  <c r="M985" i="1"/>
  <c r="O984" i="1"/>
  <c r="M984" i="1"/>
  <c r="O983" i="1"/>
  <c r="M983" i="1"/>
  <c r="O982" i="1" s="1"/>
  <c r="M982" i="1"/>
  <c r="O981" i="1" s="1"/>
  <c r="M981" i="1"/>
  <c r="O980" i="1"/>
  <c r="M980" i="1"/>
  <c r="O979" i="1"/>
  <c r="M979" i="1"/>
  <c r="O978" i="1" s="1"/>
  <c r="M978" i="1"/>
  <c r="O977" i="1" s="1"/>
  <c r="M977" i="1"/>
  <c r="O976" i="1"/>
  <c r="M976" i="1"/>
  <c r="O975" i="1"/>
  <c r="M975" i="1"/>
  <c r="O974" i="1" s="1"/>
  <c r="M974" i="1"/>
  <c r="O973" i="1" s="1"/>
  <c r="M973" i="1"/>
  <c r="O972" i="1"/>
  <c r="M972" i="1"/>
  <c r="O971" i="1"/>
  <c r="M971" i="1"/>
  <c r="O970" i="1" s="1"/>
  <c r="M970" i="1"/>
  <c r="O969" i="1" s="1"/>
  <c r="M969" i="1"/>
  <c r="O968" i="1"/>
  <c r="M968" i="1"/>
  <c r="O967" i="1"/>
  <c r="M967" i="1"/>
  <c r="O966" i="1" s="1"/>
  <c r="M966" i="1"/>
  <c r="O965" i="1" s="1"/>
  <c r="M965" i="1"/>
  <c r="O964" i="1"/>
  <c r="M964" i="1"/>
  <c r="O963" i="1"/>
  <c r="M963" i="1"/>
  <c r="O962" i="1" s="1"/>
  <c r="M962" i="1"/>
  <c r="O961" i="1" s="1"/>
  <c r="M961" i="1"/>
  <c r="O960" i="1"/>
  <c r="M960" i="1"/>
  <c r="O959" i="1"/>
  <c r="M959" i="1"/>
  <c r="O958" i="1" s="1"/>
  <c r="M958" i="1"/>
  <c r="O957" i="1" s="1"/>
  <c r="M957" i="1"/>
  <c r="O956" i="1"/>
  <c r="M956" i="1"/>
  <c r="O955" i="1"/>
  <c r="M955" i="1"/>
  <c r="O954" i="1" s="1"/>
  <c r="M954" i="1"/>
  <c r="O953" i="1" s="1"/>
  <c r="M953" i="1"/>
  <c r="O952" i="1"/>
  <c r="M952" i="1"/>
  <c r="O951" i="1"/>
  <c r="M951" i="1"/>
  <c r="O950" i="1" s="1"/>
  <c r="M950" i="1"/>
  <c r="O949" i="1" s="1"/>
  <c r="M949" i="1"/>
  <c r="O948" i="1"/>
  <c r="M948" i="1"/>
  <c r="O947" i="1"/>
  <c r="M947" i="1"/>
  <c r="O946" i="1" s="1"/>
  <c r="M946" i="1"/>
  <c r="O945" i="1" s="1"/>
  <c r="M945" i="1"/>
  <c r="O944" i="1"/>
  <c r="M944" i="1"/>
  <c r="O943" i="1" s="1"/>
  <c r="M943" i="1"/>
  <c r="O942" i="1" s="1"/>
  <c r="M942" i="1"/>
  <c r="O941" i="1" s="1"/>
  <c r="M941" i="1"/>
  <c r="O940" i="1"/>
  <c r="M940" i="1"/>
  <c r="O939" i="1" s="1"/>
  <c r="M939" i="1"/>
  <c r="O938" i="1" s="1"/>
  <c r="M938" i="1"/>
  <c r="O937" i="1" s="1"/>
  <c r="M937" i="1"/>
  <c r="O936" i="1"/>
  <c r="M936" i="1"/>
  <c r="O935" i="1" s="1"/>
  <c r="M935" i="1"/>
  <c r="O934" i="1" s="1"/>
  <c r="M934" i="1"/>
  <c r="O933" i="1" s="1"/>
  <c r="M933" i="1"/>
  <c r="O932" i="1"/>
  <c r="M932" i="1"/>
  <c r="O931" i="1" s="1"/>
  <c r="M931" i="1"/>
  <c r="O930" i="1" s="1"/>
  <c r="M930" i="1"/>
  <c r="O929" i="1" s="1"/>
  <c r="M929" i="1"/>
  <c r="O928" i="1"/>
  <c r="M928" i="1"/>
  <c r="O927" i="1" s="1"/>
  <c r="M927" i="1"/>
  <c r="O926" i="1" s="1"/>
  <c r="M926" i="1"/>
  <c r="O925" i="1" s="1"/>
  <c r="M925" i="1"/>
  <c r="O924" i="1"/>
  <c r="M924" i="1"/>
  <c r="O923" i="1" s="1"/>
  <c r="M923" i="1"/>
  <c r="O922" i="1" s="1"/>
  <c r="M922" i="1"/>
  <c r="O921" i="1" s="1"/>
  <c r="M921" i="1"/>
  <c r="O920" i="1"/>
  <c r="M920" i="1"/>
  <c r="O919" i="1" s="1"/>
  <c r="M919" i="1"/>
  <c r="O918" i="1" s="1"/>
  <c r="M918" i="1"/>
  <c r="O917" i="1" s="1"/>
  <c r="M917" i="1"/>
  <c r="O916" i="1"/>
  <c r="M916" i="1"/>
  <c r="O915" i="1" s="1"/>
  <c r="M915" i="1"/>
  <c r="O914" i="1" s="1"/>
  <c r="M914" i="1"/>
  <c r="O913" i="1" s="1"/>
  <c r="M913" i="1"/>
  <c r="O912" i="1"/>
  <c r="M912" i="1"/>
  <c r="O911" i="1" s="1"/>
  <c r="M911" i="1"/>
  <c r="O910" i="1" s="1"/>
  <c r="M910" i="1"/>
  <c r="O909" i="1" s="1"/>
  <c r="M909" i="1"/>
  <c r="O908" i="1"/>
  <c r="M908" i="1"/>
  <c r="O907" i="1" s="1"/>
  <c r="M907" i="1"/>
  <c r="O906" i="1" s="1"/>
  <c r="M906" i="1"/>
  <c r="O905" i="1" s="1"/>
  <c r="M905" i="1"/>
  <c r="O904" i="1"/>
  <c r="M904" i="1"/>
  <c r="O903" i="1" s="1"/>
  <c r="M903" i="1"/>
  <c r="O902" i="1" s="1"/>
  <c r="M902" i="1"/>
  <c r="O901" i="1" s="1"/>
  <c r="M901" i="1"/>
  <c r="O900" i="1"/>
  <c r="M900" i="1"/>
  <c r="O899" i="1" s="1"/>
  <c r="M899" i="1"/>
  <c r="O898" i="1" s="1"/>
  <c r="M898" i="1"/>
  <c r="O897" i="1" s="1"/>
  <c r="M897" i="1"/>
  <c r="O896" i="1"/>
  <c r="M896" i="1"/>
  <c r="O895" i="1" s="1"/>
  <c r="M895" i="1"/>
  <c r="O894" i="1" s="1"/>
  <c r="M894" i="1"/>
  <c r="O893" i="1" s="1"/>
  <c r="M893" i="1"/>
  <c r="O892" i="1"/>
  <c r="M892" i="1"/>
  <c r="O891" i="1" s="1"/>
  <c r="M891" i="1"/>
  <c r="O890" i="1" s="1"/>
  <c r="M890" i="1"/>
  <c r="O889" i="1" s="1"/>
  <c r="M889" i="1"/>
  <c r="O888" i="1"/>
  <c r="M888" i="1"/>
  <c r="O887" i="1" s="1"/>
  <c r="M887" i="1"/>
  <c r="O886" i="1" s="1"/>
  <c r="M886" i="1"/>
  <c r="O885" i="1" s="1"/>
  <c r="M885" i="1"/>
  <c r="O884" i="1"/>
  <c r="M884" i="1"/>
  <c r="O883" i="1" s="1"/>
  <c r="M883" i="1"/>
  <c r="O882" i="1" s="1"/>
  <c r="M882" i="1"/>
  <c r="O881" i="1" s="1"/>
  <c r="M881" i="1"/>
  <c r="O880" i="1"/>
  <c r="M880" i="1"/>
  <c r="O879" i="1" s="1"/>
  <c r="M879" i="1"/>
  <c r="O878" i="1" s="1"/>
  <c r="M878" i="1"/>
  <c r="O877" i="1" s="1"/>
  <c r="M877" i="1"/>
  <c r="O876" i="1"/>
  <c r="M876" i="1"/>
  <c r="O875" i="1" s="1"/>
  <c r="M875" i="1"/>
  <c r="O874" i="1" s="1"/>
  <c r="M874" i="1"/>
  <c r="O873" i="1" s="1"/>
  <c r="M873" i="1"/>
  <c r="O872" i="1"/>
  <c r="M872" i="1"/>
  <c r="O871" i="1" s="1"/>
  <c r="M871" i="1"/>
  <c r="O870" i="1" s="1"/>
  <c r="M870" i="1"/>
  <c r="O869" i="1" s="1"/>
  <c r="M869" i="1"/>
  <c r="O868" i="1"/>
  <c r="M868" i="1"/>
  <c r="O867" i="1" s="1"/>
  <c r="M867" i="1"/>
  <c r="O866" i="1" s="1"/>
  <c r="M866" i="1"/>
  <c r="O865" i="1" s="1"/>
  <c r="M865" i="1"/>
  <c r="O864" i="1"/>
  <c r="M864" i="1"/>
  <c r="O863" i="1" s="1"/>
  <c r="M863" i="1"/>
  <c r="O862" i="1" s="1"/>
  <c r="M862" i="1"/>
  <c r="O861" i="1" s="1"/>
  <c r="M861" i="1"/>
  <c r="O860" i="1"/>
  <c r="M860" i="1"/>
  <c r="O859" i="1" s="1"/>
  <c r="M859" i="1"/>
  <c r="O858" i="1" s="1"/>
  <c r="M858" i="1"/>
  <c r="O857" i="1" s="1"/>
  <c r="M857" i="1"/>
  <c r="O856" i="1"/>
  <c r="M856" i="1"/>
  <c r="O855" i="1" s="1"/>
  <c r="M855" i="1"/>
  <c r="O854" i="1" s="1"/>
  <c r="M854" i="1"/>
  <c r="O853" i="1" s="1"/>
  <c r="M853" i="1"/>
  <c r="O852" i="1"/>
  <c r="M852" i="1"/>
  <c r="O851" i="1" s="1"/>
  <c r="M851" i="1"/>
  <c r="O850" i="1" s="1"/>
  <c r="M850" i="1"/>
  <c r="O849" i="1" s="1"/>
  <c r="M849" i="1"/>
  <c r="O848" i="1"/>
  <c r="M848" i="1"/>
  <c r="O847" i="1" s="1"/>
  <c r="M847" i="1"/>
  <c r="O846" i="1" s="1"/>
  <c r="M846" i="1"/>
  <c r="O845" i="1" s="1"/>
  <c r="M845" i="1"/>
  <c r="O844" i="1"/>
  <c r="M844" i="1"/>
  <c r="O843" i="1" s="1"/>
  <c r="M843" i="1"/>
  <c r="O842" i="1" s="1"/>
  <c r="M842" i="1"/>
  <c r="O841" i="1" s="1"/>
  <c r="M841" i="1"/>
  <c r="O840" i="1"/>
  <c r="M840" i="1"/>
  <c r="O839" i="1" s="1"/>
  <c r="M839" i="1"/>
  <c r="O838" i="1" s="1"/>
  <c r="M838" i="1"/>
  <c r="O837" i="1" s="1"/>
  <c r="M837" i="1"/>
  <c r="O836" i="1"/>
  <c r="M836" i="1"/>
  <c r="O835" i="1" s="1"/>
  <c r="M835" i="1"/>
  <c r="O834" i="1" s="1"/>
  <c r="M834" i="1"/>
  <c r="O833" i="1" s="1"/>
  <c r="M833" i="1"/>
  <c r="O832" i="1"/>
  <c r="M832" i="1"/>
  <c r="O831" i="1" s="1"/>
  <c r="M831" i="1"/>
  <c r="O830" i="1" s="1"/>
  <c r="M830" i="1"/>
  <c r="O829" i="1" s="1"/>
  <c r="M829" i="1"/>
  <c r="O828" i="1"/>
  <c r="M828" i="1"/>
  <c r="O827" i="1" s="1"/>
  <c r="M827" i="1"/>
  <c r="O826" i="1" s="1"/>
  <c r="M826" i="1"/>
  <c r="O825" i="1" s="1"/>
  <c r="M825" i="1"/>
  <c r="O824" i="1"/>
  <c r="M824" i="1"/>
  <c r="O823" i="1" s="1"/>
  <c r="M823" i="1"/>
  <c r="O822" i="1" s="1"/>
  <c r="M822" i="1"/>
  <c r="O821" i="1" s="1"/>
  <c r="M821" i="1"/>
  <c r="O820" i="1"/>
  <c r="M820" i="1"/>
  <c r="O819" i="1" s="1"/>
  <c r="M819" i="1"/>
  <c r="O818" i="1" s="1"/>
  <c r="M818" i="1"/>
  <c r="O817" i="1" s="1"/>
  <c r="M817" i="1"/>
  <c r="O816" i="1"/>
  <c r="M816" i="1"/>
  <c r="O815" i="1" s="1"/>
  <c r="M815" i="1"/>
  <c r="O814" i="1" s="1"/>
  <c r="M814" i="1"/>
  <c r="O813" i="1" s="1"/>
  <c r="M813" i="1"/>
  <c r="O812" i="1"/>
  <c r="M812" i="1"/>
  <c r="O811" i="1" s="1"/>
  <c r="M811" i="1"/>
  <c r="O810" i="1" s="1"/>
  <c r="M810" i="1"/>
  <c r="O809" i="1" s="1"/>
  <c r="M809" i="1"/>
  <c r="O808" i="1"/>
  <c r="M808" i="1"/>
  <c r="O807" i="1" s="1"/>
  <c r="M807" i="1"/>
  <c r="O806" i="1" s="1"/>
  <c r="M806" i="1"/>
  <c r="O805" i="1" s="1"/>
  <c r="M805" i="1"/>
  <c r="O804" i="1"/>
  <c r="M804" i="1"/>
  <c r="O803" i="1" s="1"/>
  <c r="M803" i="1"/>
  <c r="O802" i="1" s="1"/>
  <c r="M802" i="1"/>
  <c r="O801" i="1" s="1"/>
  <c r="M801" i="1"/>
  <c r="O800" i="1"/>
  <c r="M800" i="1"/>
  <c r="O799" i="1" s="1"/>
  <c r="M799" i="1"/>
  <c r="O798" i="1" s="1"/>
  <c r="M798" i="1"/>
  <c r="O797" i="1" s="1"/>
  <c r="M797" i="1"/>
  <c r="O796" i="1"/>
  <c r="M796" i="1"/>
  <c r="O795" i="1" s="1"/>
  <c r="M795" i="1"/>
  <c r="O794" i="1" s="1"/>
  <c r="M794" i="1"/>
  <c r="O793" i="1" s="1"/>
  <c r="M793" i="1"/>
  <c r="O792" i="1"/>
  <c r="M792" i="1"/>
  <c r="O791" i="1" s="1"/>
  <c r="M791" i="1"/>
  <c r="O790" i="1" s="1"/>
  <c r="M790" i="1"/>
  <c r="O789" i="1" s="1"/>
  <c r="M789" i="1"/>
  <c r="O788" i="1"/>
  <c r="M788" i="1"/>
  <c r="O787" i="1" s="1"/>
  <c r="M787" i="1"/>
  <c r="O786" i="1" s="1"/>
  <c r="M786" i="1"/>
  <c r="O785" i="1" s="1"/>
  <c r="M785" i="1"/>
  <c r="O784" i="1"/>
  <c r="M784" i="1"/>
  <c r="O783" i="1" s="1"/>
  <c r="M783" i="1"/>
  <c r="O782" i="1" s="1"/>
  <c r="M782" i="1"/>
  <c r="O781" i="1" s="1"/>
  <c r="M781" i="1"/>
  <c r="O780" i="1"/>
  <c r="M780" i="1"/>
  <c r="O779" i="1" s="1"/>
  <c r="M779" i="1"/>
  <c r="O778" i="1" s="1"/>
  <c r="M778" i="1"/>
  <c r="O777" i="1" s="1"/>
  <c r="M777" i="1"/>
  <c r="O776" i="1"/>
  <c r="M776" i="1"/>
  <c r="O775" i="1" s="1"/>
  <c r="M775" i="1"/>
  <c r="O774" i="1" s="1"/>
  <c r="M774" i="1"/>
  <c r="O773" i="1" s="1"/>
  <c r="M773" i="1"/>
  <c r="O772" i="1"/>
  <c r="M772" i="1"/>
  <c r="O771" i="1" s="1"/>
  <c r="M771" i="1"/>
  <c r="O770" i="1" s="1"/>
  <c r="M770" i="1"/>
  <c r="O769" i="1" s="1"/>
  <c r="M769" i="1"/>
  <c r="O768" i="1"/>
  <c r="M768" i="1"/>
  <c r="O767" i="1" s="1"/>
  <c r="M767" i="1"/>
  <c r="O766" i="1" s="1"/>
  <c r="M766" i="1"/>
  <c r="O765" i="1" s="1"/>
  <c r="M765" i="1"/>
  <c r="O764" i="1"/>
  <c r="M764" i="1"/>
  <c r="O763" i="1" s="1"/>
  <c r="M763" i="1"/>
  <c r="O762" i="1" s="1"/>
  <c r="M762" i="1"/>
  <c r="O761" i="1" s="1"/>
  <c r="M761" i="1"/>
  <c r="O760" i="1"/>
  <c r="M760" i="1"/>
  <c r="O759" i="1" s="1"/>
  <c r="M759" i="1"/>
  <c r="O758" i="1" s="1"/>
  <c r="M758" i="1"/>
  <c r="O757" i="1" s="1"/>
  <c r="M757" i="1"/>
  <c r="O756" i="1"/>
  <c r="M756" i="1"/>
  <c r="O755" i="1" s="1"/>
  <c r="M755" i="1"/>
  <c r="O754" i="1" s="1"/>
  <c r="M754" i="1"/>
  <c r="O753" i="1" s="1"/>
  <c r="M753" i="1"/>
  <c r="O752" i="1"/>
  <c r="M752" i="1"/>
  <c r="O751" i="1" s="1"/>
  <c r="M751" i="1"/>
  <c r="O750" i="1" s="1"/>
  <c r="M750" i="1"/>
  <c r="O749" i="1" s="1"/>
  <c r="M749" i="1"/>
  <c r="O748" i="1"/>
  <c r="M748" i="1"/>
  <c r="O747" i="1" s="1"/>
  <c r="M747" i="1"/>
  <c r="O746" i="1" s="1"/>
  <c r="M746" i="1"/>
  <c r="O745" i="1" s="1"/>
  <c r="M745" i="1"/>
  <c r="O744" i="1"/>
  <c r="M744" i="1"/>
  <c r="O743" i="1" s="1"/>
  <c r="M743" i="1"/>
  <c r="O742" i="1" s="1"/>
  <c r="M742" i="1"/>
  <c r="O741" i="1" s="1"/>
  <c r="M741" i="1"/>
  <c r="O740" i="1"/>
  <c r="M740" i="1"/>
  <c r="O739" i="1" s="1"/>
  <c r="M739" i="1"/>
  <c r="O738" i="1" s="1"/>
  <c r="M738" i="1"/>
  <c r="O737" i="1" s="1"/>
  <c r="M737" i="1"/>
  <c r="O736" i="1"/>
  <c r="M736" i="1"/>
  <c r="O735" i="1" s="1"/>
  <c r="M735" i="1"/>
  <c r="O734" i="1" s="1"/>
  <c r="M734" i="1"/>
  <c r="O733" i="1" s="1"/>
  <c r="M733" i="1"/>
  <c r="O732" i="1"/>
  <c r="M732" i="1"/>
  <c r="O731" i="1" s="1"/>
  <c r="M731" i="1"/>
  <c r="O730" i="1" s="1"/>
  <c r="M730" i="1"/>
  <c r="O729" i="1" s="1"/>
  <c r="M729" i="1"/>
  <c r="O728" i="1"/>
  <c r="M728" i="1"/>
  <c r="O727" i="1" s="1"/>
  <c r="M727" i="1"/>
  <c r="O726" i="1" s="1"/>
  <c r="M726" i="1"/>
  <c r="O725" i="1" s="1"/>
  <c r="M725" i="1"/>
  <c r="O724" i="1"/>
  <c r="M724" i="1"/>
  <c r="O723" i="1" s="1"/>
  <c r="M723" i="1"/>
  <c r="O722" i="1" s="1"/>
  <c r="M722" i="1"/>
  <c r="O721" i="1" s="1"/>
  <c r="M721" i="1"/>
  <c r="O720" i="1"/>
  <c r="M720" i="1"/>
  <c r="O719" i="1" s="1"/>
  <c r="M719" i="1"/>
  <c r="O718" i="1" s="1"/>
  <c r="M718" i="1"/>
  <c r="O717" i="1" s="1"/>
  <c r="M717" i="1"/>
  <c r="O716" i="1"/>
  <c r="M716" i="1"/>
  <c r="O715" i="1" s="1"/>
  <c r="M715" i="1"/>
  <c r="O714" i="1" s="1"/>
  <c r="M714" i="1"/>
  <c r="O713" i="1" s="1"/>
  <c r="M713" i="1"/>
  <c r="O712" i="1"/>
  <c r="M712" i="1"/>
  <c r="O711" i="1" s="1"/>
  <c r="M711" i="1"/>
  <c r="O710" i="1" s="1"/>
  <c r="M710" i="1"/>
  <c r="O709" i="1" s="1"/>
  <c r="M709" i="1"/>
  <c r="O708" i="1"/>
  <c r="M708" i="1"/>
  <c r="O707" i="1" s="1"/>
  <c r="M707" i="1"/>
  <c r="O706" i="1" s="1"/>
  <c r="M706" i="1"/>
  <c r="O705" i="1" s="1"/>
  <c r="M705" i="1"/>
  <c r="O704" i="1"/>
  <c r="M704" i="1"/>
  <c r="O703" i="1" s="1"/>
  <c r="M703" i="1"/>
  <c r="O702" i="1" s="1"/>
  <c r="M702" i="1"/>
  <c r="O701" i="1" s="1"/>
  <c r="M701" i="1"/>
  <c r="O700" i="1"/>
  <c r="M700" i="1"/>
  <c r="O699" i="1" s="1"/>
  <c r="M699" i="1"/>
  <c r="O698" i="1" s="1"/>
  <c r="M698" i="1"/>
  <c r="O697" i="1" s="1"/>
  <c r="M697" i="1"/>
  <c r="O696" i="1"/>
  <c r="M696" i="1"/>
  <c r="O695" i="1" s="1"/>
  <c r="M695" i="1"/>
  <c r="O694" i="1" s="1"/>
  <c r="M694" i="1"/>
  <c r="O693" i="1" s="1"/>
  <c r="M693" i="1"/>
  <c r="O692" i="1"/>
  <c r="M692" i="1"/>
  <c r="O691" i="1" s="1"/>
  <c r="M691" i="1"/>
  <c r="O690" i="1" s="1"/>
  <c r="M690" i="1"/>
  <c r="O689" i="1" s="1"/>
  <c r="M689" i="1"/>
  <c r="O688" i="1"/>
  <c r="M688" i="1"/>
  <c r="O687" i="1" s="1"/>
  <c r="M687" i="1"/>
  <c r="O686" i="1" s="1"/>
  <c r="M686" i="1"/>
  <c r="O685" i="1" s="1"/>
  <c r="M685" i="1"/>
  <c r="O684" i="1"/>
  <c r="M684" i="1"/>
  <c r="O683" i="1" s="1"/>
  <c r="M683" i="1"/>
  <c r="O682" i="1" s="1"/>
  <c r="M682" i="1"/>
  <c r="O681" i="1" s="1"/>
  <c r="M681" i="1"/>
  <c r="O680" i="1"/>
  <c r="M680" i="1"/>
  <c r="O679" i="1" s="1"/>
  <c r="M679" i="1"/>
  <c r="O678" i="1" s="1"/>
  <c r="M678" i="1"/>
  <c r="O677" i="1" s="1"/>
  <c r="M677" i="1"/>
  <c r="O676" i="1"/>
  <c r="M676" i="1"/>
  <c r="O675" i="1" s="1"/>
  <c r="M675" i="1"/>
  <c r="O674" i="1" s="1"/>
  <c r="M674" i="1"/>
  <c r="O673" i="1" s="1"/>
  <c r="M673" i="1"/>
  <c r="O672" i="1"/>
  <c r="M672" i="1"/>
  <c r="O671" i="1" s="1"/>
  <c r="M671" i="1"/>
  <c r="O670" i="1" s="1"/>
  <c r="M670" i="1"/>
  <c r="O669" i="1" s="1"/>
  <c r="M669" i="1"/>
  <c r="O668" i="1"/>
  <c r="M668" i="1"/>
  <c r="O667" i="1" s="1"/>
  <c r="M667" i="1"/>
  <c r="O666" i="1" s="1"/>
  <c r="M666" i="1"/>
  <c r="O665" i="1" s="1"/>
  <c r="M665" i="1"/>
  <c r="O664" i="1"/>
  <c r="M664" i="1"/>
  <c r="O663" i="1" s="1"/>
  <c r="M663" i="1"/>
  <c r="O662" i="1" s="1"/>
  <c r="M662" i="1"/>
  <c r="O661" i="1" s="1"/>
  <c r="M661" i="1"/>
  <c r="O660" i="1"/>
  <c r="M660" i="1"/>
  <c r="O659" i="1" s="1"/>
  <c r="M659" i="1"/>
  <c r="O658" i="1" s="1"/>
  <c r="M658" i="1"/>
  <c r="O657" i="1" s="1"/>
  <c r="M657" i="1"/>
  <c r="O656" i="1"/>
  <c r="M656" i="1"/>
  <c r="O655" i="1" s="1"/>
  <c r="M655" i="1"/>
  <c r="O654" i="1" s="1"/>
  <c r="M654" i="1"/>
  <c r="O653" i="1" s="1"/>
  <c r="M653" i="1"/>
  <c r="O652" i="1"/>
  <c r="M652" i="1"/>
  <c r="O651" i="1" s="1"/>
  <c r="M651" i="1"/>
  <c r="O650" i="1" s="1"/>
  <c r="M650" i="1"/>
  <c r="O649" i="1" s="1"/>
  <c r="M649" i="1"/>
  <c r="O648" i="1"/>
  <c r="M648" i="1"/>
  <c r="O647" i="1" s="1"/>
  <c r="M647" i="1"/>
  <c r="O646" i="1" s="1"/>
  <c r="M646" i="1"/>
  <c r="O645" i="1" s="1"/>
  <c r="M645" i="1"/>
  <c r="O644" i="1"/>
  <c r="M644" i="1"/>
  <c r="O643" i="1" s="1"/>
  <c r="M643" i="1"/>
  <c r="O642" i="1" s="1"/>
  <c r="M642" i="1"/>
  <c r="O641" i="1" s="1"/>
  <c r="M641" i="1"/>
  <c r="O640" i="1"/>
  <c r="M640" i="1"/>
  <c r="O639" i="1" s="1"/>
  <c r="M639" i="1"/>
  <c r="O638" i="1" s="1"/>
  <c r="M638" i="1"/>
  <c r="O637" i="1" s="1"/>
  <c r="M637" i="1"/>
  <c r="O636" i="1"/>
  <c r="M636" i="1"/>
  <c r="O635" i="1" s="1"/>
  <c r="M635" i="1"/>
  <c r="O634" i="1" s="1"/>
  <c r="M634" i="1"/>
  <c r="O633" i="1" s="1"/>
  <c r="M633" i="1"/>
  <c r="O632" i="1"/>
  <c r="M632" i="1"/>
  <c r="O631" i="1" s="1"/>
  <c r="M631" i="1"/>
  <c r="O630" i="1" s="1"/>
  <c r="M630" i="1"/>
  <c r="O629" i="1" s="1"/>
  <c r="M629" i="1"/>
  <c r="O628" i="1"/>
  <c r="M628" i="1"/>
  <c r="O627" i="1" s="1"/>
  <c r="M627" i="1"/>
  <c r="O626" i="1" s="1"/>
  <c r="M626" i="1"/>
  <c r="O625" i="1" s="1"/>
  <c r="M625" i="1"/>
  <c r="O624" i="1"/>
  <c r="M624" i="1"/>
  <c r="O623" i="1" s="1"/>
  <c r="M623" i="1"/>
  <c r="O622" i="1" s="1"/>
  <c r="M622" i="1"/>
  <c r="O621" i="1" s="1"/>
  <c r="M621" i="1"/>
  <c r="O620" i="1"/>
  <c r="M620" i="1"/>
  <c r="O619" i="1" s="1"/>
  <c r="M619" i="1"/>
  <c r="O618" i="1" s="1"/>
  <c r="M618" i="1"/>
  <c r="O617" i="1" s="1"/>
  <c r="M617" i="1"/>
  <c r="O616" i="1"/>
  <c r="M616" i="1"/>
  <c r="O615" i="1" s="1"/>
  <c r="M615" i="1"/>
  <c r="O614" i="1" s="1"/>
  <c r="M614" i="1"/>
  <c r="O613" i="1" s="1"/>
  <c r="M613" i="1"/>
  <c r="O612" i="1"/>
  <c r="M612" i="1"/>
  <c r="O611" i="1" s="1"/>
  <c r="M611" i="1"/>
  <c r="O610" i="1" s="1"/>
  <c r="M610" i="1"/>
  <c r="O609" i="1" s="1"/>
  <c r="M609" i="1"/>
  <c r="O608" i="1"/>
  <c r="M608" i="1"/>
  <c r="O607" i="1" s="1"/>
  <c r="M607" i="1"/>
  <c r="O606" i="1" s="1"/>
  <c r="M606" i="1"/>
  <c r="O605" i="1" s="1"/>
  <c r="M605" i="1"/>
  <c r="O604" i="1"/>
  <c r="M604" i="1"/>
  <c r="O603" i="1" s="1"/>
  <c r="M603" i="1"/>
  <c r="O602" i="1" s="1"/>
  <c r="M602" i="1"/>
  <c r="O601" i="1" s="1"/>
  <c r="M601" i="1"/>
  <c r="O600" i="1"/>
  <c r="M600" i="1"/>
  <c r="O599" i="1" s="1"/>
  <c r="M599" i="1"/>
  <c r="O598" i="1" s="1"/>
  <c r="M598" i="1"/>
  <c r="O597" i="1" s="1"/>
  <c r="M597" i="1"/>
  <c r="O596" i="1"/>
  <c r="M596" i="1"/>
  <c r="O595" i="1" s="1"/>
  <c r="M595" i="1"/>
  <c r="O594" i="1" s="1"/>
  <c r="M594" i="1"/>
  <c r="O593" i="1" s="1"/>
  <c r="M593" i="1"/>
  <c r="O592" i="1"/>
  <c r="M592" i="1"/>
  <c r="O591" i="1" s="1"/>
  <c r="M591" i="1"/>
  <c r="O590" i="1" s="1"/>
  <c r="M590" i="1"/>
  <c r="O589" i="1" s="1"/>
  <c r="M589" i="1"/>
  <c r="O588" i="1"/>
  <c r="M588" i="1"/>
  <c r="O587" i="1" s="1"/>
  <c r="M587" i="1"/>
  <c r="O586" i="1" s="1"/>
  <c r="M586" i="1"/>
  <c r="O585" i="1" s="1"/>
  <c r="M585" i="1"/>
  <c r="O584" i="1"/>
  <c r="M584" i="1"/>
  <c r="O583" i="1" s="1"/>
  <c r="M583" i="1"/>
  <c r="O582" i="1" s="1"/>
  <c r="M582" i="1"/>
  <c r="O581" i="1" s="1"/>
  <c r="M581" i="1"/>
  <c r="O580" i="1"/>
  <c r="M580" i="1"/>
  <c r="O579" i="1" s="1"/>
  <c r="M579" i="1"/>
  <c r="O578" i="1" s="1"/>
  <c r="M578" i="1"/>
  <c r="O577" i="1" s="1"/>
  <c r="M577" i="1"/>
  <c r="O576" i="1"/>
  <c r="M576" i="1"/>
  <c r="O575" i="1" s="1"/>
  <c r="M575" i="1"/>
  <c r="O574" i="1" s="1"/>
  <c r="M574" i="1"/>
  <c r="O573" i="1" s="1"/>
  <c r="M573" i="1"/>
  <c r="O572" i="1"/>
  <c r="M572" i="1"/>
  <c r="O571" i="1" s="1"/>
  <c r="M571" i="1"/>
  <c r="O570" i="1" s="1"/>
  <c r="M570" i="1"/>
  <c r="O569" i="1" s="1"/>
  <c r="M569" i="1"/>
  <c r="O568" i="1"/>
  <c r="M568" i="1"/>
  <c r="O567" i="1" s="1"/>
  <c r="M567" i="1"/>
  <c r="O566" i="1" s="1"/>
  <c r="M566" i="1"/>
  <c r="O565" i="1" s="1"/>
  <c r="M565" i="1"/>
  <c r="O564" i="1"/>
  <c r="M564" i="1"/>
  <c r="O563" i="1" s="1"/>
  <c r="M563" i="1"/>
  <c r="O562" i="1" s="1"/>
  <c r="M562" i="1"/>
  <c r="O561" i="1" s="1"/>
  <c r="M561" i="1"/>
  <c r="O560" i="1"/>
  <c r="M560" i="1"/>
  <c r="O559" i="1" s="1"/>
  <c r="M559" i="1"/>
  <c r="O558" i="1" s="1"/>
  <c r="M558" i="1"/>
  <c r="O557" i="1" s="1"/>
  <c r="M557" i="1"/>
  <c r="O556" i="1"/>
  <c r="M556" i="1"/>
  <c r="O555" i="1" s="1"/>
  <c r="M555" i="1"/>
  <c r="O554" i="1" s="1"/>
  <c r="M554" i="1"/>
  <c r="O553" i="1" s="1"/>
  <c r="M553" i="1"/>
  <c r="O552" i="1"/>
  <c r="M552" i="1"/>
  <c r="O551" i="1" s="1"/>
  <c r="M551" i="1"/>
  <c r="O550" i="1" s="1"/>
  <c r="M550" i="1"/>
  <c r="O549" i="1" s="1"/>
  <c r="M549" i="1"/>
  <c r="O548" i="1"/>
  <c r="M548" i="1"/>
  <c r="O547" i="1" s="1"/>
  <c r="M547" i="1"/>
  <c r="O546" i="1" s="1"/>
  <c r="M546" i="1"/>
  <c r="O545" i="1" s="1"/>
  <c r="M545" i="1"/>
  <c r="O544" i="1"/>
  <c r="M544" i="1"/>
  <c r="O543" i="1" s="1"/>
  <c r="M543" i="1"/>
  <c r="O542" i="1" s="1"/>
  <c r="M542" i="1"/>
  <c r="O541" i="1" s="1"/>
  <c r="M541" i="1"/>
  <c r="O540" i="1"/>
  <c r="M540" i="1"/>
  <c r="O539" i="1" s="1"/>
  <c r="M539" i="1"/>
  <c r="O538" i="1" s="1"/>
  <c r="M538" i="1"/>
  <c r="O537" i="1" s="1"/>
  <c r="M537" i="1"/>
  <c r="O536" i="1"/>
  <c r="M536" i="1"/>
  <c r="O535" i="1" s="1"/>
  <c r="M535" i="1"/>
  <c r="O534" i="1" s="1"/>
  <c r="M534" i="1"/>
  <c r="O533" i="1" s="1"/>
  <c r="M533" i="1"/>
  <c r="O532" i="1"/>
  <c r="M532" i="1"/>
  <c r="O531" i="1" s="1"/>
  <c r="M531" i="1"/>
  <c r="O530" i="1" s="1"/>
  <c r="M530" i="1"/>
  <c r="O529" i="1" s="1"/>
  <c r="M529" i="1"/>
  <c r="O528" i="1"/>
  <c r="M528" i="1"/>
  <c r="O527" i="1" s="1"/>
  <c r="M527" i="1"/>
  <c r="O526" i="1" s="1"/>
  <c r="M526" i="1"/>
  <c r="O525" i="1" s="1"/>
  <c r="M525" i="1"/>
  <c r="O524" i="1"/>
  <c r="M524" i="1"/>
  <c r="O523" i="1" s="1"/>
  <c r="M523" i="1"/>
  <c r="O522" i="1" s="1"/>
  <c r="M522" i="1"/>
  <c r="O521" i="1" s="1"/>
  <c r="M521" i="1"/>
  <c r="O520" i="1"/>
  <c r="M520" i="1"/>
  <c r="O519" i="1" s="1"/>
  <c r="M519" i="1"/>
  <c r="O518" i="1" s="1"/>
  <c r="M518" i="1"/>
  <c r="O517" i="1" s="1"/>
  <c r="M517" i="1"/>
  <c r="O516" i="1"/>
  <c r="M516" i="1"/>
  <c r="O515" i="1" s="1"/>
  <c r="M515" i="1"/>
  <c r="O514" i="1" s="1"/>
  <c r="M514" i="1"/>
  <c r="O513" i="1" s="1"/>
  <c r="M513" i="1"/>
  <c r="O512" i="1"/>
  <c r="M512" i="1"/>
  <c r="O511" i="1" s="1"/>
  <c r="M511" i="1"/>
  <c r="O510" i="1" s="1"/>
  <c r="M510" i="1"/>
  <c r="O509" i="1" s="1"/>
  <c r="M509" i="1"/>
  <c r="O508" i="1"/>
  <c r="M508" i="1"/>
  <c r="O507" i="1" s="1"/>
  <c r="M507" i="1"/>
  <c r="O506" i="1" s="1"/>
  <c r="M506" i="1"/>
  <c r="O505" i="1" s="1"/>
  <c r="M505" i="1"/>
  <c r="O504" i="1"/>
  <c r="M504" i="1"/>
  <c r="O503" i="1" s="1"/>
  <c r="M503" i="1"/>
  <c r="O502" i="1" s="1"/>
  <c r="M502" i="1"/>
  <c r="O501" i="1" s="1"/>
  <c r="M501" i="1"/>
  <c r="O500" i="1"/>
  <c r="M500" i="1"/>
  <c r="O499" i="1" s="1"/>
  <c r="M499" i="1"/>
  <c r="O498" i="1" s="1"/>
  <c r="M498" i="1"/>
  <c r="O497" i="1" s="1"/>
  <c r="M497" i="1"/>
  <c r="O496" i="1"/>
  <c r="M496" i="1"/>
  <c r="O495" i="1" s="1"/>
  <c r="M495" i="1"/>
  <c r="O494" i="1" s="1"/>
  <c r="M494" i="1"/>
  <c r="O493" i="1" s="1"/>
  <c r="M493" i="1"/>
  <c r="O492" i="1"/>
  <c r="M492" i="1"/>
  <c r="O491" i="1" s="1"/>
  <c r="M491" i="1"/>
  <c r="O490" i="1" s="1"/>
  <c r="M490" i="1"/>
  <c r="O489" i="1" s="1"/>
  <c r="M489" i="1"/>
  <c r="O488" i="1"/>
  <c r="M488" i="1"/>
  <c r="O487" i="1" s="1"/>
  <c r="M487" i="1"/>
  <c r="O486" i="1" s="1"/>
  <c r="M486" i="1"/>
  <c r="O485" i="1" s="1"/>
  <c r="M485" i="1"/>
  <c r="O484" i="1"/>
  <c r="M484" i="1"/>
  <c r="O483" i="1" s="1"/>
  <c r="M483" i="1"/>
  <c r="O482" i="1" s="1"/>
  <c r="M482" i="1"/>
  <c r="O481" i="1" s="1"/>
  <c r="M481" i="1"/>
  <c r="O480" i="1"/>
  <c r="M480" i="1"/>
  <c r="O479" i="1" s="1"/>
  <c r="M479" i="1"/>
  <c r="O478" i="1" s="1"/>
  <c r="M478" i="1"/>
  <c r="O477" i="1" s="1"/>
  <c r="M477" i="1"/>
  <c r="O476" i="1"/>
  <c r="M476" i="1"/>
  <c r="O475" i="1" s="1"/>
  <c r="M475" i="1"/>
  <c r="O474" i="1" s="1"/>
  <c r="M474" i="1"/>
  <c r="O473" i="1" s="1"/>
  <c r="M473" i="1"/>
  <c r="O472" i="1"/>
  <c r="M472" i="1"/>
  <c r="O471" i="1" s="1"/>
  <c r="M471" i="1"/>
  <c r="O470" i="1" s="1"/>
  <c r="M470" i="1"/>
  <c r="O469" i="1" s="1"/>
  <c r="M469" i="1"/>
  <c r="O468" i="1"/>
  <c r="M468" i="1"/>
  <c r="O467" i="1" s="1"/>
  <c r="M467" i="1"/>
  <c r="O466" i="1" s="1"/>
  <c r="M466" i="1"/>
  <c r="O465" i="1" s="1"/>
  <c r="M465" i="1"/>
  <c r="O464" i="1"/>
  <c r="M464" i="1"/>
  <c r="O463" i="1" s="1"/>
  <c r="M463" i="1"/>
  <c r="O462" i="1" s="1"/>
  <c r="M462" i="1"/>
  <c r="O461" i="1" s="1"/>
  <c r="M461" i="1"/>
  <c r="O460" i="1"/>
  <c r="M460" i="1"/>
  <c r="O459" i="1" s="1"/>
  <c r="M459" i="1"/>
  <c r="O458" i="1" s="1"/>
  <c r="M458" i="1"/>
  <c r="O457" i="1" s="1"/>
  <c r="M457" i="1"/>
  <c r="O456" i="1"/>
  <c r="M456" i="1"/>
  <c r="O455" i="1" s="1"/>
  <c r="M455" i="1"/>
  <c r="O454" i="1" s="1"/>
  <c r="M454" i="1"/>
  <c r="O453" i="1" s="1"/>
  <c r="M453" i="1"/>
  <c r="O452" i="1"/>
  <c r="M452" i="1"/>
  <c r="O451" i="1" s="1"/>
  <c r="M451" i="1"/>
  <c r="O450" i="1" s="1"/>
  <c r="M450" i="1"/>
  <c r="O449" i="1" s="1"/>
  <c r="M449" i="1"/>
  <c r="O448" i="1"/>
  <c r="M448" i="1"/>
  <c r="O447" i="1" s="1"/>
  <c r="M447" i="1"/>
  <c r="O446" i="1" s="1"/>
  <c r="M446" i="1"/>
  <c r="O445" i="1" s="1"/>
  <c r="M445" i="1"/>
  <c r="O444" i="1"/>
  <c r="M444" i="1"/>
  <c r="O443" i="1" s="1"/>
  <c r="M443" i="1"/>
  <c r="O442" i="1" s="1"/>
  <c r="M442" i="1"/>
  <c r="O441" i="1" s="1"/>
  <c r="M441" i="1"/>
  <c r="O440" i="1"/>
  <c r="M440" i="1"/>
  <c r="O439" i="1" s="1"/>
  <c r="M439" i="1"/>
  <c r="O438" i="1" s="1"/>
  <c r="M438" i="1"/>
  <c r="O437" i="1" s="1"/>
  <c r="M437" i="1"/>
  <c r="O436" i="1"/>
  <c r="M436" i="1"/>
  <c r="O435" i="1" s="1"/>
  <c r="M435" i="1"/>
  <c r="O434" i="1" s="1"/>
  <c r="M434" i="1"/>
  <c r="O433" i="1" s="1"/>
  <c r="M433" i="1"/>
  <c r="O432" i="1"/>
  <c r="M432" i="1"/>
  <c r="O431" i="1" s="1"/>
  <c r="M431" i="1"/>
  <c r="O430" i="1" s="1"/>
  <c r="M430" i="1"/>
  <c r="O429" i="1" s="1"/>
  <c r="M429" i="1"/>
  <c r="O428" i="1"/>
  <c r="M428" i="1"/>
  <c r="O427" i="1" s="1"/>
  <c r="M427" i="1"/>
  <c r="O426" i="1" s="1"/>
  <c r="M426" i="1"/>
  <c r="O425" i="1" s="1"/>
  <c r="M425" i="1"/>
  <c r="O424" i="1"/>
  <c r="M424" i="1"/>
  <c r="O423" i="1" s="1"/>
  <c r="M423" i="1"/>
  <c r="O422" i="1" s="1"/>
  <c r="M422" i="1"/>
  <c r="O421" i="1" s="1"/>
  <c r="M421" i="1"/>
  <c r="O420" i="1"/>
  <c r="M420" i="1"/>
  <c r="O419" i="1" s="1"/>
  <c r="M419" i="1"/>
  <c r="O418" i="1" s="1"/>
  <c r="M418" i="1"/>
  <c r="O417" i="1" s="1"/>
  <c r="M417" i="1"/>
  <c r="O416" i="1"/>
  <c r="M416" i="1"/>
  <c r="O415" i="1" s="1"/>
  <c r="M415" i="1"/>
  <c r="O414" i="1" s="1"/>
  <c r="M414" i="1"/>
  <c r="O413" i="1" s="1"/>
  <c r="M413" i="1"/>
  <c r="O412" i="1"/>
  <c r="M412" i="1"/>
  <c r="O411" i="1" s="1"/>
  <c r="M411" i="1"/>
  <c r="O410" i="1" s="1"/>
  <c r="M410" i="1"/>
  <c r="O409" i="1" s="1"/>
  <c r="M409" i="1"/>
  <c r="O408" i="1"/>
  <c r="M408" i="1"/>
  <c r="O407" i="1" s="1"/>
  <c r="M407" i="1"/>
  <c r="O406" i="1" s="1"/>
  <c r="M406" i="1"/>
  <c r="O405" i="1" s="1"/>
  <c r="M405" i="1"/>
  <c r="O404" i="1"/>
  <c r="M404" i="1"/>
  <c r="O403" i="1" s="1"/>
  <c r="M403" i="1"/>
  <c r="O402" i="1" s="1"/>
  <c r="M402" i="1"/>
  <c r="O401" i="1" s="1"/>
  <c r="M401" i="1"/>
  <c r="O400" i="1"/>
  <c r="M400" i="1"/>
  <c r="O399" i="1" s="1"/>
  <c r="M399" i="1"/>
  <c r="O398" i="1" s="1"/>
  <c r="M398" i="1"/>
  <c r="O397" i="1" s="1"/>
  <c r="M397" i="1"/>
  <c r="O396" i="1"/>
  <c r="M396" i="1"/>
  <c r="O395" i="1" s="1"/>
  <c r="M395" i="1"/>
  <c r="O394" i="1" s="1"/>
  <c r="M394" i="1"/>
  <c r="O393" i="1" s="1"/>
  <c r="M393" i="1"/>
  <c r="O392" i="1"/>
  <c r="M392" i="1"/>
  <c r="O391" i="1" s="1"/>
  <c r="M391" i="1"/>
  <c r="O390" i="1" s="1"/>
  <c r="M390" i="1"/>
  <c r="O389" i="1" s="1"/>
  <c r="M389" i="1"/>
  <c r="O388" i="1"/>
  <c r="M388" i="1"/>
  <c r="O387" i="1" s="1"/>
  <c r="M387" i="1"/>
  <c r="O386" i="1" s="1"/>
  <c r="M386" i="1"/>
  <c r="O385" i="1" s="1"/>
  <c r="M385" i="1"/>
  <c r="O384" i="1"/>
  <c r="M384" i="1"/>
  <c r="O383" i="1" s="1"/>
  <c r="M383" i="1"/>
  <c r="O382" i="1" s="1"/>
  <c r="M382" i="1"/>
  <c r="O381" i="1" s="1"/>
  <c r="M381" i="1"/>
  <c r="O380" i="1"/>
  <c r="M380" i="1"/>
  <c r="O379" i="1" s="1"/>
  <c r="M379" i="1"/>
  <c r="O378" i="1" s="1"/>
  <c r="M378" i="1"/>
  <c r="O377" i="1" s="1"/>
  <c r="M377" i="1"/>
  <c r="O376" i="1"/>
  <c r="M376" i="1"/>
  <c r="O375" i="1" s="1"/>
  <c r="M375" i="1"/>
  <c r="O374" i="1" s="1"/>
  <c r="M374" i="1"/>
  <c r="O373" i="1" s="1"/>
  <c r="M373" i="1"/>
  <c r="O372" i="1"/>
  <c r="M372" i="1"/>
  <c r="O371" i="1" s="1"/>
  <c r="M371" i="1"/>
  <c r="O370" i="1" s="1"/>
  <c r="M370" i="1"/>
  <c r="O369" i="1" s="1"/>
  <c r="M369" i="1"/>
  <c r="O368" i="1"/>
  <c r="M368" i="1"/>
  <c r="O367" i="1" s="1"/>
  <c r="M367" i="1"/>
  <c r="O366" i="1" s="1"/>
  <c r="M366" i="1"/>
  <c r="O365" i="1" s="1"/>
  <c r="M365" i="1"/>
  <c r="O364" i="1"/>
  <c r="M364" i="1"/>
  <c r="O363" i="1" s="1"/>
  <c r="M363" i="1"/>
  <c r="O362" i="1" s="1"/>
  <c r="M362" i="1"/>
  <c r="O361" i="1" s="1"/>
  <c r="M361" i="1"/>
  <c r="O360" i="1"/>
  <c r="M360" i="1"/>
  <c r="O359" i="1" s="1"/>
  <c r="M359" i="1"/>
  <c r="O358" i="1" s="1"/>
  <c r="M358" i="1"/>
  <c r="O357" i="1" s="1"/>
  <c r="M357" i="1"/>
  <c r="O356" i="1"/>
  <c r="M356" i="1"/>
  <c r="O355" i="1" s="1"/>
  <c r="M355" i="1"/>
  <c r="O354" i="1" s="1"/>
  <c r="M354" i="1"/>
  <c r="O353" i="1" s="1"/>
  <c r="M353" i="1"/>
  <c r="O352" i="1"/>
  <c r="M352" i="1"/>
  <c r="O351" i="1" s="1"/>
  <c r="M351" i="1"/>
  <c r="O350" i="1" s="1"/>
  <c r="M350" i="1"/>
  <c r="O349" i="1" s="1"/>
  <c r="M349" i="1"/>
  <c r="O348" i="1" s="1"/>
  <c r="M348" i="1"/>
  <c r="O347" i="1" s="1"/>
  <c r="M347" i="1"/>
  <c r="O346" i="1" s="1"/>
  <c r="M346" i="1"/>
  <c r="O345" i="1" s="1"/>
  <c r="M345" i="1"/>
  <c r="O344" i="1"/>
  <c r="M344" i="1"/>
  <c r="O343" i="1" s="1"/>
  <c r="M343" i="1"/>
  <c r="O342" i="1" s="1"/>
  <c r="M342" i="1"/>
  <c r="O341" i="1" s="1"/>
  <c r="M341" i="1"/>
  <c r="O340" i="1" s="1"/>
  <c r="M340" i="1"/>
  <c r="O339" i="1" s="1"/>
  <c r="M339" i="1"/>
  <c r="O338" i="1" s="1"/>
  <c r="M338" i="1"/>
  <c r="O337" i="1" s="1"/>
  <c r="M337" i="1"/>
  <c r="O336" i="1"/>
  <c r="M336" i="1"/>
  <c r="O335" i="1" s="1"/>
  <c r="M335" i="1"/>
  <c r="O334" i="1" s="1"/>
  <c r="M334" i="1"/>
  <c r="O333" i="1" s="1"/>
  <c r="M333" i="1"/>
  <c r="O332" i="1"/>
  <c r="M332" i="1"/>
  <c r="O331" i="1" s="1"/>
  <c r="M331" i="1"/>
  <c r="O330" i="1" s="1"/>
  <c r="M330" i="1"/>
  <c r="O329" i="1" s="1"/>
  <c r="M329" i="1"/>
  <c r="O328" i="1"/>
  <c r="M328" i="1"/>
  <c r="O327" i="1" s="1"/>
  <c r="M327" i="1"/>
  <c r="O326" i="1" s="1"/>
  <c r="M326" i="1"/>
  <c r="O325" i="1" s="1"/>
  <c r="M325" i="1"/>
  <c r="O324" i="1" s="1"/>
  <c r="M324" i="1"/>
  <c r="O323" i="1" s="1"/>
  <c r="M323" i="1"/>
  <c r="O322" i="1" s="1"/>
  <c r="M322" i="1"/>
  <c r="O321" i="1" s="1"/>
  <c r="M321" i="1"/>
  <c r="O320" i="1"/>
  <c r="M320" i="1"/>
  <c r="O319" i="1" s="1"/>
  <c r="M319" i="1"/>
  <c r="O318" i="1" s="1"/>
  <c r="M318" i="1"/>
  <c r="O317" i="1" s="1"/>
  <c r="M317" i="1"/>
  <c r="O316" i="1" s="1"/>
  <c r="M316" i="1"/>
  <c r="O315" i="1" s="1"/>
  <c r="M315" i="1"/>
  <c r="O314" i="1" s="1"/>
  <c r="M314" i="1"/>
  <c r="O313" i="1" s="1"/>
  <c r="M313" i="1"/>
  <c r="O312" i="1"/>
  <c r="M312" i="1"/>
  <c r="O311" i="1" s="1"/>
  <c r="M311" i="1"/>
  <c r="O310" i="1" s="1"/>
  <c r="M310" i="1"/>
  <c r="O309" i="1" s="1"/>
  <c r="M309" i="1"/>
  <c r="O308" i="1" s="1"/>
  <c r="M308" i="1"/>
  <c r="O307" i="1" s="1"/>
  <c r="M307" i="1"/>
  <c r="O306" i="1" s="1"/>
  <c r="M306" i="1"/>
  <c r="O305" i="1" s="1"/>
  <c r="M305" i="1"/>
  <c r="O304" i="1"/>
  <c r="M304" i="1"/>
  <c r="O303" i="1" s="1"/>
  <c r="M303" i="1"/>
  <c r="O302" i="1" s="1"/>
  <c r="M302" i="1"/>
  <c r="O301" i="1" s="1"/>
  <c r="M301" i="1"/>
  <c r="O300" i="1"/>
  <c r="M300" i="1"/>
  <c r="O299" i="1" s="1"/>
  <c r="M299" i="1"/>
  <c r="O298" i="1" s="1"/>
  <c r="M298" i="1"/>
  <c r="O297" i="1" s="1"/>
  <c r="M297" i="1"/>
  <c r="O296" i="1"/>
  <c r="M296" i="1"/>
  <c r="O295" i="1" s="1"/>
  <c r="M295" i="1"/>
  <c r="O294" i="1" s="1"/>
  <c r="M294" i="1"/>
  <c r="O293" i="1"/>
  <c r="M293" i="1"/>
  <c r="O292" i="1"/>
  <c r="M292" i="1"/>
  <c r="O291" i="1" s="1"/>
  <c r="M291" i="1"/>
  <c r="O290" i="1" s="1"/>
  <c r="M290" i="1"/>
  <c r="O289" i="1"/>
  <c r="M289" i="1"/>
  <c r="O288" i="1"/>
  <c r="M288" i="1"/>
  <c r="O287" i="1" s="1"/>
  <c r="M287" i="1"/>
  <c r="O286" i="1" s="1"/>
  <c r="M286" i="1"/>
  <c r="O285" i="1"/>
  <c r="M285" i="1"/>
  <c r="O284" i="1"/>
  <c r="M284" i="1"/>
  <c r="O283" i="1" s="1"/>
  <c r="M283" i="1"/>
  <c r="O282" i="1" s="1"/>
  <c r="M282" i="1"/>
  <c r="O281" i="1"/>
  <c r="M281" i="1"/>
  <c r="O280" i="1"/>
  <c r="M280" i="1"/>
  <c r="O279" i="1" s="1"/>
  <c r="M279" i="1"/>
  <c r="O278" i="1" s="1"/>
  <c r="M278" i="1"/>
  <c r="O277" i="1"/>
  <c r="M277" i="1"/>
  <c r="O276" i="1"/>
  <c r="M276" i="1"/>
  <c r="O275" i="1" s="1"/>
  <c r="M275" i="1"/>
  <c r="O274" i="1" s="1"/>
  <c r="M274" i="1"/>
  <c r="O273" i="1"/>
  <c r="M273" i="1"/>
  <c r="O272" i="1"/>
  <c r="M272" i="1"/>
  <c r="O271" i="1" s="1"/>
  <c r="M271" i="1"/>
  <c r="O270" i="1" s="1"/>
  <c r="M270" i="1"/>
  <c r="O269" i="1"/>
  <c r="M269" i="1"/>
  <c r="O268" i="1"/>
  <c r="M268" i="1"/>
  <c r="O267" i="1" s="1"/>
  <c r="M267" i="1"/>
  <c r="O266" i="1" s="1"/>
  <c r="M266" i="1"/>
  <c r="O265" i="1"/>
  <c r="M265" i="1"/>
  <c r="O264" i="1"/>
  <c r="M264" i="1"/>
  <c r="O263" i="1"/>
  <c r="M263" i="1"/>
  <c r="O262" i="1" s="1"/>
  <c r="M262" i="1"/>
  <c r="O261" i="1" s="1"/>
  <c r="M261" i="1"/>
  <c r="O260" i="1" s="1"/>
  <c r="M260" i="1"/>
  <c r="O259" i="1" s="1"/>
  <c r="M259" i="1"/>
  <c r="O258" i="1"/>
  <c r="M258" i="1"/>
  <c r="O257" i="1" s="1"/>
  <c r="M257" i="1"/>
  <c r="O256" i="1" s="1"/>
  <c r="M256" i="1"/>
  <c r="O255" i="1" s="1"/>
  <c r="M255" i="1"/>
  <c r="O254" i="1"/>
  <c r="M254" i="1"/>
  <c r="O253" i="1" s="1"/>
  <c r="M253" i="1"/>
  <c r="O252" i="1" s="1"/>
  <c r="M252" i="1"/>
  <c r="O251" i="1" s="1"/>
  <c r="M251" i="1"/>
  <c r="O250" i="1"/>
  <c r="M250" i="1"/>
  <c r="O249" i="1" s="1"/>
  <c r="M249" i="1"/>
  <c r="O248" i="1" s="1"/>
  <c r="M248" i="1"/>
  <c r="O247" i="1" s="1"/>
  <c r="M247" i="1"/>
  <c r="O246" i="1"/>
  <c r="M246" i="1"/>
  <c r="O245" i="1" s="1"/>
  <c r="M245" i="1"/>
  <c r="O244" i="1" s="1"/>
  <c r="M244" i="1"/>
  <c r="O243" i="1" s="1"/>
  <c r="M243" i="1"/>
  <c r="O242" i="1"/>
  <c r="M242" i="1"/>
  <c r="O241" i="1" s="1"/>
  <c r="M241" i="1"/>
  <c r="O240" i="1" s="1"/>
  <c r="M240" i="1"/>
  <c r="O239" i="1" s="1"/>
  <c r="M239" i="1"/>
  <c r="O238" i="1"/>
  <c r="M238" i="1"/>
  <c r="O237" i="1" s="1"/>
  <c r="M237" i="1"/>
  <c r="O236" i="1" s="1"/>
  <c r="M236" i="1"/>
  <c r="O235" i="1" s="1"/>
  <c r="M235" i="1"/>
  <c r="O234" i="1"/>
  <c r="M234" i="1"/>
  <c r="O233" i="1" s="1"/>
  <c r="M233" i="1"/>
  <c r="O232" i="1" s="1"/>
  <c r="M232" i="1"/>
  <c r="O231" i="1" s="1"/>
  <c r="M231" i="1"/>
  <c r="O230" i="1"/>
  <c r="M230" i="1"/>
  <c r="O229" i="1" s="1"/>
  <c r="M229" i="1"/>
  <c r="O228" i="1" s="1"/>
  <c r="M228" i="1"/>
  <c r="O227" i="1" s="1"/>
  <c r="M227" i="1"/>
  <c r="O226" i="1"/>
  <c r="M226" i="1"/>
  <c r="O225" i="1" s="1"/>
  <c r="M225" i="1"/>
  <c r="O224" i="1" s="1"/>
  <c r="M224" i="1"/>
  <c r="O223" i="1" s="1"/>
  <c r="M223" i="1"/>
  <c r="O222" i="1"/>
  <c r="M222" i="1"/>
  <c r="O221" i="1" s="1"/>
  <c r="M221" i="1"/>
  <c r="O220" i="1" s="1"/>
  <c r="M220" i="1"/>
  <c r="O219" i="1" s="1"/>
  <c r="M219" i="1"/>
  <c r="O218" i="1"/>
  <c r="M218" i="1"/>
  <c r="O217" i="1" s="1"/>
  <c r="M217" i="1"/>
  <c r="O216" i="1" s="1"/>
  <c r="M216" i="1"/>
  <c r="O215" i="1" s="1"/>
  <c r="M215" i="1"/>
  <c r="O214" i="1"/>
  <c r="M214" i="1"/>
  <c r="O213" i="1" s="1"/>
  <c r="M213" i="1"/>
  <c r="O212" i="1" s="1"/>
  <c r="M212" i="1"/>
  <c r="O211" i="1" s="1"/>
  <c r="M211" i="1"/>
  <c r="O210" i="1"/>
  <c r="M210" i="1"/>
  <c r="O209" i="1" s="1"/>
  <c r="M209" i="1"/>
  <c r="O208" i="1" s="1"/>
  <c r="M208" i="1"/>
  <c r="O207" i="1" s="1"/>
  <c r="M207" i="1"/>
  <c r="O206" i="1"/>
  <c r="M206" i="1"/>
  <c r="O205" i="1" s="1"/>
  <c r="M205" i="1"/>
  <c r="O204" i="1" s="1"/>
  <c r="M204" i="1"/>
  <c r="O203" i="1" s="1"/>
  <c r="M203" i="1"/>
  <c r="O202" i="1"/>
  <c r="M202" i="1"/>
  <c r="O201" i="1" s="1"/>
  <c r="M201" i="1"/>
  <c r="O200" i="1" s="1"/>
  <c r="M200" i="1"/>
  <c r="O199" i="1" s="1"/>
  <c r="M199" i="1"/>
  <c r="O198" i="1"/>
  <c r="M198" i="1"/>
  <c r="O197" i="1" s="1"/>
  <c r="M197" i="1"/>
  <c r="O196" i="1" s="1"/>
  <c r="M196" i="1"/>
  <c r="O195" i="1" s="1"/>
  <c r="M195" i="1"/>
  <c r="O194" i="1"/>
  <c r="M194" i="1"/>
  <c r="O193" i="1" s="1"/>
  <c r="M193" i="1"/>
  <c r="O192" i="1" s="1"/>
  <c r="M192" i="1"/>
  <c r="O191" i="1" s="1"/>
  <c r="M191" i="1"/>
  <c r="O190" i="1"/>
  <c r="M190" i="1"/>
  <c r="O189" i="1" s="1"/>
  <c r="M189" i="1"/>
  <c r="O188" i="1" s="1"/>
  <c r="M188" i="1"/>
  <c r="O187" i="1" s="1"/>
  <c r="M187" i="1"/>
  <c r="O186" i="1"/>
  <c r="M186" i="1"/>
  <c r="O185" i="1" s="1"/>
  <c r="M185" i="1"/>
  <c r="O184" i="1" s="1"/>
  <c r="M184" i="1"/>
  <c r="O183" i="1" s="1"/>
  <c r="M183" i="1"/>
  <c r="O182" i="1"/>
  <c r="M182" i="1"/>
  <c r="O181" i="1" s="1"/>
  <c r="M181" i="1"/>
  <c r="O180" i="1" s="1"/>
  <c r="M180" i="1"/>
  <c r="O179" i="1" s="1"/>
  <c r="M179" i="1"/>
  <c r="O178" i="1"/>
  <c r="M178" i="1"/>
  <c r="O177" i="1" s="1"/>
  <c r="M177" i="1"/>
  <c r="O176" i="1" s="1"/>
  <c r="M176" i="1"/>
  <c r="O175" i="1" s="1"/>
  <c r="M175" i="1"/>
  <c r="O174" i="1"/>
  <c r="M174" i="1"/>
  <c r="O173" i="1" s="1"/>
  <c r="M173" i="1"/>
  <c r="O172" i="1" s="1"/>
  <c r="M172" i="1"/>
  <c r="O171" i="1" s="1"/>
  <c r="M171" i="1"/>
  <c r="O170" i="1"/>
  <c r="M170" i="1"/>
  <c r="O169" i="1" s="1"/>
  <c r="M169" i="1"/>
  <c r="O168" i="1" s="1"/>
  <c r="M168" i="1"/>
  <c r="O167" i="1" s="1"/>
  <c r="M167" i="1"/>
  <c r="O166" i="1"/>
  <c r="M166" i="1"/>
  <c r="O165" i="1" s="1"/>
  <c r="M165" i="1"/>
  <c r="O164" i="1" s="1"/>
  <c r="M164" i="1"/>
  <c r="O163" i="1" s="1"/>
  <c r="M163" i="1"/>
  <c r="O162" i="1"/>
  <c r="M162" i="1"/>
  <c r="O161" i="1" s="1"/>
  <c r="M161" i="1"/>
  <c r="O160" i="1" s="1"/>
  <c r="M160" i="1"/>
  <c r="O159" i="1" s="1"/>
  <c r="M159" i="1"/>
  <c r="O158" i="1"/>
  <c r="M158" i="1"/>
  <c r="O157" i="1" s="1"/>
  <c r="M157" i="1"/>
  <c r="O156" i="1" s="1"/>
  <c r="M156" i="1"/>
  <c r="O155" i="1" s="1"/>
  <c r="M155" i="1"/>
  <c r="O154" i="1"/>
  <c r="M154" i="1"/>
  <c r="O153" i="1" s="1"/>
  <c r="M153" i="1"/>
  <c r="O152" i="1" s="1"/>
  <c r="M152" i="1"/>
  <c r="O151" i="1" s="1"/>
  <c r="M151" i="1"/>
  <c r="O150" i="1"/>
  <c r="M150" i="1"/>
  <c r="O149" i="1" s="1"/>
  <c r="M149" i="1"/>
  <c r="O148" i="1" s="1"/>
  <c r="M148" i="1"/>
  <c r="O147" i="1" s="1"/>
  <c r="M147" i="1"/>
  <c r="O146" i="1"/>
  <c r="M146" i="1"/>
  <c r="O145" i="1" s="1"/>
  <c r="M145" i="1"/>
  <c r="O144" i="1" s="1"/>
  <c r="M144" i="1"/>
  <c r="O143" i="1" s="1"/>
  <c r="M143" i="1"/>
  <c r="O142" i="1"/>
  <c r="M142" i="1"/>
  <c r="O141" i="1" s="1"/>
  <c r="M141" i="1"/>
  <c r="O140" i="1" s="1"/>
  <c r="M140" i="1"/>
  <c r="O139" i="1" s="1"/>
  <c r="M139" i="1"/>
  <c r="O138" i="1"/>
  <c r="M138" i="1"/>
  <c r="O137" i="1" s="1"/>
  <c r="M137" i="1"/>
  <c r="O136" i="1" s="1"/>
  <c r="M136" i="1"/>
  <c r="O135" i="1" s="1"/>
  <c r="M135" i="1"/>
  <c r="O134" i="1"/>
  <c r="M134" i="1"/>
  <c r="O133" i="1" s="1"/>
  <c r="M133" i="1"/>
  <c r="O132" i="1" s="1"/>
  <c r="M132" i="1"/>
  <c r="O131" i="1" s="1"/>
  <c r="M131" i="1"/>
  <c r="O130" i="1"/>
  <c r="M130" i="1"/>
  <c r="O129" i="1" s="1"/>
  <c r="M129" i="1"/>
  <c r="O128" i="1" s="1"/>
  <c r="M128" i="1"/>
  <c r="O127" i="1" s="1"/>
  <c r="M127" i="1"/>
  <c r="O126" i="1"/>
  <c r="M126" i="1"/>
  <c r="O125" i="1" s="1"/>
  <c r="M125" i="1"/>
  <c r="O124" i="1" s="1"/>
  <c r="M124" i="1"/>
  <c r="O123" i="1" s="1"/>
  <c r="M123" i="1"/>
  <c r="O122" i="1"/>
  <c r="M122" i="1"/>
  <c r="O121" i="1" s="1"/>
  <c r="M121" i="1"/>
  <c r="O120" i="1" s="1"/>
  <c r="M120" i="1"/>
  <c r="O119" i="1" s="1"/>
  <c r="M119" i="1"/>
  <c r="O118" i="1"/>
  <c r="M118" i="1"/>
  <c r="O117" i="1" s="1"/>
  <c r="M117" i="1"/>
  <c r="O116" i="1" s="1"/>
  <c r="M116" i="1"/>
  <c r="O115" i="1" s="1"/>
  <c r="M115" i="1"/>
  <c r="O114" i="1"/>
  <c r="M114" i="1"/>
  <c r="O113" i="1" s="1"/>
  <c r="M113" i="1"/>
  <c r="O112" i="1" s="1"/>
  <c r="M112" i="1"/>
  <c r="O111" i="1" s="1"/>
  <c r="M111" i="1"/>
  <c r="O110" i="1"/>
  <c r="M110" i="1"/>
  <c r="O109" i="1" s="1"/>
  <c r="M109" i="1"/>
  <c r="O108" i="1" s="1"/>
  <c r="M108" i="1"/>
  <c r="O107" i="1" s="1"/>
  <c r="M107" i="1"/>
  <c r="O106" i="1"/>
  <c r="M106" i="1"/>
  <c r="O105" i="1" s="1"/>
  <c r="M105" i="1"/>
  <c r="O104" i="1" s="1"/>
  <c r="M104" i="1"/>
  <c r="O103" i="1" s="1"/>
  <c r="M103" i="1"/>
  <c r="O102" i="1"/>
  <c r="M102" i="1"/>
  <c r="O101" i="1" s="1"/>
  <c r="M101" i="1"/>
  <c r="O100" i="1" s="1"/>
  <c r="M100" i="1"/>
  <c r="O99" i="1" s="1"/>
  <c r="M99" i="1"/>
  <c r="O98" i="1"/>
  <c r="M98" i="1"/>
  <c r="O97" i="1" s="1"/>
  <c r="M97" i="1"/>
  <c r="O96" i="1" s="1"/>
  <c r="M96" i="1"/>
  <c r="O95" i="1" s="1"/>
  <c r="M95" i="1"/>
  <c r="O94" i="1"/>
  <c r="M94" i="1"/>
  <c r="O93" i="1" s="1"/>
  <c r="M93" i="1"/>
  <c r="O92" i="1" s="1"/>
  <c r="M92" i="1"/>
  <c r="O91" i="1" s="1"/>
  <c r="M91" i="1"/>
  <c r="O90" i="1"/>
  <c r="M90" i="1"/>
  <c r="O89" i="1" s="1"/>
  <c r="M89" i="1"/>
  <c r="O88" i="1" s="1"/>
  <c r="M88" i="1"/>
  <c r="O87" i="1" s="1"/>
  <c r="M87" i="1"/>
  <c r="O86" i="1"/>
  <c r="M86" i="1"/>
  <c r="O85" i="1" s="1"/>
  <c r="M85" i="1"/>
  <c r="O84" i="1" s="1"/>
  <c r="M84" i="1"/>
  <c r="O83" i="1" s="1"/>
  <c r="M83" i="1"/>
  <c r="O82" i="1"/>
  <c r="M82" i="1"/>
  <c r="O81" i="1" s="1"/>
  <c r="M81" i="1"/>
  <c r="O80" i="1" s="1"/>
  <c r="M80" i="1"/>
  <c r="O79" i="1" s="1"/>
  <c r="M79" i="1"/>
  <c r="O78" i="1"/>
  <c r="M78" i="1"/>
  <c r="O77" i="1" s="1"/>
  <c r="M77" i="1"/>
  <c r="O76" i="1" s="1"/>
  <c r="M76" i="1"/>
  <c r="O75" i="1" s="1"/>
  <c r="M75" i="1"/>
  <c r="O74" i="1"/>
  <c r="M74" i="1"/>
  <c r="O73" i="1" s="1"/>
  <c r="M73" i="1"/>
  <c r="O72" i="1" s="1"/>
  <c r="M72" i="1"/>
  <c r="O71" i="1" s="1"/>
  <c r="M71" i="1"/>
  <c r="O70" i="1"/>
  <c r="M70" i="1"/>
  <c r="O69" i="1" s="1"/>
  <c r="M69" i="1"/>
  <c r="O68" i="1" s="1"/>
  <c r="M68" i="1"/>
  <c r="O67" i="1" s="1"/>
  <c r="M67" i="1"/>
  <c r="O66" i="1"/>
  <c r="M66" i="1"/>
  <c r="O65" i="1" s="1"/>
  <c r="M65" i="1"/>
  <c r="O64" i="1" s="1"/>
  <c r="M64" i="1"/>
  <c r="O63" i="1" s="1"/>
  <c r="M63" i="1"/>
  <c r="O62" i="1"/>
  <c r="M62" i="1"/>
  <c r="O61" i="1" s="1"/>
  <c r="M61" i="1"/>
  <c r="O60" i="1" s="1"/>
  <c r="M60" i="1"/>
  <c r="O59" i="1" s="1"/>
  <c r="M59" i="1"/>
  <c r="O58" i="1"/>
  <c r="M58" i="1"/>
  <c r="O57" i="1" s="1"/>
  <c r="M57" i="1"/>
  <c r="O56" i="1" s="1"/>
  <c r="M56" i="1"/>
  <c r="O55" i="1" s="1"/>
  <c r="M55" i="1"/>
  <c r="O54" i="1"/>
  <c r="M54" i="1"/>
  <c r="O53" i="1" s="1"/>
  <c r="M53" i="1"/>
  <c r="O52" i="1" s="1"/>
  <c r="M52" i="1"/>
  <c r="O51" i="1" s="1"/>
  <c r="M51" i="1"/>
  <c r="O50" i="1"/>
  <c r="M50" i="1"/>
  <c r="O49" i="1" s="1"/>
  <c r="M49" i="1"/>
  <c r="O48" i="1" s="1"/>
  <c r="M48" i="1"/>
  <c r="O47" i="1" s="1"/>
  <c r="M47" i="1"/>
  <c r="O46" i="1"/>
  <c r="M46" i="1"/>
  <c r="O45" i="1" s="1"/>
  <c r="M45" i="1"/>
  <c r="O44" i="1" s="1"/>
  <c r="M44" i="1"/>
  <c r="O43" i="1" s="1"/>
  <c r="M43" i="1"/>
  <c r="O42" i="1"/>
  <c r="M42" i="1"/>
  <c r="O41" i="1" s="1"/>
  <c r="M41" i="1"/>
  <c r="O40" i="1" s="1"/>
  <c r="M40" i="1"/>
  <c r="O39" i="1" s="1"/>
  <c r="M39" i="1"/>
  <c r="O38" i="1"/>
  <c r="M38" i="1"/>
  <c r="O37" i="1" s="1"/>
  <c r="M37" i="1"/>
  <c r="O36" i="1" s="1"/>
  <c r="M36" i="1"/>
  <c r="O35" i="1" s="1"/>
  <c r="M35" i="1"/>
  <c r="O34" i="1"/>
  <c r="M34" i="1"/>
  <c r="O33" i="1" s="1"/>
  <c r="M33" i="1"/>
  <c r="O32" i="1" s="1"/>
  <c r="M32" i="1"/>
  <c r="O31" i="1" s="1"/>
  <c r="M31" i="1"/>
  <c r="O30" i="1"/>
  <c r="M30" i="1"/>
  <c r="O29" i="1" s="1"/>
  <c r="M29" i="1"/>
  <c r="O28" i="1" s="1"/>
  <c r="M28" i="1"/>
  <c r="O27" i="1" s="1"/>
  <c r="M27" i="1"/>
  <c r="O26" i="1"/>
  <c r="M26" i="1"/>
  <c r="O25" i="1" s="1"/>
  <c r="M25" i="1"/>
  <c r="O24" i="1" s="1"/>
  <c r="M24" i="1"/>
  <c r="O23" i="1" s="1"/>
  <c r="M23" i="1"/>
  <c r="O22" i="1"/>
  <c r="M22" i="1"/>
  <c r="O21" i="1" s="1"/>
  <c r="M21" i="1"/>
  <c r="O20" i="1" s="1"/>
  <c r="M20" i="1"/>
  <c r="O19" i="1" s="1"/>
  <c r="M19" i="1"/>
  <c r="O18" i="1"/>
  <c r="M18" i="1"/>
  <c r="O17" i="1" s="1"/>
  <c r="M17" i="1"/>
  <c r="O16" i="1" s="1"/>
  <c r="M16" i="1"/>
  <c r="O15" i="1" s="1"/>
  <c r="M15" i="1"/>
  <c r="O14" i="1"/>
  <c r="M14" i="1"/>
  <c r="O13" i="1" s="1"/>
  <c r="M13" i="1"/>
  <c r="O12" i="1" s="1"/>
  <c r="M12" i="1"/>
  <c r="O11" i="1" s="1"/>
  <c r="M11" i="1"/>
  <c r="O10" i="1"/>
  <c r="M10" i="1"/>
  <c r="O9" i="1" s="1"/>
  <c r="M9" i="1"/>
  <c r="O8" i="1" s="1"/>
  <c r="M8" i="1"/>
  <c r="O7" i="1" s="1"/>
  <c r="M7" i="1"/>
  <c r="O6" i="1"/>
  <c r="M6" i="1"/>
  <c r="O5" i="1" s="1"/>
  <c r="M5" i="1"/>
  <c r="O4" i="1" s="1"/>
  <c r="M4" i="1"/>
  <c r="O3" i="1" s="1"/>
  <c r="M3" i="1"/>
  <c r="O2" i="1"/>
  <c r="M2" i="1"/>
  <c r="O5862" i="1" l="1"/>
  <c r="O5863" i="1" s="1"/>
</calcChain>
</file>

<file path=xl/sharedStrings.xml><?xml version="1.0" encoding="utf-8"?>
<sst xmlns="http://schemas.openxmlformats.org/spreadsheetml/2006/main" count="22997" uniqueCount="4269">
  <si>
    <t>time</t>
  </si>
  <si>
    <t>Source</t>
  </si>
  <si>
    <t>Destination</t>
  </si>
  <si>
    <t>Protocol</t>
  </si>
  <si>
    <t>Length</t>
  </si>
  <si>
    <t>Info</t>
  </si>
  <si>
    <t>time 1</t>
  </si>
  <si>
    <t>time 2</t>
  </si>
  <si>
    <t>delay</t>
  </si>
  <si>
    <t>delay 1</t>
  </si>
  <si>
    <t>delay 2</t>
  </si>
  <si>
    <t>jitter</t>
  </si>
  <si>
    <t>104.19.134.78</t>
  </si>
  <si>
    <t>192.168.43.156</t>
  </si>
  <si>
    <t>TCP</t>
  </si>
  <si>
    <t>443  &gt;  64185 [ACK] Seq=1 Ack=1 Win=67 Len=0 SLE=0 SRE=1</t>
  </si>
  <si>
    <t>213.174.135.33</t>
  </si>
  <si>
    <t>443  &gt;  64173 [ACK] Seq=1 Ack=1 Win=11 Len=0 SLE=0 SRE=1</t>
  </si>
  <si>
    <t>204.246.164.58</t>
  </si>
  <si>
    <t>64190  &gt;  443 [ACK] Seq=1 Ack=1 Win=255 Len=1 [TCP segment of a reassembled PDU]</t>
  </si>
  <si>
    <t>52.206.71.220</t>
  </si>
  <si>
    <t>TLSv1.2</t>
  </si>
  <si>
    <t>Application Data</t>
  </si>
  <si>
    <t>Encrypted Alert</t>
  </si>
  <si>
    <t>443  &gt;  64213 [FIN, ACK] Seq=78 Ack=1 Win=228 Len=0</t>
  </si>
  <si>
    <t>64213  &gt;  443 [ACK] Seq=1 Ack=78 Win=256 Len=0</t>
  </si>
  <si>
    <t>64213  &gt;  443 [RST, ACK] Seq=1 Ack=78 Win=0 Len=0</t>
  </si>
  <si>
    <t>443  &gt;  64190 [ACK] Seq=1 Ack=2 Win=123 Len=0 SLE=1 SRE=2</t>
  </si>
  <si>
    <t>443  &gt;  64192 [FIN, ACK] Seq=78 Ack=1 Win=265 Len=0</t>
  </si>
  <si>
    <t>64192  &gt;  443 [ACK] Seq=1 Ack=78 Win=255 Len=0</t>
  </si>
  <si>
    <t>64192  &gt;  443 [RST, ACK] Seq=1 Ack=78 Win=0 Len=0</t>
  </si>
  <si>
    <t>104.27.160.200</t>
  </si>
  <si>
    <t>64174  &gt;  443 [ACK] Seq=1 Ack=1 Win=251 Len=1 [TCP segment of a reassembled PDU]</t>
  </si>
  <si>
    <t>443  &gt;  64174 [ACK] Seq=1 Ack=2 Win=69 Len=0 SLE=1 SRE=2</t>
  </si>
  <si>
    <t>216.58.221.74</t>
  </si>
  <si>
    <t>[TCP Retransmission] 443  &gt;  64170 [PSH, ACK] Seq=1 Ack=1 Win=246 Len=33</t>
  </si>
  <si>
    <t>64170  &gt;  443 [ACK] Seq=1 Ack=34 Win=253 Len=0 SLE=1 SRE=34</t>
  </si>
  <si>
    <t>180.87.4.131</t>
  </si>
  <si>
    <t>64235  &gt;  443 [FIN, ACK] Seq=1 Ack=1 Win=254 Len=0</t>
  </si>
  <si>
    <t>443  &gt;  64235 [ACK] Seq=1 Ack=2 Win=1028 Len=0</t>
  </si>
  <si>
    <t>443  &gt;  64235 [FIN, ACK] Seq=1 Ack=2 Win=1028 Len=0</t>
  </si>
  <si>
    <t>64235  &gt;  443 [ACK] Seq=2 Ack=2 Win=254 Len=0</t>
  </si>
  <si>
    <t>443  &gt;  64233 [ACK] Seq=503 Ack=1806 Win=160 Len=0</t>
  </si>
  <si>
    <t>52.114.133.60</t>
  </si>
  <si>
    <t>443  &gt;  64200 [RST, ACK] Seq=1 Ack=1 Win=0 Len=0</t>
  </si>
  <si>
    <t>64244  &gt;  443 [SYN] Seq=0 Win=64240 Len=0 MSS=1460 WS=256 SACK_PERM=1</t>
  </si>
  <si>
    <t>180.87.4.212</t>
  </si>
  <si>
    <t>64245  &gt;  443 [SYN] Seq=0 Win=64240 Len=0 MSS=1460 WS=256 SACK_PERM=1</t>
  </si>
  <si>
    <t>443  &gt;  64244 [SYN, ACK] Seq=0 Ack=1 Win=65535 Len=0 MSS=1400 WS=64 SACK_PERM=1</t>
  </si>
  <si>
    <t>64244  &gt;  443 [ACK] Seq=1 Ack=1 Win=65792 Len=0</t>
  </si>
  <si>
    <t>SSL</t>
  </si>
  <si>
    <t>Continuation Data</t>
  </si>
  <si>
    <t>443  &gt;  64245 [SYN, ACK] Seq=0 Ack=1 Win=29200 Len=0 MSS=1400 WS=128</t>
  </si>
  <si>
    <t>64245  &gt;  443 [ACK] Seq=1 Ack=1 Win=65792 Len=0</t>
  </si>
  <si>
    <t>64245  &gt;  443 [FIN, ACK] Seq=1 Ack=1 Win=65792 Len=0</t>
  </si>
  <si>
    <t>64246  &gt;  443 [SYN] Seq=0 Win=64240 Len=0 MSS=1460 WS=256 SACK_PERM=1</t>
  </si>
  <si>
    <t>443  &gt;  64245 [FIN, ACK] Seq=1 Ack=2 Win=29312 Len=0</t>
  </si>
  <si>
    <t>64245  &gt;  443 [ACK] Seq=2 Ack=2 Win=65792 Len=0</t>
  </si>
  <si>
    <t>64244  &gt;  443 [ACK] Seq=315 Ack=136 Win=65536 Len=0</t>
  </si>
  <si>
    <t>443  &gt;  64246 [SYN, ACK] Seq=0 Ack=1 Win=29200 Len=0 MSS=1400 WS=128</t>
  </si>
  <si>
    <t>64246  &gt;  443 [ACK] Seq=1 Ack=1 Win=65792 Len=0</t>
  </si>
  <si>
    <t>443  &gt;  64199 [RST, ACK] Seq=1 Ack=1 Win=0 Len=0</t>
  </si>
  <si>
    <t>443  &gt;  64246 [ACK] Seq=1 Ack=685 Win=30592 Len=0</t>
  </si>
  <si>
    <t>64246  &gt;  443 [ACK] Seq=685 Ack=104 Win=65536 Len=0</t>
  </si>
  <si>
    <t>74.125.24.119</t>
  </si>
  <si>
    <t>64247  &gt;  443 [SYN] Seq=0 Win=64240 Len=0 MSS=1460 WS=256 SACK_PERM=1</t>
  </si>
  <si>
    <t>443  &gt;  64247 [SYN, ACK] Seq=0 Ack=1 Win=65535 Len=0 MSS=1400 SACK_PERM=1 WS=256</t>
  </si>
  <si>
    <t>64247  &gt;  443 [ACK] Seq=1 Ack=1 Win=65792 Len=0</t>
  </si>
  <si>
    <t>TLSv1.3</t>
  </si>
  <si>
    <t>Client Hello</t>
  </si>
  <si>
    <t>443  &gt;  64247 [ACK] Seq=1 Ack=582 Win=66816 Len=0</t>
  </si>
  <si>
    <t>Server Hello, Change Cipher Spec, Application Data</t>
  </si>
  <si>
    <t>Change Cipher Spec, Application Data</t>
  </si>
  <si>
    <t>64244  &gt;  443 [ACK] Seq=613 Ack=271 Win=65280 Len=0</t>
  </si>
  <si>
    <t>Application Data, Application Data</t>
  </si>
  <si>
    <t>443  &gt;  64247 [ACK] Seq=793 Ack=1187 Win=68096 Len=0</t>
  </si>
  <si>
    <t>64247  &gt;  443 [ACK] Seq=1187 Ack=824 Win=64768 Len=0</t>
  </si>
  <si>
    <t>64247  &gt;  443 [ACK] Seq=1187 Ack=1819 Win=65792 Len=0</t>
  </si>
  <si>
    <t>172.217.194.93</t>
  </si>
  <si>
    <t>64248  &gt;  443 [SYN] Seq=0 Win=64240 Len=0 MSS=1460 WS=256 SACK_PERM=1</t>
  </si>
  <si>
    <t>443  &gt;  64248 [SYN, ACK] Seq=0 Ack=1 Win=65535 Len=0 MSS=1400 SACK_PERM=1 WS=256</t>
  </si>
  <si>
    <t>64248  &gt;  443 [ACK] Seq=1 Ack=1 Win=65792 Len=0</t>
  </si>
  <si>
    <t>443  &gt;  64247 [ACK] Seq=1819 Ack=1218 Win=68096 Len=0</t>
  </si>
  <si>
    <t>443  &gt;  64247 [ACK] Seq=1819 Ack=1257 Win=68096 Len=0</t>
  </si>
  <si>
    <t>443  &gt;  64248 [ACK] Seq=1 Ack=518 Win=66816 Len=0</t>
  </si>
  <si>
    <t>Server Hello, Change Cipher Spec</t>
  </si>
  <si>
    <t>443  &gt;  64248 [ACK] Seq=1401 Ack=518 Win=66816 Len=1400 [TCP segment of a reassembled PDU]</t>
  </si>
  <si>
    <t>64248  &gt;  443 [ACK] Seq=518 Ack=2801 Win=65792 Len=0</t>
  </si>
  <si>
    <t>64248  &gt;  443 [ACK] Seq=518 Ack=3826 Win=64768 Len=0</t>
  </si>
  <si>
    <t>64244  &gt;  443 [ACK] Seq=911 Ack=406 Win=65280 Len=0</t>
  </si>
  <si>
    <t>64248  &gt;  443 [ACK] Seq=3016 Ack=4406 Win=65792 Len=0</t>
  </si>
  <si>
    <t>443  &gt;  64248 [ACK] Seq=4406 Ack=665 Win=66816 Len=0</t>
  </si>
  <si>
    <t>64248  &gt;  443 [ACK] Seq=3047 Ack=4468 Win=65536 Len=0</t>
  </si>
  <si>
    <t>443  &gt;  64248 [ACK] Seq=4468 Ack=3016 Win=72448 Len=0</t>
  </si>
  <si>
    <t>443  &gt;  64248 [ACK] Seq=4468 Ack=3047 Win=72448 Len=0</t>
  </si>
  <si>
    <t>64248  &gt;  443 [ACK] Seq=3047 Ack=5525 Win=64512 Len=0</t>
  </si>
  <si>
    <t>443  &gt;  64248 [ACK] Seq=5525 Ack=3082 Win=72448 Len=0</t>
  </si>
  <si>
    <t>443  &gt;  64248 [ACK] Seq=5525 Ack=4105 Win=75008 Len=0</t>
  </si>
  <si>
    <t>64248  &gt;  443 [ACK] Seq=4105 Ack=5799 Win=64256 Len=0</t>
  </si>
  <si>
    <t>114.5.10.78</t>
  </si>
  <si>
    <t>64249  &gt;  443 [SYN] Seq=0 Win=64240 Len=0 MSS=1460 WS=256 SACK_PERM=1</t>
  </si>
  <si>
    <t>64250  &gt;  443 [SYN] Seq=0 Win=64240 Len=0 MSS=1460 WS=256 SACK_PERM=1</t>
  </si>
  <si>
    <t>443  &gt;  64248 [ACK] Seq=5799 Ack=4715 Win=77824 Len=0</t>
  </si>
  <si>
    <t>64248  &gt;  443 [ACK] Seq=4715 Ack=5936 Win=65792 Len=0</t>
  </si>
  <si>
    <t>64248  &gt;  443 [ACK] Seq=4754 Ack=7336 Win=65792 Len=0</t>
  </si>
  <si>
    <t>64248  &gt;  443 [ACK] Seq=4754 Ack=8736 Win=65792 Len=0</t>
  </si>
  <si>
    <t>443  &gt;  64250 [SYN, ACK] Seq=0 Ack=1 Win=65535 Len=0 MSS=1400 SACK_PERM=1 WS=256</t>
  </si>
  <si>
    <t>443  &gt;  64249 [SYN, ACK] Seq=0 Ack=1 Win=65535 Len=0 MSS=1400 SACK_PERM=1 WS=256</t>
  </si>
  <si>
    <t>64248  &gt;  443 [ACK] Seq=4754 Ack=10136 Win=65792 Len=0</t>
  </si>
  <si>
    <t>64250  &gt;  443 [ACK] Seq=1 Ack=1 Win=65792 Len=0</t>
  </si>
  <si>
    <t>64249  &gt;  443 [ACK] Seq=1 Ack=1 Win=65792 Len=0</t>
  </si>
  <si>
    <t>64248  &gt;  443 [ACK] Seq=4754 Ack=11536 Win=65792 Len=0</t>
  </si>
  <si>
    <t>64251  &gt;  443 [SYN] Seq=0 Win=64240 Len=0 MSS=1460 WS=256 SACK_PERM=1</t>
  </si>
  <si>
    <t>64248  &gt;  443 [ACK] Seq=4754 Ack=12936 Win=65792 Len=0</t>
  </si>
  <si>
    <t>64248  &gt;  443 [ACK] Seq=4754 Ack=14336 Win=65792 Len=0</t>
  </si>
  <si>
    <t>64248  &gt;  443 [ACK] Seq=4754 Ack=15736 Win=65792 Len=0</t>
  </si>
  <si>
    <t>64248  &gt;  443 [ACK] Seq=4754 Ack=17136 Win=65792 Len=0</t>
  </si>
  <si>
    <t>64248  &gt;  443 [ACK] Seq=4754 Ack=18536 Win=65792 Len=0</t>
  </si>
  <si>
    <t>64248  &gt;  443 [ACK] Seq=4754 Ack=21336 Win=65792 Len=0</t>
  </si>
  <si>
    <t>64248  &gt;  443 [ACK] Seq=4754 Ack=22736 Win=65792 Len=0</t>
  </si>
  <si>
    <t>Application Data [TCP segment of a reassembled PDU]</t>
  </si>
  <si>
    <t>64248  &gt;  443 [ACK] Seq=4754 Ack=24136 Win=65792 Len=0</t>
  </si>
  <si>
    <t>64248  &gt;  443 [ACK] Seq=4754 Ack=25536 Win=65792 Len=0</t>
  </si>
  <si>
    <t>64248  &gt;  443 [ACK] Seq=4754 Ack=26936 Win=65792 Len=0</t>
  </si>
  <si>
    <t>64248  &gt;  443 [ACK] Seq=4754 Ack=28336 Win=65792 Len=0</t>
  </si>
  <si>
    <t>64248  &gt;  443 [ACK] Seq=4754 Ack=29736 Win=65792 Len=0</t>
  </si>
  <si>
    <t>64248  &gt;  443 [ACK] Seq=4754 Ack=32536 Win=65792 Len=0</t>
  </si>
  <si>
    <t>64248  &gt;  443 [ACK] Seq=4754 Ack=33936 Win=65792 Len=0</t>
  </si>
  <si>
    <t>64248  &gt;  443 [ACK] Seq=4754 Ack=36736 Win=65792 Len=0</t>
  </si>
  <si>
    <t>64248  &gt;  443 [ACK] Seq=4754 Ack=39536 Win=65792 Len=0</t>
  </si>
  <si>
    <t>64248  &gt;  443 [ACK] Seq=4754 Ack=42336 Win=65792 Len=0</t>
  </si>
  <si>
    <t>443  &gt;  64251 [SYN, ACK] Seq=0 Ack=1 Win=65535 Len=0 MSS=1400 SACK_PERM=1 WS=256</t>
  </si>
  <si>
    <t>64251  &gt;  443 [ACK] Seq=1 Ack=1 Win=65792 Len=0</t>
  </si>
  <si>
    <t>64248  &gt;  443 [ACK] Seq=4754 Ack=45136 Win=65792 Len=0</t>
  </si>
  <si>
    <t>64252  &gt;  443 [SYN] Seq=0 Win=64240 Len=0 MSS=1460 WS=256 SACK_PERM=1</t>
  </si>
  <si>
    <t>64248  &gt;  443 [ACK] Seq=4754 Ack=47936 Win=65792 Len=0</t>
  </si>
  <si>
    <t>443  &gt;  64249 [ACK] Seq=1 Ack=518 Win=66816 Len=0</t>
  </si>
  <si>
    <t>443  &gt;  64250 [ACK] Seq=1 Ack=518 Win=66816 Len=0</t>
  </si>
  <si>
    <t>443  &gt;  64249 [ACK] Seq=1401 Ack=518 Win=66816 Len=1400 [TCP segment of a reassembled PDU]</t>
  </si>
  <si>
    <t>64249  &gt;  443 [ACK] Seq=518 Ack=2801 Win=65792 Len=0</t>
  </si>
  <si>
    <t>443  &gt;  64250 [ACK] Seq=1401 Ack=518 Win=66816 Len=1400 [TCP segment of a reassembled PDU]</t>
  </si>
  <si>
    <t>64250  &gt;  443 [ACK] Seq=518 Ack=2801 Win=65792 Len=0</t>
  </si>
  <si>
    <t>64248  &gt;  443 [ACK] Seq=4754 Ack=47986 Win=65536 Len=0</t>
  </si>
  <si>
    <t>64249  &gt;  443 [ACK] Seq=518 Ack=3306 Win=65280 Len=0</t>
  </si>
  <si>
    <t>64250  &gt;  443 [ACK] Seq=518 Ack=3306 Win=65280 Len=0</t>
  </si>
  <si>
    <t>64253  &gt;  443 [SYN] Seq=0 Win=64240 Len=0 MSS=1460 WS=256 SACK_PERM=1</t>
  </si>
  <si>
    <t>64254  &gt;  443 [SYN] Seq=0 Win=64240 Len=0 MSS=1460 WS=256 SACK_PERM=1</t>
  </si>
  <si>
    <t>443  &gt;  64251 [ACK] Seq=1 Ack=518 Win=66816 Len=0</t>
  </si>
  <si>
    <t>64255  &gt;  443 [SYN] Seq=0 Win=64240 Len=0 MSS=1460 WS=256 SACK_PERM=1</t>
  </si>
  <si>
    <t>443  &gt;  64251 [ACK] Seq=1401 Ack=518 Win=66816 Len=1400 [TCP segment of a reassembled PDU]</t>
  </si>
  <si>
    <t>64251  &gt;  443 [ACK] Seq=518 Ack=2801 Win=65792 Len=0</t>
  </si>
  <si>
    <t>443  &gt;  64252 [SYN, ACK] Seq=0 Ack=1 Win=65535 Len=0 MSS=1400 WS=64 SACK_PERM=1</t>
  </si>
  <si>
    <t>64252  &gt;  443 [ACK] Seq=1 Ack=1 Win=65792 Len=0</t>
  </si>
  <si>
    <t>443  &gt;  64249 [ACK] Seq=3306 Ack=582 Win=66816 Len=0</t>
  </si>
  <si>
    <t>443  &gt;  64249 [ACK] Seq=3306 Ack=1178 Win=67840 Len=0</t>
  </si>
  <si>
    <t>443  &gt;  64250 [ACK] Seq=3306 Ack=1184 Win=67840 Len=0</t>
  </si>
  <si>
    <t>64249  &gt;  443 [ACK] Seq=1178 Ack=3947 Win=64512 Len=0</t>
  </si>
  <si>
    <t>443  &gt;  64251 [ACK] Seq=3826 Ack=1071 Win=67840 Len=0</t>
  </si>
  <si>
    <t>64251  &gt;  443 [ACK] Seq=1071 Ack=4437 Win=65792 Len=0</t>
  </si>
  <si>
    <t>64251  &gt;  443 [ACK] Seq=1102 Ack=6221 Win=65792 Len=0</t>
  </si>
  <si>
    <t>64250  &gt;  443 [ACK] Seq=1184 Ack=3947 Win=64512 Len=0</t>
  </si>
  <si>
    <t>64251  &gt;  443 [ACK] Seq=1102 Ack=7621 Win=65792 Len=0</t>
  </si>
  <si>
    <t>64251  &gt;  443 [ACK] Seq=1102 Ack=9021 Win=65792 Len=0</t>
  </si>
  <si>
    <t>64251  &gt;  443 [ACK] Seq=1102 Ack=10421 Win=65792 Len=0</t>
  </si>
  <si>
    <t>64244  &gt;  443 [ACK] Seq=1225 Ack=541 Win=65024 Len=0</t>
  </si>
  <si>
    <t>64251  &gt;  443 [ACK] Seq=1102 Ack=11821 Win=65792 Len=0</t>
  </si>
  <si>
    <t>443  &gt;  64254 [SYN, ACK] Seq=0 Ack=1 Win=65535 Len=0 MSS=1400 WS=64 SACK_PERM=1</t>
  </si>
  <si>
    <t>64254  &gt;  443 [ACK] Seq=1 Ack=1 Win=65792 Len=0</t>
  </si>
  <si>
    <t>64251  &gt;  443 [ACK] Seq=1102 Ack=13221 Win=65792 Len=0</t>
  </si>
  <si>
    <t>64251  &gt;  443 [ACK] Seq=1102 Ack=14621 Win=65792 Len=0</t>
  </si>
  <si>
    <t>443  &gt;  64253 [SYN, ACK] Seq=0 Ack=1 Win=65535 Len=0 MSS=1400 WS=64 SACK_PERM=1</t>
  </si>
  <si>
    <t>64253  &gt;  443 [ACK] Seq=1 Ack=1 Win=65792 Len=0</t>
  </si>
  <si>
    <t>64251  &gt;  443 [ACK] Seq=1102 Ack=16021 Win=65792 Len=0</t>
  </si>
  <si>
    <t>64251  &gt;  443 [ACK] Seq=1102 Ack=17421 Win=65792 Len=0</t>
  </si>
  <si>
    <t>443  &gt;  64255 [SYN, ACK] Seq=0 Ack=1 Win=65535 Len=0 MSS=1400 WS=64 SACK_PERM=1</t>
  </si>
  <si>
    <t>64255  &gt;  443 [ACK] Seq=1 Ack=1 Win=65792 Len=0</t>
  </si>
  <si>
    <t>64251  &gt;  443 [ACK] Seq=1102 Ack=18821 Win=65792 Len=0</t>
  </si>
  <si>
    <t>64256  &gt;  443 [SYN] Seq=0 Win=64240 Len=0 MSS=1460 WS=256 SACK_PERM=1</t>
  </si>
  <si>
    <t>64251  &gt;  443 [ACK] Seq=1102 Ack=20221 Win=65792 Len=0</t>
  </si>
  <si>
    <t>64251  &gt;  443 [ACK] Seq=1102 Ack=21621 Win=65792 Len=0</t>
  </si>
  <si>
    <t>64251  &gt;  443 [ACK] Seq=1102 Ack=23021 Win=65792 Len=0</t>
  </si>
  <si>
    <t>64251  &gt;  443 [ACK] Seq=1102 Ack=24421 Win=65792 Len=0</t>
  </si>
  <si>
    <t>64251  &gt;  443 [ACK] Seq=1102 Ack=27221 Win=65792 Len=0</t>
  </si>
  <si>
    <t>64251  &gt;  443 [ACK] Seq=1102 Ack=30021 Win=65792 Len=0</t>
  </si>
  <si>
    <t>443  &gt;  64250 [ACK] Seq=3947 Ack=2751 Win=73728 Len=0</t>
  </si>
  <si>
    <t>443  &gt;  64249 [ACK] Seq=3947 Ack=2627 Win=70912 Len=0</t>
  </si>
  <si>
    <t>64248  &gt;  443 [ACK] Seq=5658 Ack=48125 Win=65536 Len=0</t>
  </si>
  <si>
    <t>64248  &gt;  443 [ACK] Seq=5697 Ack=49525 Win=65792 Len=0</t>
  </si>
  <si>
    <t>64248  &gt;  443 [ACK] Seq=5697 Ack=50925 Win=65792 Len=0</t>
  </si>
  <si>
    <t>64248  &gt;  443 [ACK] Seq=5697 Ack=52325 Win=65792 Len=0</t>
  </si>
  <si>
    <t>64248  &gt;  443 [ACK] Seq=5697 Ack=53725 Win=65792 Len=0</t>
  </si>
  <si>
    <t>64248  &gt;  443 [ACK] Seq=5697 Ack=55125 Win=65792 Len=0</t>
  </si>
  <si>
    <t>64248  &gt;  443 [ACK] Seq=5697 Ack=56525 Win=65792 Len=0</t>
  </si>
  <si>
    <t>64248  &gt;  443 [ACK] Seq=5697 Ack=57925 Win=65792 Len=0</t>
  </si>
  <si>
    <t>64248  &gt;  443 [ACK] Seq=5697 Ack=59325 Win=65792 Len=0</t>
  </si>
  <si>
    <t>64248  &gt;  443 [ACK] Seq=5697 Ack=60725 Win=65792 Len=0</t>
  </si>
  <si>
    <t>64248  &gt;  443 [ACK] Seq=5697 Ack=62125 Win=65792 Len=0</t>
  </si>
  <si>
    <t>64248  &gt;  443 [ACK] Seq=5697 Ack=63525 Win=65792 Len=0</t>
  </si>
  <si>
    <t>[TCP Previous segment not captured] , Continuation Data</t>
  </si>
  <si>
    <t>[TCP Dup ACK 333#1] 64248  &gt;  443 [ACK] Seq=5697 Ack=63525 Win=65792 Len=0 SLE=64925 SRE=66325</t>
  </si>
  <si>
    <t>[TCP Dup ACK 333#2] 64248  &gt;  443 [ACK] Seq=5697 Ack=63525 Win=65792 Len=0 SLE=64925 SRE=67725</t>
  </si>
  <si>
    <t>[TCP Dup ACK 333#3] 64248  &gt;  443 [ACK] Seq=5697 Ack=63525 Win=65792 Len=0 SLE=64925 SRE=69125</t>
  </si>
  <si>
    <t>[TCP Dup ACK 333#4] 64248  &gt;  443 [ACK] Seq=5697 Ack=63525 Win=65792 Len=0 SLE=64925 SRE=71925</t>
  </si>
  <si>
    <t>[TCP Dup ACK 333#5] 64248  &gt;  443 [ACK] Seq=5697 Ack=63525 Win=65792 Len=0 SLE=64925 SRE=73325</t>
  </si>
  <si>
    <t>[TCP Dup ACK 333#6] 64248  &gt;  443 [ACK] Seq=5697 Ack=63525 Win=65792 Len=0 SLE=64925 SRE=74725</t>
  </si>
  <si>
    <t>[TCP Dup ACK 333#7] 64248  &gt;  443 [ACK] Seq=5697 Ack=63525 Win=65792 Len=0 SLE=76125 SRE=80325 SLE=64925 SRE=74725</t>
  </si>
  <si>
    <t>[TCP Dup ACK 333#8] 64248  &gt;  443 [ACK] Seq=5697 Ack=63525 Win=65792 Len=0 SLE=81725 SRE=82952 SLE=76125 SRE=80325 SLE=64925 SRE=74725</t>
  </si>
  <si>
    <t>[TCP Dup ACK 333#9] 64248  &gt;  443 [ACK] Seq=5697 Ack=63525 Win=65792 Len=0 SLE=81725 SRE=82983 SLE=76125 SRE=80325 SLE=64925 SRE=74725</t>
  </si>
  <si>
    <t>[TCP Dup ACK 256#1] 64250  &gt;  443 [ACK] Seq=2751 Ack=3947 Win=64512 Len=0 SLE=5347 SRE=6747</t>
  </si>
  <si>
    <t>[TCP Dup ACK 256#2] 64250  &gt;  443 [ACK] Seq=2751 Ack=3947 Win=64512 Len=0 SLE=5347 SRE=8147</t>
  </si>
  <si>
    <t>[TCP Dup ACK 256#3] 64250  &gt;  443 [ACK] Seq=2751 Ack=3947 Win=64512 Len=0 SLE=9547 SRE=12347 SLE=5347 SRE=8147</t>
  </si>
  <si>
    <t>[TCP Previous segment not captured] 443  &gt;  64249 [ACK] Seq=5347 Ack=2627 Win=70912 Len=1400 [TCP segment of a reassembled PDU]</t>
  </si>
  <si>
    <t>[TCP Dup ACK 247#1] 64249  &gt;  443 [ACK] Seq=2627 Ack=3947 Win=64512 Len=0 SLE=5347 SRE=6747</t>
  </si>
  <si>
    <t>443  &gt;  64249 [ACK] Seq=6747 Ack=2627 Win=70912 Len=1400 [TCP segment of a reassembled PDU]</t>
  </si>
  <si>
    <t>443  &gt;  64256 [SYN, ACK] Seq=0 Ack=1 Win=65535 Len=0 MSS=1400 WS=64 SACK_PERM=1</t>
  </si>
  <si>
    <t>[TCP Dup ACK 247#2] 64249  &gt;  443 [ACK] Seq=2627 Ack=3947 Win=64512 Len=0 SLE=5347 SRE=8147</t>
  </si>
  <si>
    <t>64256  &gt;  443 [ACK] Seq=1 Ack=1 Win=65792 Len=0</t>
  </si>
  <si>
    <t>[TCP Previous segment not captured] 443  &gt;  64249 [ACK] Seq=9547 Ack=2627 Win=70912 Len=1400 [TCP segment of a reassembled PDU]</t>
  </si>
  <si>
    <t>[TCP Previous segment not captured] 443  &gt;  64249 [ACK] Seq=12347 Ack=2627 Win=70912 Len=1400 [TCP segment of a reassembled PDU]</t>
  </si>
  <si>
    <t>[TCP Dup ACK 247#3] 64249  &gt;  443 [ACK] Seq=2627 Ack=3947 Win=64512 Len=0 SLE=9547 SRE=10947 SLE=5347 SRE=8147</t>
  </si>
  <si>
    <t>[TCP Dup ACK 247#4] 64249  &gt;  443 [ACK] Seq=2627 Ack=3947 Win=64512 Len=0 SLE=12347 SRE=13747 SLE=9547 SRE=10947 SLE=5347 SRE=8147</t>
  </si>
  <si>
    <t>[TCP Dup ACK 256#4] 64250  &gt;  443 [ACK] Seq=2751 Ack=3947 Win=64512 Len=0 SLE=9547 SRE=13747 SLE=5347 SRE=8147</t>
  </si>
  <si>
    <t>[TCP Dup ACK 256#5] 64250  &gt;  443 [ACK] Seq=2751 Ack=3947 Win=64512 Len=0 SLE=15147 SRE=16547 SLE=9547 SRE=13747 SLE=5347 SRE=8147</t>
  </si>
  <si>
    <t>[TCP Previous segment not captured] 443  &gt;  64249 [ACK] Seq=15147 Ack=2627 Win=70912 Len=1400 [TCP segment of a reassembled PDU]</t>
  </si>
  <si>
    <t>[TCP Dup ACK 247#5] 64249  &gt;  443 [ACK] Seq=2627 Ack=3947 Win=64512 Len=0 SLE=15147 SRE=16547 SLE=12347 SRE=13747 SLE=9547 SRE=10947 SLE=5347 SRE=8147</t>
  </si>
  <si>
    <t>[TCP Dup ACK 256#6] 64250  &gt;  443 [ACK] Seq=2751 Ack=3947 Win=64512 Len=0 SLE=17947 SRE=19347 SLE=15147 SRE=16547 SLE=9547 SRE=13747 SLE=5347 SRE=8147</t>
  </si>
  <si>
    <t>[TCP Previous segment not captured] 443  &gt;  64249 [ACK] Seq=17947 Ack=2627 Win=70912 Len=1400 [TCP segment of a reassembled PDU]</t>
  </si>
  <si>
    <t>[TCP Dup ACK 247#6] 64249  &gt;  443 [ACK] Seq=2627 Ack=3947 Win=64512 Len=0 SLE=17947 SRE=19347 SLE=15147 SRE=16547 SLE=12347 SRE=13747 SLE=9547 SRE=10947</t>
  </si>
  <si>
    <t>[TCP Dup ACK 256#7] 64250  &gt;  443 [ACK] Seq=2751 Ack=3947 Win=64512 Len=0 SLE=20747 SRE=22147 SLE=17947 SRE=19347 SLE=15147 SRE=16547 SLE=9547 SRE=13747</t>
  </si>
  <si>
    <t>[TCP Previous segment not captured] 443  &gt;  64249 [ACK] Seq=20747 Ack=2627 Win=70912 Len=1400 [TCP segment of a reassembled PDU] [TCP segment of a reassembled PDU]</t>
  </si>
  <si>
    <t>[TCP Dup ACK 247#7] 64249  &gt;  443 [ACK] Seq=2627 Ack=3947 Win=64512 Len=0 SLE=20747 SRE=22147 SLE=17947 SRE=19347 SLE=15147 SRE=16547 SLE=12347 SRE=13747</t>
  </si>
  <si>
    <t>443  &gt;  64248 [ACK] Seq=82983 Ack=5697 Win=80640 Len=0</t>
  </si>
  <si>
    <t>[TCP Dup ACK 256#8] 64250  &gt;  443 [ACK] Seq=2751 Ack=3947 Win=64512 Len=0 SLE=23547 SRE=24947 SLE=20747 SRE=22147 SLE=17947 SRE=19347 SLE=15147 SRE=16547</t>
  </si>
  <si>
    <t>[TCP Dup ACK 256#9] 64250  &gt;  443 [ACK] Seq=2751 Ack=3947 Win=64512 Len=0 SLE=26347 SRE=27747 SLE=23547 SRE=24947 SLE=20747 SRE=22147 SLE=17947 SRE=19347</t>
  </si>
  <si>
    <t>[TCP Out-Of-Order] 443  &gt;  64248 [ACK] Seq=63525 Ack=5697 Win=80640 Len=1400</t>
  </si>
  <si>
    <t>[TCP Dup ACK 256#10] 64250  &gt;  443 [ACK] Seq=2751 Ack=3947 Win=64512 Len=0 SLE=30547 SRE=31947 SLE=26347 SRE=27747 SLE=23547 SRE=24947 SLE=20747 SRE=22147</t>
  </si>
  <si>
    <t>64252  &gt;  443 [ACK] Seq=299 Ack=136 Win=65536 Len=0</t>
  </si>
  <si>
    <t>[TCP Dup ACK 247#8] 64249  &gt;  443 [ACK] Seq=2627 Ack=3947 Win=64512 Len=0 SLE=24947 SRE=26347 SLE=20747 SRE=22147 SLE=17947 SRE=19347 SLE=15147 SRE=16547</t>
  </si>
  <si>
    <t>[TCP Out-Of-Order] 443  &gt;  64248 [ACK] Seq=80325 Ack=5697 Win=80640 Len=1400</t>
  </si>
  <si>
    <t>[TCP Dup ACK 399#1] 64248  &gt;  443 [ACK] Seq=8748 Ack=74725 Win=65792 Len=0 SLE=76125 SRE=82983</t>
  </si>
  <si>
    <t>[TCP Out-Of-Order] 443  &gt;  64250 [ACK] Seq=8147 Ack=2751 Win=73728 Len=1400</t>
  </si>
  <si>
    <t>[TCP Dup ACK 256#11] 64250  &gt;  443 [ACK] Seq=2751 Ack=3947 Win=64512 Len=0 SLE=5347 SRE=13747 SLE=30547 SRE=31947 SLE=26347 SRE=27747 SLE=23547 SRE=24947</t>
  </si>
  <si>
    <t>[TCP Dup ACK 247#9] 64249  &gt;  443 [ACK] Seq=2627 Ack=3947 Win=64512 Len=0 SLE=27747 SRE=29147 SLE=24947 SRE=26347 SLE=20747 SRE=22147 SLE=17947 SRE=19347</t>
  </si>
  <si>
    <t>64254  &gt;  443 [ACK] Seq=331 Ack=136 Win=65536 Len=0</t>
  </si>
  <si>
    <t>[TCP Fast Retransmission] , Application Data</t>
  </si>
  <si>
    <t>[TCP Out-Of-Order] 443  &gt;  64249 [ACK] Seq=8147 Ack=2627 Win=70912 Len=1400 [TCP segment of a reassembled PDU]</t>
  </si>
  <si>
    <t>64249  &gt;  443 [ACK] Seq=2627 Ack=10947 Win=65792 Len=0 SLE=27747 SRE=29147 SLE=24947 SRE=26347 SLE=20747 SRE=22147 SLE=17947 SRE=19347</t>
  </si>
  <si>
    <t>64244  &gt;  443 [ACK] Seq=2403 Ack=676 Win=65024 Len=0</t>
  </si>
  <si>
    <t>64253  &gt;  443 [ACK] Seq=299 Ack=136 Win=65536 Len=0</t>
  </si>
  <si>
    <t>64255  &gt;  443 [ACK] Seq=347 Ack=136 Win=65536 Len=0</t>
  </si>
  <si>
    <t>[TCP Out-Of-Order] 443  &gt;  64249 [ACK] Seq=13747 Ack=2627 Win=70912 Len=1400 [TCP segment of a reassembled PDU]</t>
  </si>
  <si>
    <t>[TCP Dup ACK 409#1] 64249  &gt;  443 [ACK] Seq=2627 Ack=10947 Win=65792 Len=0 SLE=12347 SRE=16547 SLE=27747 SRE=29147 SLE=24947 SRE=26347 SLE=20747 SRE=22147</t>
  </si>
  <si>
    <t>[TCP Out-Of-Order] 443  &gt;  64249 [ACK] Seq=19347 Ack=2627 Win=70912 Len=1400 [TCP segment of a reassembled PDU]</t>
  </si>
  <si>
    <t>[TCP Dup ACK 409#2] 64249  &gt;  443 [ACK] Seq=2627 Ack=10947 Win=65792 Len=0 SLE=17947 SRE=22147 SLE=12347 SRE=16547 SLE=27747 SRE=29147 SLE=24947 SRE=26347</t>
  </si>
  <si>
    <t>[TCP Out-Of-Order] 443  &gt;  64249 [ACK] Seq=26347 Ack=2627 Win=70912 Len=1400</t>
  </si>
  <si>
    <t>[TCP Dup ACK 409#3] 64249  &gt;  443 [ACK] Seq=2627 Ack=10947 Win=65792 Len=0 SLE=24947 SRE=29147 SLE=17947 SRE=22147 SLE=12347 SRE=16547</t>
  </si>
  <si>
    <t>[TCP Dup ACK 409#4] 64249  &gt;  443 [ACK] Seq=2627 Ack=10947 Win=65792 Len=0 SLE=33347 SRE=34747 SLE=24947 SRE=29147 SLE=17947 SRE=22147 SLE=12347 SRE=16547</t>
  </si>
  <si>
    <t>64256  &gt;  443 [ACK] Seq=1115 Ack=136 Win=65536 Len=0</t>
  </si>
  <si>
    <t>[TCP Out-Of-Order] 443  &gt;  64249 [ACK] Seq=16547 Ack=2627 Win=70912 Len=1400 [TCP segment of a reassembled PDU]</t>
  </si>
  <si>
    <t>[TCP Dup ACK 409#5] 64249  &gt;  443 [ACK] Seq=2627 Ack=10947 Win=65792 Len=0 SLE=12347 SRE=22147 SLE=33347 SRE=34747 SLE=24947 SRE=29147</t>
  </si>
  <si>
    <t>[TCP Retransmission] 64248  &gt;  443 [PSH, ACK] Seq=7348 Ack=74725 Win=65792 Len=1400</t>
  </si>
  <si>
    <t>[TCP Retransmission] 443  &gt;  64249 [ACK] Seq=30547 Ack=2627 Win=70912 Len=1400</t>
  </si>
  <si>
    <t>[TCP Dup ACK 409#6] 64249  &gt;  443 [ACK] Seq=2627 Ack=10947 Win=65792 Len=0 SLE=30547 SRE=31947 SLE=12347 SRE=22147 SLE=33347 SRE=34747 SLE=24947 SRE=29147</t>
  </si>
  <si>
    <t>[TCP Retransmission] 64251  &gt;  443 [PSH, ACK] Seq=1102 Ack=30712 Win=65024 Len=39</t>
  </si>
  <si>
    <t>[TCP Retransmission] 443  &gt;  64249 [ACK] Seq=22147 Ack=2627 Win=70912 Len=1400</t>
  </si>
  <si>
    <t>[TCP Dup ACK 409#7] 64249  &gt;  443 [ACK] Seq=2627 Ack=10947 Win=65792 Len=0 SLE=12347 SRE=23547 SLE=30547 SRE=31947 SLE=33347 SRE=34747 SLE=24947 SRE=29147</t>
  </si>
  <si>
    <t>[TCP Retransmission] 443  &gt;  64249 [ACK] Seq=29147 Ack=2627 Win=70912 Len=1400</t>
  </si>
  <si>
    <t>[TCP Dup ACK 409#8] 64249  &gt;  443 [ACK] Seq=2627 Ack=10947 Win=65792 Len=0 SLE=24947 SRE=31947 SLE=12347 SRE=23547 SLE=33347 SRE=34747</t>
  </si>
  <si>
    <t>443  &gt;  64251 [ACK] Seq=30712 Ack=1141 Win=67840 Len=0 SLE=1102 SRE=1141</t>
  </si>
  <si>
    <t>[TCP Previous segment not captured] , Application Data</t>
  </si>
  <si>
    <t>[TCP Dup ACK 399#2] 64248  &gt;  443 [ACK] Seq=8748 Ack=74725 Win=65792 Len=0 SLE=83376 SRE=84776 SLE=76125 SRE=82983</t>
  </si>
  <si>
    <t>[TCP Retransmission] 443  &gt;  64249 [ACK] Seq=23547 Ack=2627 Win=70912 Len=1400</t>
  </si>
  <si>
    <t>[TCP Dup ACK 409#9] 64249  &gt;  443 [ACK] Seq=2627 Ack=10947 Win=65792 Len=0 SLE=12347 SRE=31947 SLE=33347 SRE=34747</t>
  </si>
  <si>
    <t>[TCP Dup ACK 399#3] 64248  &gt;  443 [ACK] Seq=8748 Ack=74725 Win=65792 Len=0 SLE=86176 SRE=87576 SLE=83376 SRE=84776 SLE=76125 SRE=82983</t>
  </si>
  <si>
    <t>[TCP Out-Of-Order] 443  &gt;  64248 [ACK] Seq=74725 Ack=8748 Win=89088 Len=1400</t>
  </si>
  <si>
    <t>[TCP Out-Of-Order] 443  &gt;  64248 [PSH, ACK] Seq=84776 Ack=8748 Win=89088 Len=1400</t>
  </si>
  <si>
    <t>64248  &gt;  443 [ACK] Seq=8748 Ack=82983 Win=65792 Len=0 SLE=83376 SRE=87576</t>
  </si>
  <si>
    <t>443  &gt;  64247 [ACK] Seq=1819 Ack=1387 Win=69120 Len=0</t>
  </si>
  <si>
    <t>[TCP Dup ACK 84#1] 64247  &gt;  443 [ACK] Seq=1387 Ack=1819 Win=65792 Len=0 SLE=1907 SRE=2490</t>
  </si>
  <si>
    <t>[TCP Dup ACK 84#2] 64247  &gt;  443 [ACK] Seq=1387 Ack=1819 Win=65792 Len=0 SLE=2521 SRE=2560 SLE=1907 SRE=2490</t>
  </si>
  <si>
    <t>[TCP Dup ACK 443#1] 64248  &gt;  443 [ACK] Seq=8748 Ack=82983 Win=65792 Len=0 SLE=88976 SRE=90376 SLE=83376 SRE=87576</t>
  </si>
  <si>
    <t>[TCP Dup ACK 443#2] 64248  &gt;  443 [ACK] Seq=8748 Ack=82983 Win=65792 Len=0 SLE=91776 SRE=93176 SLE=88976 SRE=90376 SLE=83376 SRE=87576</t>
  </si>
  <si>
    <t>[TCP Retransmission] 443  &gt;  64247 [PSH, ACK] Seq=2490 Ack=1387 Win=69120 Len=31</t>
  </si>
  <si>
    <t>[TCP Dup ACK 84#3] 64247  &gt;  443 [ACK] Seq=1387 Ack=1819 Win=65792 Len=0 SLE=1907 SRE=2560</t>
  </si>
  <si>
    <t>[TCP Dup ACK 443#3] 64248  &gt;  443 [ACK] Seq=8748 Ack=82983 Win=65792 Len=0 SLE=91776 SRE=94576 SLE=88976 SRE=90376 SLE=83376 SRE=87576</t>
  </si>
  <si>
    <t>[TCP Dup ACK 443#4] 64248  &gt;  443 [ACK] Seq=8748 Ack=82983 Win=65792 Len=0 SLE=91776 SRE=95976 SLE=88976 SRE=90376 SLE=83376 SRE=87576</t>
  </si>
  <si>
    <t>180.87.4.163</t>
  </si>
  <si>
    <t>64257  &gt;  443 [SYN] Seq=0 Win=64240 Len=0 MSS=1460 WS=256 SACK_PERM=1</t>
  </si>
  <si>
    <t>[TCP Out-Of-Order] 443  &gt;  64248 [ACK] Seq=87576 Ack=8748 Win=89088 Len=1400</t>
  </si>
  <si>
    <t>[TCP Dup ACK 443#5] 64248  &gt;  443 [ACK] Seq=8748 Ack=82983 Win=65792 Len=0 SLE=83376 SRE=90376 SLE=91776 SRE=95976</t>
  </si>
  <si>
    <t>Application Data, Application Data, Application Data</t>
  </si>
  <si>
    <t>[TCP Dup ACK 443#6] 64248  &gt;  443 [ACK] Seq=8748 Ack=82983 Win=65792 Len=0 SLE=91776 SRE=96874 SLE=83376 SRE=90376</t>
  </si>
  <si>
    <t>[TCP Out-Of-Order] 443  &gt;  64248 [ACK] Seq=90376 Ack=8748 Win=89088 Len=1400</t>
  </si>
  <si>
    <t>[TCP Dup ACK 443#7] 64248  &gt;  443 [ACK] Seq=8748 Ack=82983 Win=65792 Len=0 SLE=83376 SRE=96874</t>
  </si>
  <si>
    <t>443  &gt;  64257 [SYN, ACK] Seq=0 Ack=1 Win=29200 Len=0 MSS=1400</t>
  </si>
  <si>
    <t>64257  &gt;  443 [ACK] Seq=1 Ack=1 Win=64240 Len=0</t>
  </si>
  <si>
    <t>[TCP Retransmission] 443  &gt;  64249 [ACK] Seq=10947 Ack=2627 Win=70912 Len=1400</t>
  </si>
  <si>
    <t>64258  &gt;  443 [SYN] Seq=0 Win=64240 Len=0 MSS=1460 WS=256 SACK_PERM=1</t>
  </si>
  <si>
    <t>64249  &gt;  443 [ACK] Seq=2627 Ack=31947 Win=65792 Len=0 SLE=33347 SRE=34747</t>
  </si>
  <si>
    <t>443  &gt;  64257 [ACK] Seq=1 Ack=331 Win=26800 Len=0</t>
  </si>
  <si>
    <t>[TCP Retransmission] 443  &gt;  64249 [ACK] Seq=31947 Ack=2627 Win=70912 Len=1400</t>
  </si>
  <si>
    <t>443  &gt;  64258 [SYN, ACK] Seq=0 Ack=1 Win=65535 Len=0 MSS=1400 SACK_PERM=1 WS=256</t>
  </si>
  <si>
    <t>64249  &gt;  443 [ACK] Seq=2627 Ack=34747 Win=65792 Len=0 SLE=36147 SRE=37547</t>
  </si>
  <si>
    <t>64258  &gt;  443 [ACK] Seq=1 Ack=1 Win=65792 Len=0</t>
  </si>
  <si>
    <t>TLSv1</t>
  </si>
  <si>
    <t>64257  &gt;  443 [ACK] Seq=331 Ack=104 Win=64137 Len=0</t>
  </si>
  <si>
    <t>[TCP Retransmission] 443  &gt;  64247 [PSH, ACK] Seq=1819 Ack=1518 Win=70400 Len=88</t>
  </si>
  <si>
    <t>[TCP Dup ACK 482#1] 64249  &gt;  443 [ACK] Seq=2627 Ack=34747 Win=65792 Len=0 SLE=40347 SRE=41747 SLE=36147 SRE=37547</t>
  </si>
  <si>
    <t>[TCP Dup ACK 482#2] 64249  &gt;  443 [ACK] Seq=2627 Ack=34747 Win=65792 Len=0 SLE=43147 SRE=44547 SLE=40347 SRE=41747 SLE=36147 SRE=37547</t>
  </si>
  <si>
    <t>[TCP Dup ACK 482#3] 64249  &gt;  443 [ACK] Seq=2627 Ack=34747 Win=65792 Len=0 SLE=45947 SRE=47347 SLE=43147 SRE=44547 SLE=40347 SRE=41747 SLE=36147 SRE=37547</t>
  </si>
  <si>
    <t>443  &gt;  64258 [ACK] Seq=1 Ack=518 Win=66816 Len=0</t>
  </si>
  <si>
    <t>[TCP Dup ACK 483#1] 64258  &gt;  443 [ACK] Seq=518 Ack=1 Win=65792 Len=0 SLE=1401 SRE=2801</t>
  </si>
  <si>
    <t>[TCP Dup ACK 483#2] 64258  &gt;  443 [ACK] Seq=518 Ack=1 Win=65792 Len=0 SLE=4201 SRE=5191 SLE=1401 SRE=2801</t>
  </si>
  <si>
    <t>64259  &gt;  443 [SYN] Seq=0 Win=64240 Len=0 MSS=1460 WS=256 SACK_PERM=1</t>
  </si>
  <si>
    <t>64260  &gt;  443 [SYN] Seq=0 Win=64240 Len=0 MSS=1460 WS=256 SACK_PERM=1</t>
  </si>
  <si>
    <t>[TCP Retransmission] 64247  &gt;  443 [PSH, ACK] Seq=1518 Ack=2560 Win=65024 Len=335</t>
  </si>
  <si>
    <t>[TCP Retransmission] 64256  &gt;  443 [PSH, ACK] Seq=1115 Ack=136 Win=65536 Len=298</t>
  </si>
  <si>
    <t>[TCP Out-Of-Order] 443  &gt;  64249 [ACK] Seq=34747 Ack=2627 Win=70912 Len=1400</t>
  </si>
  <si>
    <t>[TCP Out-Of-Order] 443  &gt;  64249 [ACK] Seq=38947 Ack=2627 Win=70912 Len=1400</t>
  </si>
  <si>
    <t>[TCP Retransmission] 443  &gt;  64248 [PSH, ACK] Seq=82983 Ack=8748 Win=89088 Len=393</t>
  </si>
  <si>
    <t>[TCP Retransmission] 443  &gt;  64256 [PSH, ACK] Seq=136 Ack=1413 Win=65792 Len=135</t>
  </si>
  <si>
    <t>[TCP Dup ACK 482#4] 64249  &gt;  443 [ACK] Seq=2627 Ack=34747 Win=65792 Len=0 SLE=48747 SRE=50147 SLE=45947 SRE=47347 SLE=43147 SRE=44547 SLE=40347 SRE=41747</t>
  </si>
  <si>
    <t>[TCP Dup ACK 490#1] 64247  &gt;  443 [ACK] Seq=1853 Ack=2560 Win=65024 Len=0 SLE=2693 SRE=4093</t>
  </si>
  <si>
    <t>64249  &gt;  443 [ACK] Seq=2627 Ack=37547 Win=65792 Len=0 SLE=48747 SRE=51547 SLE=45947 SRE=47347 SLE=43147 SRE=44547 SLE=40347 SRE=41747</t>
  </si>
  <si>
    <t>[TCP Dup ACK 517#1] 64249  &gt;  443 [ACK] Seq=2627 Ack=37547 Win=65792 Len=0 SLE=38947 SRE=41747 SLE=48747 SRE=51547 SLE=45947 SRE=47347 SLE=43147 SRE=44547</t>
  </si>
  <si>
    <t>[TCP Dup ACK 517#2] 64249  &gt;  443 [ACK] Seq=2627 Ack=37547 Win=65792 Len=0 SLE=34747 SRE=36147 SLE=38947 SRE=41747 SLE=48747 SRE=51547 SLE=45947 SRE=47347</t>
  </si>
  <si>
    <t>64256  &gt;  443 [ACK] Seq=1413 Ack=271 Win=65280 Len=0 SLE=136 SRE=271</t>
  </si>
  <si>
    <t>[TCP Retransmission] 443  &gt;  64247 [PSH, ACK] Seq=2560 Ack=1853 Win=72704 Len=133</t>
  </si>
  <si>
    <t>64247  &gt;  443 [ACK] Seq=1853 Ack=4093 Win=65792 Len=0</t>
  </si>
  <si>
    <t>[TCP Spurious Retransmission] , Application Data</t>
  </si>
  <si>
    <t>[TCP Dup ACK 521#1] 64248  &gt;  443 [ACK] Seq=8787 Ack=96874 Win=65792 Len=0 SLE=82983 SRE=83376</t>
  </si>
  <si>
    <t>[TCP Retransmission] 64248  &gt;  443 [PSH, ACK] Seq=8748 Ack=96874 Win=65792 Len=39</t>
  </si>
  <si>
    <t>[TCP Retransmission] 443  &gt;  64249 [ACK] Seq=37547 Ack=2627 Win=70912 Len=1400</t>
  </si>
  <si>
    <t>[TCP Retransmission] 443  &gt;  64249 [ACK] Seq=38947 Ack=2627 Win=70912 Len=1400</t>
  </si>
  <si>
    <t>[TCP Retransmission] 443  &gt;  64249 [ACK] Seq=41747 Ack=2627 Win=70912 Len=1400</t>
  </si>
  <si>
    <t>[TCP Retransmission] 443  &gt;  64249 [ACK] Seq=44547 Ack=2627 Win=70912 Len=1400</t>
  </si>
  <si>
    <t>[TCP Previous segment not captured] , Application Data, Application Data</t>
  </si>
  <si>
    <t>443  &gt;  64248 [ACK] Seq=96874 Ack=8787 Win=89088 Len=0</t>
  </si>
  <si>
    <t>[TCP Retransmission] 443  &gt;  64249 [ACK] Seq=47347 Ack=2627 Win=70912 Len=1400</t>
  </si>
  <si>
    <t>64249  &gt;  443 [ACK] Seq=2627 Ack=41747 Win=65792 Len=0 SLE=38947 SRE=40347 SLE=48747 SRE=51547 SLE=45947 SRE=47347 SLE=43147 SRE=44547</t>
  </si>
  <si>
    <t>[TCP Dup ACK 525#1] 64247  &gt;  443 [ACK] Seq=1853 Ack=4093 Win=65792 Len=0 SLE=5493 SRE=8293</t>
  </si>
  <si>
    <t>64249  &gt;  443 [ACK] Seq=2627 Ack=47347 Win=65792 Len=0 SLE=48747 SRE=51547</t>
  </si>
  <si>
    <t>[TCP Dup ACK 525#2] 64247  &gt;  443 [ACK] Seq=1853 Ack=4093 Win=65792 Len=0 SLE=5493 SRE=11093</t>
  </si>
  <si>
    <t>64249  &gt;  443 [ACK] Seq=2627 Ack=51547 Win=65792 Len=0</t>
  </si>
  <si>
    <t>114.4.4.140</t>
  </si>
  <si>
    <t>64261  &gt;  443 [SYN] Seq=0 Win=64240 Len=0 MSS=1460 WS=256 SACK_PERM=1</t>
  </si>
  <si>
    <t>64262  &gt;  443 [SYN] Seq=0 Win=64240 Len=0 MSS=1460 WS=256 SACK_PERM=1</t>
  </si>
  <si>
    <t>[TCP Retransmission] 443  &gt;  64258 [ACK] Seq=1 Ack=518 Win=66816 Len=1400</t>
  </si>
  <si>
    <t>[TCP Dup ACK 534#1] 443  &gt;  64248 [ACK] Seq=96874 Ack=8787 Win=89088 Len=0 SLE=8748 SRE=8787</t>
  </si>
  <si>
    <t>[TCP Spurious Retransmission] , Continuation Data</t>
  </si>
  <si>
    <t>[TCP Dup ACK 542#1] 64249  &gt;  443 [ACK] Seq=2627 Ack=51547 Win=65792 Len=0 SLE=41747 SRE=43147</t>
  </si>
  <si>
    <t>443  &gt;  64261 [SYN, ACK] Seq=0 Ack=1 Win=65535 Len=0 MSS=1400 SACK_PERM=1 WS=256</t>
  </si>
  <si>
    <t>443  &gt;  64262 [SYN, ACK] Seq=0 Ack=1 Win=65535 Len=0 MSS=1400 SACK_PERM=1 WS=256</t>
  </si>
  <si>
    <t>64261  &gt;  443 [ACK] Seq=1 Ack=1 Win=65792 Len=0</t>
  </si>
  <si>
    <t>64262  &gt;  443 [ACK] Seq=1 Ack=1 Win=65792 Len=0</t>
  </si>
  <si>
    <t>[TCP Dup ACK 542#2] 64249  &gt;  443 [ACK] Seq=2627 Ack=51547 Win=65792 Len=0 SLE=52947 SRE=54347</t>
  </si>
  <si>
    <t>[TCP Retransmission] 443  &gt;  64247 [ACK] Seq=4093 Ack=1853 Win=72704 Len=1400</t>
  </si>
  <si>
    <t>64247  &gt;  443 [ACK] Seq=1853 Ack=11093 Win=65792 Len=0</t>
  </si>
  <si>
    <t>64258  &gt;  443 [ACK] Seq=518 Ack=2801 Win=65792 Len=0 SLE=4201 SRE=5191</t>
  </si>
  <si>
    <t>64247  &gt;  443 [ACK] Seq=1853 Ack=12493 Win=65792 Len=0 SLE=13893 SRE=15293</t>
  </si>
  <si>
    <t>[TCP Dup ACK 542#3] 64249  &gt;  443 [ACK] Seq=2627 Ack=51547 Win=65792 Len=0 SLE=52947 SRE=55747</t>
  </si>
  <si>
    <t>[TCP Dup ACK 561#1] 64247  &gt;  443 [ACK] Seq=1853 Ack=12493 Win=65792 Len=0 SLE=13893 SRE=16693</t>
  </si>
  <si>
    <t>[TCP Dup ACK 561#2] 64247  &gt;  443 [ACK] Seq=1853 Ack=12493 Win=65792 Len=0 SLE=13893 SRE=18093</t>
  </si>
  <si>
    <t>[TCP Dup ACK 561#3] 64247  &gt;  443 [ACK] Seq=1853 Ack=12493 Win=65792 Len=0 SLE=19493 SRE=20893 SLE=13893 SRE=18093</t>
  </si>
  <si>
    <t>[TCP Dup ACK 542#4] 64249  &gt;  443 [ACK] Seq=2627 Ack=51547 Win=65792 Len=0 SLE=57147 SRE=58547 SLE=52947 SRE=55747</t>
  </si>
  <si>
    <t>[TCP Dup ACK 561#4] 64247  &gt;  443 [ACK] Seq=1853 Ack=12493 Win=65792 Len=0 SLE=22293 SRE=23693 SLE=19493 SRE=20893 SLE=13893 SRE=18093</t>
  </si>
  <si>
    <t>443  &gt;  64261 [ACK] Seq=1 Ack=518 Win=66816 Len=0</t>
  </si>
  <si>
    <t>[TCP Dup ACK 561#5] 64247  &gt;  443 [ACK] Seq=1853 Ack=12493 Win=65792 Len=0 SLE=22293 SRE=25093 SLE=19493 SRE=20893 SLE=13893 SRE=18093</t>
  </si>
  <si>
    <t>[TCP Previous segment not captured] 443  &gt;  64261 [PSH, ACK] Seq=2801 Ack=518 Win=66816 Len=505 [TCP segment of a reassembled PDU]</t>
  </si>
  <si>
    <t>[TCP Previous segment not captured] 443  &gt;  64262 [PSH, ACK] Seq=2801 Ack=518 Win=66816 Len=505 [TCP segment of a reassembled PDU]</t>
  </si>
  <si>
    <t>[TCP Dup ACK 561#6] 64247  &gt;  443 [ACK] Seq=1853 Ack=12493 Win=65792 Len=0 SLE=26493 SRE=27893 SLE=22293 SRE=25093 SLE=19493 SRE=20893 SLE=13893 SRE=18093</t>
  </si>
  <si>
    <t>[TCP Dup ACK 561#7] 64247  &gt;  443 [ACK] Seq=1853 Ack=12493 Win=65792 Len=0 SLE=30693 SRE=32093 SLE=26493 SRE=27893 SLE=22293 SRE=25093 SLE=19493 SRE=20893</t>
  </si>
  <si>
    <t>64261  &gt;  443 [ACK] Seq=518 Ack=1401 Win=65792 Len=0 SLE=2801 SRE=3306</t>
  </si>
  <si>
    <t>64262  &gt;  443 [ACK] Seq=518 Ack=1401 Win=65792 Len=0 SLE=2801 SRE=3306</t>
  </si>
  <si>
    <t>[TCP Dup ACK 561#8] 64247  &gt;  443 [ACK] Seq=1853 Ack=12493 Win=65792 Len=0 SLE=33493 SRE=34893 SLE=30693 SRE=32093 SLE=26493 SRE=27893 SLE=22293 SRE=25093</t>
  </si>
  <si>
    <t>[TCP Dup ACK 561#9] 64247  &gt;  443 [ACK] Seq=1853 Ack=12493 Win=65792 Len=0 SLE=36293 SRE=37693 SLE=33493 SRE=34893 SLE=30693 SRE=32093 SLE=26493 SRE=27893</t>
  </si>
  <si>
    <t>[TCP Dup ACK 561#10] 64247  &gt;  443 [ACK] Seq=1853 Ack=12493 Win=65792 Len=0 SLE=36293 SRE=39093 SLE=33493 SRE=34893 SLE=30693 SRE=32093 SLE=26493 SRE=27893</t>
  </si>
  <si>
    <t>[TCP Dup ACK 561#11] 64247  &gt;  443 [ACK] Seq=1853 Ack=12493 Win=65792 Len=0 SLE=40493 SRE=41893 SLE=36293 SRE=39093 SLE=33493 SRE=34893 SLE=30693 SRE=32093</t>
  </si>
  <si>
    <t>[TCP Dup ACK 561#12] 64247  &gt;  443 [ACK] Seq=1853 Ack=12493 Win=65792 Len=0 SLE=43293 SRE=44693 SLE=40493 SRE=41893 SLE=36293 SRE=39093 SLE=33493 SRE=34893</t>
  </si>
  <si>
    <t>[TCP Dup ACK 561#13] 64247  &gt;  443 [ACK] Seq=1853 Ack=12493 Win=65792 Len=0 SLE=46093 SRE=47493 SLE=43293 SRE=44693 SLE=40493 SRE=41893 SLE=36293 SRE=39093</t>
  </si>
  <si>
    <t>[TCP Out-Of-Order] 443  &gt;  64249 [ACK] Seq=51547 Ack=2627 Win=70912 Len=1400</t>
  </si>
  <si>
    <t>[TCP Dup ACK 561#14] 64247  &gt;  443 [ACK] Seq=1853 Ack=12493 Win=65792 Len=0 SLE=48893 SRE=50293 SLE=46093 SRE=47493 SLE=43293 SRE=44693 SLE=40493 SRE=41893</t>
  </si>
  <si>
    <t>[TCP Dup ACK 561#15] 64247  &gt;  443 [ACK] Seq=1853 Ack=12493 Win=65792 Len=0 SLE=51693 SRE=53093 SLE=48893 SRE=50293 SLE=46093 SRE=47493 SLE=43293 SRE=44693</t>
  </si>
  <si>
    <t>[TCP Dup ACK 561#16] 64247  &gt;  443 [ACK] Seq=1853 Ack=12493 Win=65792 Len=0 SLE=54493 SRE=55893 SLE=51693 SRE=53093 SLE=48893 SRE=50293 SLE=46093 SRE=47493</t>
  </si>
  <si>
    <t>64249  &gt;  443 [ACK] Seq=2627 Ack=55747 Win=65792 Len=0 SLE=59947 SRE=61347 SLE=57147 SRE=58547</t>
  </si>
  <si>
    <t>[TCP Out-Of-Order] 443  &gt;  64247 [ACK] Seq=20893 Ack=1853 Win=72704 Len=1400</t>
  </si>
  <si>
    <t>[TCP Dup ACK 561#17] 64247  &gt;  443 [ACK] Seq=1853 Ack=12493 Win=65792 Len=0 SLE=19493 SRE=25093 SLE=54493 SRE=55893 SLE=51693 SRE=53093 SLE=48893 SRE=50293</t>
  </si>
  <si>
    <t>[TCP Dup ACK 561#18] 64247  &gt;  443 [ACK] Seq=1853 Ack=12493 Win=65792 Len=0 SLE=57293 SRE=58693 SLE=19493 SRE=25093 SLE=54493 SRE=55893 SLE=51693 SRE=53093</t>
  </si>
  <si>
    <t>[TCP Out-Of-Order] 443  &gt;  64249 [ACK] Seq=55747 Ack=2627 Win=70912 Len=1400</t>
  </si>
  <si>
    <t>64256  &gt;  443 [ACK] Seq=1727 Ack=406 Win=65280 Len=0</t>
  </si>
  <si>
    <t>[TCP Out-Of-Order] 443  &gt;  64247 [ACK] Seq=29293 Ack=1853 Win=72704 Len=1400</t>
  </si>
  <si>
    <t>[TCP Dup ACK 561#19] 64247  &gt;  443 [ACK] Seq=1853 Ack=12493 Win=65792 Len=0 SLE=29293 SRE=32093 SLE=57293 SRE=58693 SLE=19493 SRE=25093 SLE=54493 SRE=55893</t>
  </si>
  <si>
    <t>[TCP Out-Of-Order] 443  &gt;  64247 [ACK] Seq=44693 Ack=1853 Win=72704 Len=1400</t>
  </si>
  <si>
    <t>[TCP Dup ACK 561#20] 64247  &gt;  443 [ACK] Seq=1853 Ack=12493 Win=65792 Len=0 SLE=43293 SRE=47493 SLE=29293 SRE=32093 SLE=57293 SRE=58693 SLE=19493 SRE=25093</t>
  </si>
  <si>
    <t>[TCP Out-Of-Order] 443  &gt;  64247 [ACK] Seq=55893 Ack=1853 Win=72704 Len=1400</t>
  </si>
  <si>
    <t>[TCP Dup ACK 561#21] 64247  &gt;  443 [ACK] Seq=1853 Ack=12493 Win=65792 Len=0 SLE=54493 SRE=58693 SLE=43293 SRE=47493 SLE=29293 SRE=32093 SLE=19493 SRE=25093</t>
  </si>
  <si>
    <t>64249  &gt;  443 [ACK] Seq=2627 Ack=58547 Win=65792 Len=0 SLE=59947 SRE=61347</t>
  </si>
  <si>
    <t>[TCP Dup ACK 623#1] 64249  &gt;  443 [ACK] Seq=2627 Ack=58547 Win=65792 Len=0 SLE=65547 SRE=66947 SLE=59947 SRE=61347</t>
  </si>
  <si>
    <t>[TCP Retransmission] 443  &gt;  64247 [ACK] Seq=12493 Ack=1853 Win=72704 Len=1400</t>
  </si>
  <si>
    <t>64247  &gt;  443 [ACK] Seq=1853 Ack=18093 Win=65792 Len=0 SLE=54493 SRE=58693 SLE=43293 SRE=47493 SLE=29293 SRE=32093 SLE=19493 SRE=25093</t>
  </si>
  <si>
    <t>[TCP Retransmission] 443  &gt;  64249 [ACK] Seq=61347 Ack=2627 Win=70912 Len=1400</t>
  </si>
  <si>
    <t>[TCP Dup ACK 623#2] 64249  &gt;  443 [ACK] Seq=2627 Ack=58547 Win=65792 Len=0 SLE=59947 SRE=62747 SLE=65547 SRE=66947</t>
  </si>
  <si>
    <t>[TCP Retransmission] 64259  &gt;  443 [SYN] Seq=0 Win=64240 Len=0 MSS=1460 WS=256 SACK_PERM=1</t>
  </si>
  <si>
    <t>[TCP Retransmission] 64260  &gt;  443 [SYN] Seq=0 Win=64240 Len=0 MSS=1460 WS=256 SACK_PERM=1</t>
  </si>
  <si>
    <t>[TCP Retransmission] 443  &gt;  64247 [ACK] Seq=25093 Ack=1853 Win=72704 Len=1400</t>
  </si>
  <si>
    <t>[TCP Dup ACK 627#1] 64247  &gt;  443 [ACK] Seq=1853 Ack=18093 Win=65792 Len=0 SLE=19493 SRE=27893 SLE=54493 SRE=58693 SLE=43293 SRE=47493 SLE=29293 SRE=32093</t>
  </si>
  <si>
    <t>[TCP Dup ACK 623#3] 64249  &gt;  443 [ACK] Seq=2627 Ack=58547 Win=65792 Len=0 SLE=71147 SRE=71295 SLE=59947 SRE=62747 SLE=65547 SRE=66947</t>
  </si>
  <si>
    <t>443  &gt;  64260 [SYN, ACK] Seq=0 Ack=1 Win=65535 Len=0 MSS=1400 SACK_PERM=1 WS=256</t>
  </si>
  <si>
    <t>64260  &gt;  443 [ACK] Seq=1 Ack=1 Win=65792 Len=0</t>
  </si>
  <si>
    <t>443  &gt;  64259 [SYN, ACK] Seq=0 Ack=1 Win=65535 Len=0 MSS=1400 SACK_PERM=1 WS=256</t>
  </si>
  <si>
    <t>64259  &gt;  443 [ACK] Seq=1 Ack=1 Win=65792 Len=0</t>
  </si>
  <si>
    <t>[TCP Out-Of-Order] 443  &gt;  64249 [ACK] Seq=68347 Ack=2627 Win=70912 Len=1400</t>
  </si>
  <si>
    <t>[TCP Dup ACK 623#4] 64249  &gt;  443 [ACK] Seq=2627 Ack=58547 Win=65792 Len=0 SLE=68347 SRE=69747 SLE=71147 SRE=71295 SLE=59947 SRE=62747 SLE=65547 SRE=66947</t>
  </si>
  <si>
    <t>[TCP Retransmission] 443  &gt;  64249 [ACK] Seq=62747 Ack=2627 Win=70912 Len=1400</t>
  </si>
  <si>
    <t>[TCP Dup ACK 623#5] 64249  &gt;  443 [ACK] Seq=2627 Ack=58547 Win=65792 Len=0 SLE=59947 SRE=64147 SLE=68347 SRE=69747 SLE=71147 SRE=71295 SLE=65547 SRE=66947</t>
  </si>
  <si>
    <t>[TCP Fast Retransmission] , Continuation Data</t>
  </si>
  <si>
    <t>443  &gt;  64260 [ACK] Seq=1 Ack=518 Win=66816 Len=0</t>
  </si>
  <si>
    <t>[TCP Previous segment not captured] 443  &gt;  64260 [ACK] Seq=2801 Ack=518 Win=66816 Len=1400 [TCP segment of a reassembled PDU]</t>
  </si>
  <si>
    <t>64260  &gt;  443 [ACK] Seq=518 Ack=1401 Win=65792 Len=0 SLE=2801 SRE=4201</t>
  </si>
  <si>
    <t>64249  &gt;  443 [ACK] Seq=2627 Ack=64147 Win=65792 Len=0 SLE=68347 SRE=69747 SLE=71147 SRE=71295 SLE=65547 SRE=66947</t>
  </si>
  <si>
    <t>[TCP Dup ACK 639#1] 64259  &gt;  443 [ACK] Seq=518 Ack=1 Win=65792 Len=0 SLE=4201 SRE=5192</t>
  </si>
  <si>
    <t>[TCP Retransmission] 443  &gt;  64260 [ACK] Seq=1401 Ack=518 Win=66816 Len=1400</t>
  </si>
  <si>
    <t>64260  &gt;  443 [ACK] Seq=518 Ack=4201 Win=65792 Len=0</t>
  </si>
  <si>
    <t>[TCP Retransmission] 443  &gt;  64262 [ACK] Seq=1401 Ack=518 Win=66816 Len=1400</t>
  </si>
  <si>
    <t>[TCP Retransmission] 443  &gt;  64261 [ACK] Seq=1401 Ack=518 Win=66816 Len=1400</t>
  </si>
  <si>
    <t>64262  &gt;  443 [ACK] Seq=518 Ack=3306 Win=65792 Len=0</t>
  </si>
  <si>
    <t>443  &gt;  64261 [ACK] Seq=3306 Ack=582 Win=66816 Len=0</t>
  </si>
  <si>
    <t>443  &gt;  64262 [ACK] Seq=3306 Ack=582 Win=66816 Len=0</t>
  </si>
  <si>
    <t>443  &gt;  64262 [ACK] Seq=3306 Ack=2034 Win=69632 Len=0</t>
  </si>
  <si>
    <t>443  &gt;  64262 [ACK] Seq=4706 Ack=2034 Win=69632 Len=1400 [TCP segment of a reassembled PDU]</t>
  </si>
  <si>
    <t>64262  &gt;  443 [ACK] Seq=2034 Ack=6106 Win=65792 Len=0</t>
  </si>
  <si>
    <t>[TCP Previous segment not captured] 443  &gt;  64262 [ACK] Seq=7506 Ack=2034 Win=69632 Len=1400 [TCP segment of a reassembled PDU]</t>
  </si>
  <si>
    <t>[TCP Dup ACK 671#1] 64262  &gt;  443 [ACK] Seq=2034 Ack=6106 Win=65792 Len=0 SLE=7506 SRE=8906</t>
  </si>
  <si>
    <t>[TCP Previous segment not captured] 443  &gt;  64261 [ACK] Seq=6106 Ack=2115 Win=69888 Len=1400 [TCP segment of a reassembled PDU]</t>
  </si>
  <si>
    <t>64261  &gt;  443 [ACK] Seq=2115 Ack=4706 Win=65792 Len=0 SLE=6106 SRE=7506</t>
  </si>
  <si>
    <t>443  &gt;  64261 [ACK] Seq=7506 Ack=2115 Win=69888 Len=1400 [TCP segment of a reassembled PDU]</t>
  </si>
  <si>
    <t>[TCP Dup ACK 676#1] 64261  &gt;  443 [ACK] Seq=2115 Ack=4706 Win=65792 Len=0 SLE=6106 SRE=8906</t>
  </si>
  <si>
    <t>[TCP Previous segment not captured] 443  &gt;  64262 [ACK] Seq=10306 Ack=2034 Win=69632 Len=1400 [TCP segment of a reassembled PDU]</t>
  </si>
  <si>
    <t>[TCP Dup ACK 671#2] 64262  &gt;  443 [ACK] Seq=2034 Ack=6106 Win=65792 Len=0 SLE=10306 SRE=11706 SLE=7506 SRE=8906</t>
  </si>
  <si>
    <t>[TCP Previous segment not captured] 443  &gt;  64261 [ACK] Seq=10306 Ack=2115 Win=69888 Len=1400 [TCP segment of a reassembled PDU]</t>
  </si>
  <si>
    <t>[TCP Previous segment not captured] 443  &gt;  64262 [ACK] Seq=13106 Ack=2034 Win=69632 Len=1400 [TCP segment of a reassembled PDU]</t>
  </si>
  <si>
    <t>[TCP Dup ACK 676#2] 64261  &gt;  443 [ACK] Seq=2115 Ack=4706 Win=65792 Len=0 SLE=10306 SRE=11706 SLE=6106 SRE=8906</t>
  </si>
  <si>
    <t>[TCP Dup ACK 671#3] 64262  &gt;  443 [ACK] Seq=2034 Ack=6106 Win=65792 Len=0 SLE=13106 SRE=14506 SLE=10306 SRE=11706 SLE=7506 SRE=8906</t>
  </si>
  <si>
    <t>[TCP Previous segment not captured] 443  &gt;  64261 [ACK] Seq=13106 Ack=2115 Win=69888 Len=1400 [TCP segment of a reassembled PDU]</t>
  </si>
  <si>
    <t>[TCP Dup ACK 676#3] 64261  &gt;  443 [ACK] Seq=2115 Ack=4706 Win=65792 Len=0 SLE=13106 SRE=14506 SLE=10306 SRE=11706 SLE=6106 SRE=8906</t>
  </si>
  <si>
    <t>[TCP Previous segment not captured] 443  &gt;  64262 [ACK] Seq=15906 Ack=2034 Win=69632 Len=1400 [TCP segment of a reassembled PDU]</t>
  </si>
  <si>
    <t>[TCP Dup ACK 671#4] 64262  &gt;  443 [ACK] Seq=2034 Ack=6106 Win=65792 Len=0 SLE=15906 SRE=17306 SLE=13106 SRE=14506 SLE=10306 SRE=11706 SLE=7506 SRE=8906</t>
  </si>
  <si>
    <t>[TCP Previous segment not captured] 443  &gt;  64261 [ACK] Seq=15906 Ack=2115 Win=69888 Len=1400 [TCP segment of a reassembled PDU]</t>
  </si>
  <si>
    <t>[TCP Dup ACK 676#4] 64261  &gt;  443 [ACK] Seq=2115 Ack=4706 Win=65792 Len=0 SLE=15906 SRE=17306 SLE=13106 SRE=14506 SLE=10306 SRE=11706 SLE=6106 SRE=8906</t>
  </si>
  <si>
    <t>[TCP Previous segment not captured] 443  &gt;  64262 [ACK] Seq=18706 Ack=2034 Win=69632 Len=1400 [TCP segment of a reassembled PDU]</t>
  </si>
  <si>
    <t>[TCP Dup ACK 671#5] 64262  &gt;  443 [ACK] Seq=2034 Ack=6106 Win=65792 Len=0 SLE=18706 SRE=20106 SLE=15906 SRE=17306 SLE=13106 SRE=14506 SLE=10306 SRE=11706</t>
  </si>
  <si>
    <t>[TCP Dup ACK 671#6] 64262  &gt;  443 [ACK] Seq=2034 Ack=6106 Win=65792 Len=0 SLE=21506 SRE=22906 SLE=18706 SRE=20106 SLE=15906 SRE=17306 SLE=13106 SRE=14506</t>
  </si>
  <si>
    <t>[TCP Previous segment not captured] 443  &gt;  64261 [ACK] Seq=18706 Ack=2115 Win=69888 Len=1400 [TCP segment of a reassembled PDU]</t>
  </si>
  <si>
    <t>[TCP Dup ACK 676#5] 64261  &gt;  443 [ACK] Seq=2115 Ack=4706 Win=65792 Len=0 SLE=18706 SRE=20106 SLE=15906 SRE=17306 SLE=13106 SRE=14506 SLE=10306 SRE=11706</t>
  </si>
  <si>
    <t>[TCP Dup ACK 671#7] 64262  &gt;  443 [ACK] Seq=2034 Ack=6106 Win=65792 Len=0 SLE=24306 SRE=25706 SLE=21506 SRE=22906 SLE=18706 SRE=20106 SLE=15906 SRE=17306</t>
  </si>
  <si>
    <t>[TCP Dup ACK 676#6] 64261  &gt;  443 [ACK] Seq=2115 Ack=4706 Win=65792 Len=0 SLE=21506 SRE=22906 SLE=18706 SRE=20106 SLE=15906 SRE=17306 SLE=13106 SRE=14506</t>
  </si>
  <si>
    <t>[TCP Dup ACK 671#8] 64262  &gt;  443 [ACK] Seq=2034 Ack=6106 Win=65792 Len=0 SLE=27106 SRE=28506 SLE=24306 SRE=25706 SLE=21506 SRE=22906 SLE=18706 SRE=20106</t>
  </si>
  <si>
    <t>[TCP Dup ACK 676#7] 64261  &gt;  443 [ACK] Seq=2115 Ack=4706 Win=65792 Len=0 SLE=24306 SRE=25706 SLE=21506 SRE=22906 SLE=18706 SRE=20106 SLE=15906 SRE=17306</t>
  </si>
  <si>
    <t>[TCP Dup ACK 671#9] 64262  &gt;  443 [ACK] Seq=2034 Ack=6106 Win=65792 Len=0 SLE=29906 SRE=31306 SLE=27106 SRE=28506 SLE=24306 SRE=25706 SLE=21506 SRE=22906</t>
  </si>
  <si>
    <t>[TCP Dup ACK 671#10] 64262  &gt;  443 [ACK] Seq=2034 Ack=6106 Win=65792 Len=0 SLE=32706 SRE=34106 SLE=29906 SRE=31306 SLE=27106 SRE=28506 SLE=24306 SRE=25706</t>
  </si>
  <si>
    <t>[TCP Dup ACK 676#8] 64261  &gt;  443 [ACK] Seq=2115 Ack=4706 Win=65792 Len=0 SLE=27106 SRE=28506 SLE=24306 SRE=25706 SLE=21506 SRE=22906 SLE=18706 SRE=20106</t>
  </si>
  <si>
    <t>[TCP Dup ACK 671#11] 64262  &gt;  443 [ACK] Seq=2034 Ack=6106 Win=65792 Len=0 SLE=35506 SRE=36906 SLE=32706 SRE=34106 SLE=29906 SRE=31306 SLE=27106 SRE=28506</t>
  </si>
  <si>
    <t>[TCP Fast Retransmission] 443  &gt;  64261 [ACK] Seq=4706 Ack=2115 Win=69888 Len=1400 [TCP segment of a reassembled PDU]</t>
  </si>
  <si>
    <t>[TCP Dup ACK 676#9] 64261  &gt;  443 [ACK] Seq=2115 Ack=4706 Win=65792 Len=0 SLE=29906 SRE=31306 SLE=27106 SRE=28506 SLE=24306 SRE=25706 SLE=21506 SRE=22906</t>
  </si>
  <si>
    <t>[TCP Out-Of-Order] 443  &gt;  64262 [ACK] Seq=11706 Ack=2034 Win=69632 Len=1400 [TCP segment of a reassembled PDU]</t>
  </si>
  <si>
    <t>[TCP Dup ACK 671#12] 64262  &gt;  443 [ACK] Seq=2034 Ack=6106 Win=65792 Len=0 SLE=10306 SRE=14506 SLE=35506 SRE=36906 SLE=32706 SRE=34106 SLE=29906 SRE=31306</t>
  </si>
  <si>
    <t>[TCP Out-Of-Order] 443  &gt;  64262 [ACK] Seq=14506 Ack=2034 Win=69632 Len=1400 [TCP segment of a reassembled PDU]</t>
  </si>
  <si>
    <t>[TCP Dup ACK 671#13] 64262  &gt;  443 [ACK] Seq=2034 Ack=6106 Win=65792 Len=0 SLE=10306 SRE=17306 SLE=35506 SRE=36906 SLE=32706 SRE=34106 SLE=29906 SRE=31306</t>
  </si>
  <si>
    <t>64256  &gt;  443 [ACK] Seq=2025 Ack=541 Win=65024 Len=0</t>
  </si>
  <si>
    <t>64253  &gt;  443 [ACK] Seq=1397 Ack=271 Win=65280 Len=0</t>
  </si>
  <si>
    <t>64255  &gt;  443 [ACK] Seq=1509 Ack=271 Win=65280 Len=0</t>
  </si>
  <si>
    <t>[TCP Out-Of-Order] 443  &gt;  64262 [ACK] Seq=22906 Ack=2034 Win=69632 Len=1400</t>
  </si>
  <si>
    <t>[TCP Dup ACK 671#14] 64262  &gt;  443 [ACK] Seq=2034 Ack=6106 Win=65792 Len=0 SLE=21506 SRE=25706 SLE=10306 SRE=17306 SLE=35506 SRE=36906 SLE=32706 SRE=34106</t>
  </si>
  <si>
    <t>[TCP Out-Of-Order] 443  &gt;  64262 [ACK] Seq=34106 Ack=2034 Win=69632 Len=1400</t>
  </si>
  <si>
    <t>[TCP Dup ACK 671#15] 64262  &gt;  443 [ACK] Seq=2034 Ack=6106 Win=65792 Len=0 SLE=32706 SRE=36906 SLE=21506 SRE=25706 SLE=10306 SRE=17306 SLE=29906 SRE=31306</t>
  </si>
  <si>
    <t>64261  &gt;  443 [ACK] Seq=2115 Ack=8906 Win=65792 Len=0 SLE=29906 SRE=31306 SLE=27106 SRE=28506 SLE=24306 SRE=25706 SLE=21506 SRE=22906</t>
  </si>
  <si>
    <t>[TCP Retransmission] 443  &gt;  64247 [ACK] Seq=18093 Ack=1853 Win=72704 Len=1400</t>
  </si>
  <si>
    <t>64247  &gt;  443 [ACK] Seq=1853 Ack=27893 Win=65792 Len=0 SLE=54493 SRE=58693 SLE=43293 SRE=47493 SLE=29293 SRE=32093 SLE=51693 SRE=53093</t>
  </si>
  <si>
    <t>[TCP Retransmission] 443  &gt;  64262 [ACK] Seq=28506 Ack=2034 Win=69632 Len=1400</t>
  </si>
  <si>
    <t>[TCP Retransmission] 443  &gt;  64259 [ACK] Seq=1 Ack=518 Win=66816 Len=1400</t>
  </si>
  <si>
    <t>[TCP Dup ACK 730#1] 64261  &gt;  443 [ACK] Seq=2115 Ack=8906 Win=65792 Len=0 SLE=29906 SRE=32706 SLE=27106 SRE=28506 SLE=24306 SRE=25706 SLE=21506 SRE=22906</t>
  </si>
  <si>
    <t>[TCP Dup ACK 671#16] 64262  &gt;  443 [ACK] Seq=2034 Ack=6106 Win=65792 Len=0 SLE=27106 SRE=31306 SLE=32706 SRE=36906 SLE=21506 SRE=25706 SLE=10306 SRE=17306</t>
  </si>
  <si>
    <t>[TCP Out-Of-Order] 443  &gt;  64261 [ACK] Seq=11706 Ack=2115 Win=69888 Len=1400 [TCP segment of a reassembled PDU]</t>
  </si>
  <si>
    <t>[TCP Dup ACK 730#2] 64261  &gt;  443 [ACK] Seq=2115 Ack=8906 Win=65792 Len=0 SLE=10306 SRE=14506 SLE=29906 SRE=32706 SLE=27106 SRE=28506 SLE=24306 SRE=25706</t>
  </si>
  <si>
    <t>64259  &gt;  443 [ACK] Seq=518 Ack=1401 Win=65792 Len=0 SLE=4201 SRE=5192</t>
  </si>
  <si>
    <t>[TCP Out-Of-Order] 443  &gt;  64261 [ACK] Seq=17306 Ack=2115 Win=69888 Len=1400 [TCP segment of a reassembled PDU]</t>
  </si>
  <si>
    <t>[TCP Dup ACK 730#3] 64261  &gt;  443 [ACK] Seq=2115 Ack=8906 Win=65792 Len=0 SLE=15906 SRE=20106 SLE=10306 SRE=14506 SLE=29906 SRE=32706 SLE=27106 SRE=28506</t>
  </si>
  <si>
    <t>[TCP Retransmission] 443  &gt;  64247 [ACK] Seq=32093 Ack=1853 Win=72704 Len=1400</t>
  </si>
  <si>
    <t>[TCP Dup ACK 732#1] 64247  &gt;  443 [ACK] Seq=1853 Ack=27893 Win=65792 Len=0 SLE=29293 SRE=34893 SLE=54493 SRE=58693 SLE=43293 SRE=47493 SLE=51693 SRE=53093</t>
  </si>
  <si>
    <t>[TCP Retransmission] 443  &gt;  64262 [ACK] Seq=8906 Ack=2034 Win=69632 Len=1400</t>
  </si>
  <si>
    <t>[TCP Dup ACK 671#17] 64262  &gt;  443 [ACK] Seq=2034 Ack=6106 Win=65792 Len=0 SLE=7506 SRE=17306 SLE=27106 SRE=31306 SLE=32706 SRE=36906 SLE=21506 SRE=25706</t>
  </si>
  <si>
    <t>[TCP Retransmission] 443  &gt;  64247 [ACK] Seq=34893 Ack=1853 Win=72704 Len=1400</t>
  </si>
  <si>
    <t>[TCP Dup ACK 732#2] 64247  &gt;  443 [ACK] Seq=1853 Ack=27893 Win=65792 Len=0 SLE=29293 SRE=39093 SLE=54493 SRE=58693 SLE=43293 SRE=47493 SLE=51693 SRE=53093</t>
  </si>
  <si>
    <t>[TCP Retransmission] 443  &gt;  64247 [ACK] Seq=39093 Ack=1853 Win=72704 Len=1400</t>
  </si>
  <si>
    <t>[TCP Dup ACK 732#3] 64247  &gt;  443 [ACK] Seq=1853 Ack=27893 Win=65792 Len=0 SLE=29293 SRE=41893 SLE=54493 SRE=58693 SLE=43293 SRE=47493 SLE=51693 SRE=53093</t>
  </si>
  <si>
    <t>[TCP Retransmission] 443  &gt;  64261 [ACK] Seq=8906 Ack=2115 Win=69888 Len=1400</t>
  </si>
  <si>
    <t>[TCP Retransmission] 443  &gt;  64261 [ACK] Seq=14506 Ack=2115 Win=69888 Len=1400</t>
  </si>
  <si>
    <t>64261  &gt;  443 [ACK] Seq=2115 Ack=20106 Win=65792 Len=0 SLE=29906 SRE=32706 SLE=27106 SRE=28506 SLE=24306 SRE=25706 SLE=21506 SRE=22906</t>
  </si>
  <si>
    <t>[TCP Retransmission] 443  &gt;  64259 [ACK] Seq=1401 Ack=518 Win=66816 Len=1400</t>
  </si>
  <si>
    <t>[TCP Retransmission] 443  &gt;  64262 [ACK] Seq=6106 Ack=2034 Win=69632 Len=1400</t>
  </si>
  <si>
    <t>[TCP Retransmission] 443  &gt;  64247 [ACK] Seq=47493 Ack=1853 Win=72704 Len=1400</t>
  </si>
  <si>
    <t>[TCP Dup ACK 732#4] 64247  &gt;  443 [ACK] Seq=1853 Ack=27893 Win=65792 Len=0 SLE=43293 SRE=50293 SLE=29293 SRE=41893 SLE=54493 SRE=58693 SLE=51693 SRE=53093</t>
  </si>
  <si>
    <t>64259  &gt;  443 [ACK] Seq=518 Ack=2801 Win=65792 Len=0 SLE=4201 SRE=5192</t>
  </si>
  <si>
    <t>64262  &gt;  443 [ACK] Seq=2034 Ack=17306 Win=65792 Len=0 SLE=27106 SRE=31306 SLE=32706 SRE=36906 SLE=21506 SRE=25706 SLE=18706 SRE=20106</t>
  </si>
  <si>
    <t>[TCP Retransmission] 443  &gt;  64261 [ACK] Seq=25706 Ack=2115 Win=69888 Len=1400</t>
  </si>
  <si>
    <t>[TCP Dup ACK 753#1] 64261  &gt;  443 [ACK] Seq=2115 Ack=20106 Win=65792 Len=0 SLE=24306 SRE=28506 SLE=29906 SRE=32706 SLE=21506 SRE=22906</t>
  </si>
  <si>
    <t>[TCP Retransmission] 443  &gt;  64247 [ACK] Seq=27893 Ack=1853 Win=72704 Len=1400</t>
  </si>
  <si>
    <t>64247  &gt;  443 [ACK] Seq=1853 Ack=41893 Win=65792 Len=0 SLE=43293 SRE=50293 SLE=54493 SRE=58693 SLE=51693 SRE=53093</t>
  </si>
  <si>
    <t>[TCP Retransmission] 443  &gt;  64262 [ACK] Seq=17306 Ack=2034 Win=69632 Len=1400</t>
  </si>
  <si>
    <t>[TCP Retransmission] 443  &gt;  64247 [ACK] Seq=50293 Ack=1853 Win=72704 Len=1400</t>
  </si>
  <si>
    <t>[TCP Dup ACK 763#1] 64247  &gt;  443 [ACK] Seq=1853 Ack=41893 Win=65792 Len=0 SLE=43293 SRE=53093 SLE=54493 SRE=58693</t>
  </si>
  <si>
    <t>[TCP Dup ACK 763#2] 64247  &gt;  443 [ACK] Seq=1853 Ack=41893 Win=65792 Len=0 SLE=54493 SRE=60093 SLE=43293 SRE=53093</t>
  </si>
  <si>
    <t>64262  &gt;  443 [ACK] Seq=2034 Ack=20106 Win=65792 Len=0 SLE=27106 SRE=31306 SLE=32706 SRE=36906 SLE=21506 SRE=25706</t>
  </si>
  <si>
    <t>[TCP Retransmission] 443  &gt;  64262 [ACK] Seq=25706 Ack=2034 Win=69632 Len=1400</t>
  </si>
  <si>
    <t>[TCP Dup ACK 769#1] 64262  &gt;  443 [ACK] Seq=2034 Ack=20106 Win=65792 Len=0 SLE=21506 SRE=31306 SLE=32706 SRE=36906</t>
  </si>
  <si>
    <t>[TCP Retransmission] 443  &gt;  64249 [ACK] Seq=64147 Ack=2627 Win=70912 Len=1400</t>
  </si>
  <si>
    <t>[TCP Retransmission] 443  &gt;  64262 [ACK] Seq=20106 Ack=2034 Win=69632 Len=1400</t>
  </si>
  <si>
    <t>64249  &gt;  443 [ACK] Seq=2627 Ack=66947 Win=65792 Len=0 SLE=68347 SRE=69747 SLE=71147 SRE=71295</t>
  </si>
  <si>
    <t>64262  &gt;  443 [ACK] Seq=2034 Ack=31306 Win=65792 Len=0 SLE=32706 SRE=36906</t>
  </si>
  <si>
    <t>[TCP Retransmission] 443  &gt;  64249 [ACK] Seq=69747 Ack=2627 Win=70912 Len=1400</t>
  </si>
  <si>
    <t>[TCP Dup ACK 775#1] 64249  &gt;  443 [ACK] Seq=2627 Ack=66947 Win=65792 Len=0 SLE=68347 SRE=71295</t>
  </si>
  <si>
    <t>64263  &gt;  443 [SYN] Seq=0 Win=64240 Len=0 MSS=1460 WS=256 SACK_PERM=1</t>
  </si>
  <si>
    <t>[TCP Dup ACK 777#1] 64262  &gt;  443 [ACK] Seq=2034 Ack=31306 Win=65792 Len=0 SLE=32706 SRE=38306</t>
  </si>
  <si>
    <t>[TCP Dup ACK 777#2] 64262  &gt;  443 [ACK] Seq=2034 Ack=31306 Win=65792 Len=0 SLE=39706 SRE=41106 SLE=32706 SRE=38306</t>
  </si>
  <si>
    <t>[TCP Retransmission] 443  &gt;  64249 [ACK] Seq=66947 Ack=2627 Win=70912 Len=1400</t>
  </si>
  <si>
    <t>443  &gt;  64263 [SYN, ACK] Seq=0 Ack=1 Win=65535 Len=0 MSS=1400 SACK_PERM=1 WS=256</t>
  </si>
  <si>
    <t>64263  &gt;  443 [ACK] Seq=1 Ack=1 Win=65792 Len=0</t>
  </si>
  <si>
    <t>64249  &gt;  443 [ACK] Seq=2627 Ack=71295 Win=65792 Len=0</t>
  </si>
  <si>
    <t>[TCP Retransmission] 443  &gt;  64262 [ACK] Seq=38306 Ack=2034 Win=69632 Len=1400</t>
  </si>
  <si>
    <t>[TCP Dup ACK 777#3] 64262  &gt;  443 [ACK] Seq=2034 Ack=31306 Win=65792 Len=0 SLE=32706 SRE=41106</t>
  </si>
  <si>
    <t>443  &gt;  64263 [ACK] Seq=1 Ack=518 Win=66816 Len=0</t>
  </si>
  <si>
    <t>[TCP Previous segment not captured] , Ignored Unknown Record</t>
  </si>
  <si>
    <t>[TCP Dup ACK 788#1] 64263  &gt;  443 [ACK] Seq=518 Ack=1 Win=65792 Len=0 SLE=1401 SRE=2801</t>
  </si>
  <si>
    <t>[TCP Dup ACK 788#2] 64263  &gt;  443 [ACK] Seq=518 Ack=1 Win=65792 Len=0 SLE=4201 SRE=5145 SLE=1401 SRE=2801</t>
  </si>
  <si>
    <t>64255  &gt;  443 [ACK] Seq=1823 Ack=406 Win=65280 Len=0</t>
  </si>
  <si>
    <t>[TCP Retransmission] 443  &gt;  64263 [ACK] Seq=1 Ack=518 Win=66816 Len=1400</t>
  </si>
  <si>
    <t>[TCP Retransmission] 443  &gt;  64262 [ACK] Seq=31306 Ack=2034 Win=69632 Len=1400</t>
  </si>
  <si>
    <t>[TCP Retransmission] 443  &gt;  64261 [ACK] Seq=20106 Ack=2115 Win=69888 Len=1400</t>
  </si>
  <si>
    <t>64263  &gt;  443 [ACK] Seq=518 Ack=2801 Win=65792 Len=0 SLE=4201 SRE=5145</t>
  </si>
  <si>
    <t>443  &gt;  64260 [PSH, ACK] Seq=4201 Ack=518 Win=66816 Len=992 [TCP segment of a reassembled PDU]</t>
  </si>
  <si>
    <t>64262  &gt;  443 [ACK] Seq=2034 Ack=41106 Win=65792 Len=0</t>
  </si>
  <si>
    <t>64261  &gt;  443 [ACK] Seq=2115 Ack=22906 Win=65792 Len=0 SLE=24306 SRE=28506 SLE=29906 SRE=32706</t>
  </si>
  <si>
    <t>64260  &gt;  443 [ACK] Seq=518 Ack=5193 Win=64768 Len=0</t>
  </si>
  <si>
    <t>64258  &gt;  443 [FIN, ACK] Seq=518 Ack=2801 Win=65792 Len=0</t>
  </si>
  <si>
    <t>64259  &gt;  443 [FIN, ACK] Seq=518 Ack=2801 Win=65792 Len=0</t>
  </si>
  <si>
    <t>[TCP Dup ACK 807#1] 64261  &gt;  443 [ACK] Seq=2115 Ack=22906 Win=65792 Len=0 SLE=34106 SRE=35506 SLE=24306 SRE=28506 SLE=29906 SRE=32706</t>
  </si>
  <si>
    <t>64262  &gt;  443 [ACK] Seq=2034 Ack=43906 Win=65792 Len=0</t>
  </si>
  <si>
    <t>[TCP Dup ACK 807#2] 64261  &gt;  443 [ACK] Seq=2115 Ack=22906 Win=65792 Len=0 SLE=34106 SRE=36906 SLE=24306 SRE=28506 SLE=29906 SRE=32706</t>
  </si>
  <si>
    <t>[TCP Dup ACK 807#3] 64261  &gt;  443 [ACK] Seq=2115 Ack=22906 Win=65792 Len=0 SLE=34106 SRE=38306 SLE=24306 SRE=28506 SLE=29906 SRE=32706</t>
  </si>
  <si>
    <t>[TCP Dup ACK 822#1] 64262  &gt;  443 [ACK] Seq=2034 Ack=43906 Win=65792 Len=0 SLE=45306 SRE=46706</t>
  </si>
  <si>
    <t>[TCP Dup ACK 822#2] 64262  &gt;  443 [ACK] Seq=2034 Ack=43906 Win=65792 Len=0 SLE=48106 SRE=49506 SLE=45306 SRE=46706</t>
  </si>
  <si>
    <t>443  &gt;  64258 [FIN, ACK] Seq=5191 Ack=519 Win=66816 Len=0</t>
  </si>
  <si>
    <t>443  &gt;  64259 [FIN, ACK] Seq=5192 Ack=519 Win=66816 Len=0</t>
  </si>
  <si>
    <t>[TCP Dup ACK 559#1] 64258  &gt;  443 [ACK] Seq=519 Ack=2801 Win=65792 Len=0 SLE=4201 SRE=5191</t>
  </si>
  <si>
    <t>[TCP Dup ACK 758#1] 64259  &gt;  443 [ACK] Seq=519 Ack=2801 Win=65792 Len=0 SLE=4201 SRE=5192</t>
  </si>
  <si>
    <t>[TCP Dup ACK 822#3] 64262  &gt;  443 [ACK] Seq=2034 Ack=43906 Win=65792 Len=0 SLE=52306 SRE=53706 SLE=48106 SRE=49506 SLE=45306 SRE=46706</t>
  </si>
  <si>
    <t>443  &gt;  64260 [ACK] Seq=5193 Ack=1148 Win=67840 Len=0</t>
  </si>
  <si>
    <t>[TCP Dup ACK 808#1] 64260  &gt;  443 [ACK] Seq=1421 Ack=5193 Win=64768 Len=0 SLE=5773 SRE=6082</t>
  </si>
  <si>
    <t>[TCP Dup ACK 808#2] 64260  &gt;  443 [ACK] Seq=1421 Ack=5193 Win=64768 Len=0 SLE=5773 SRE=6178</t>
  </si>
  <si>
    <t>[TCP Dup ACK 808#3] 64260  &gt;  443 [ACK] Seq=1421 Ack=5193 Win=64768 Len=0 SLE=6447 SRE=7847 SLE=5773 SRE=6178</t>
  </si>
  <si>
    <t>[TCP Out-Of-Order] 443  &gt;  64261 [ACK] Seq=28506 Ack=2115 Win=69888 Len=1400</t>
  </si>
  <si>
    <t>64261  &gt;  443 [ACK] Seq=2115 Ack=32706 Win=65792 Len=0 SLE=34106 SRE=38306</t>
  </si>
  <si>
    <t>[TCP Out-Of-Order] 443  &gt;  64261 [ACK] Seq=32706 Ack=2115 Win=69888 Len=1400</t>
  </si>
  <si>
    <t>[TCP Dup ACK 822#4] 64262  &gt;  443 [ACK] Seq=2034 Ack=43906 Win=65792 Len=0 SLE=55106 SRE=56506 SLE=52306 SRE=53706 SLE=48106 SRE=49506 SLE=45306 SRE=46706</t>
  </si>
  <si>
    <t>64261  &gt;  443 [ACK] Seq=2115 Ack=38306 Win=65792 Len=0 SLE=39706 SRE=41106</t>
  </si>
  <si>
    <t>[TCP Dup ACK 822#5] 64262  &gt;  443 [ACK] Seq=2034 Ack=43906 Win=65792 Len=0 SLE=55106 SRE=57906 SLE=52306 SRE=53706 SLE=48106 SRE=49506 SLE=45306 SRE=46706</t>
  </si>
  <si>
    <t>[TCP Dup ACK 851#1] 64261  &gt;  443 [ACK] Seq=2115 Ack=38306 Win=65792 Len=0 SLE=43906 SRE=45306 SLE=39706 SRE=41106</t>
  </si>
  <si>
    <t>[TCP Out-Of-Order] 443  &gt;  64259 [ACK] Seq=2801 Ack=519 Win=66816 Len=1400</t>
  </si>
  <si>
    <t>[TCP Out-Of-Order] 443  &gt;  64262 [ACK] Seq=46706 Ack=2034 Win=69632 Len=1400</t>
  </si>
  <si>
    <t>64262  &gt;  443 [ACK] Seq=2034 Ack=49506 Win=65792 Len=0 SLE=55106 SRE=57906 SLE=52306 SRE=53706</t>
  </si>
  <si>
    <t>[TCP Previous segment not captured] 443  &gt;  64261 [ACK] Seq=48106 Ack=2115 Win=69888 Len=1400 [TCP segment of a reassembled PDU]</t>
  </si>
  <si>
    <t>[TCP Dup ACK 851#2] 64261  &gt;  443 [ACK] Seq=2115 Ack=38306 Win=65792 Len=0 SLE=48106 SRE=49506 SLE=43906 SRE=45306 SLE=39706 SRE=41106</t>
  </si>
  <si>
    <t>443  &gt;  64261 [ACK] Seq=49506 Ack=2115 Win=69888 Len=1400 [TCP segment of a reassembled PDU]</t>
  </si>
  <si>
    <t>[TCP Dup ACK 851#3] 64261  &gt;  443 [ACK] Seq=2115 Ack=38306 Win=65792 Len=0 SLE=48106 SRE=50906 SLE=43906 SRE=45306 SLE=39706 SRE=41106</t>
  </si>
  <si>
    <t>[TCP Out-Of-Order] 443  &gt;  64262 [ACK] Seq=50906 Ack=2034 Win=69632 Len=1400</t>
  </si>
  <si>
    <t>[TCP Dup ACK 859#1] 64262  &gt;  443 [ACK] Seq=2034 Ack=49506 Win=65792 Len=0 SLE=50906 SRE=53706 SLE=55106 SRE=57906</t>
  </si>
  <si>
    <t>[TCP Previous segment not captured] 443  &gt;  64261 [ACK] Seq=53706 Ack=2115 Win=69888 Len=1400 [TCP segment of a reassembled PDU]</t>
  </si>
  <si>
    <t>[TCP Dup ACK 851#4] 64261  &gt;  443 [ACK] Seq=2115 Ack=38306 Win=65792 Len=0 SLE=53706 SRE=55106 SLE=48106 SRE=50906 SLE=43906 SRE=45306 SLE=39706 SRE=41106</t>
  </si>
  <si>
    <t>64259  &gt;  443 [ACK] Seq=519 Ack=5192 Win=65792 Len=0</t>
  </si>
  <si>
    <t>64259  &gt;  443 [RST, ACK] Seq=519 Ack=5192 Win=0 Len=0</t>
  </si>
  <si>
    <t>443  &gt;  64261 [ACK] Seq=55106 Ack=2115 Win=69888 Len=1400 [TCP segment of a reassembled PDU]</t>
  </si>
  <si>
    <t>[TCP Dup ACK 851#5] 64261  &gt;  443 [ACK] Seq=2115 Ack=38306 Win=65792 Len=0 SLE=53706 SRE=56506 SLE=48106 SRE=50906 SLE=43906 SRE=45306 SLE=39706 SRE=41106</t>
  </si>
  <si>
    <t>[TCP Dup ACK 859#2] 64262  &gt;  443 [ACK] Seq=2034 Ack=49506 Win=65792 Len=0 SLE=55106 SRE=59306 SLE=50906 SRE=53706</t>
  </si>
  <si>
    <t>[TCP Dup ACK 859#3] 64262  &gt;  443 [ACK] Seq=2034 Ack=49506 Win=65792 Len=0 SLE=60706 SRE=62106 SLE=55106 SRE=59306 SLE=50906 SRE=53706</t>
  </si>
  <si>
    <t>[TCP Dup ACK 859#4] 64262  &gt;  443 [ACK] Seq=2034 Ack=49506 Win=65792 Len=0 SLE=60706 SRE=63506 SLE=55106 SRE=59306 SLE=50906 SRE=53706</t>
  </si>
  <si>
    <t>[TCP Retransmission] 443  &gt;  64259 [FIN, ACK] Seq=5192 Ack=519 Win=66816 Len=0</t>
  </si>
  <si>
    <t>64261  &gt;  443 [ACK] Seq=2115 Ack=41106 Win=65792 Len=0 SLE=53706 SRE=56506 SLE=48106 SRE=50906 SLE=43906 SRE=45306</t>
  </si>
  <si>
    <t>[TCP Out-Of-Order] 443  &gt;  64262 [ACK] Seq=53706 Ack=2034 Win=69632 Len=1400</t>
  </si>
  <si>
    <t>64262  &gt;  443 [ACK] Seq=2034 Ack=59306 Win=65792 Len=0 SLE=60706 SRE=63506</t>
  </si>
  <si>
    <t>[TCP Dup ACK 884#1] 64262  &gt;  443 [ACK] Seq=2034 Ack=59306 Win=65792 Len=0 SLE=60706 SRE=64906</t>
  </si>
  <si>
    <t>443  &gt;  64261 [ACK] Seq=56506 Ack=2115 Win=69888 Len=1400 [TCP segment of a reassembled PDU]</t>
  </si>
  <si>
    <t>[TCP Dup ACK 882#1] 64261  &gt;  443 [ACK] Seq=2115 Ack=41106 Win=65792 Len=0 SLE=53706 SRE=57906 SLE=48106 SRE=50906 SLE=43906 SRE=45306</t>
  </si>
  <si>
    <t>[TCP Dup ACK 884#2] 64262  &gt;  443 [ACK] Seq=2034 Ack=59306 Win=65792 Len=0 SLE=66306 SRE=67706 SLE=60706 SRE=64906</t>
  </si>
  <si>
    <t>[TCP Dup ACK 884#3] 64262  &gt;  443 [ACK] Seq=2034 Ack=59306 Win=65792 Len=0 SLE=69106 SRE=70385 SLE=66306 SRE=67706 SLE=60706 SRE=64906</t>
  </si>
  <si>
    <t>[TCP Retransmission] 443  &gt;  64261 [ACK] Seq=45306 Ack=2115 Win=69888 Len=1400</t>
  </si>
  <si>
    <t>[TCP Dup ACK 882#2] 64261  &gt;  443 [ACK] Seq=2115 Ack=41106 Win=65792 Len=0 SLE=43906 SRE=46706 SLE=53706 SRE=57906 SLE=48106 SRE=50906</t>
  </si>
  <si>
    <t>[TCP Retransmission] 443  &gt;  64261 [ACK] Seq=46706 Ack=2115 Win=69888 Len=1400</t>
  </si>
  <si>
    <t>[TCP Dup ACK 882#3] 64261  &gt;  443 [ACK] Seq=2115 Ack=41106 Win=65792 Len=0 SLE=43906 SRE=50906 SLE=53706 SRE=57906</t>
  </si>
  <si>
    <t>64262  &gt;  443 [ACK] Seq=2034 Ack=64906 Win=65792 Len=0 SLE=69106 SRE=70385 SLE=66306 SRE=67706</t>
  </si>
  <si>
    <t>[TCP Retransmission] 443  &gt;  64263 [ACK] Seq=2801 Ack=518 Win=66816 Len=1400</t>
  </si>
  <si>
    <t>[TCP Retransmission] 443  &gt;  64261 [PSH, ACK] Seq=41106 Ack=2115 Win=69888 Len=1400</t>
  </si>
  <si>
    <t>64263  &gt;  443 [ACK] Seq=518 Ack=5145 Win=65792 Len=0</t>
  </si>
  <si>
    <t>64261  &gt;  443 [ACK] Seq=2115 Ack=42506 Win=65792 Len=0 SLE=43906 SRE=50906 SLE=53706 SRE=57906</t>
  </si>
  <si>
    <t>[TCP Retransmission] 443  &gt;  64261 [ACK] Seq=50906 Ack=2115 Win=69888 Len=1400</t>
  </si>
  <si>
    <t>[TCP Dup ACK 902#1] 64261  &gt;  443 [ACK] Seq=2115 Ack=42506 Win=65792 Len=0 SLE=43906 SRE=52306 SLE=53706 SRE=57906</t>
  </si>
  <si>
    <t>443  &gt;  64261 [ACK] Seq=57906 Ack=2115 Win=69888 Len=1400 [TCP segment of a reassembled PDU]</t>
  </si>
  <si>
    <t>[TCP Dup ACK 902#2] 64261  &gt;  443 [ACK] Seq=2115 Ack=42506 Win=65792 Len=0 SLE=53706 SRE=59306 SLE=43906 SRE=52306</t>
  </si>
  <si>
    <t>443  &gt;  64263 [ACK] Seq=5145 Ack=1982 Win=69632 Len=0</t>
  </si>
  <si>
    <t>[TCP Out-Of-Order] 443  &gt;  64261 [ACK] Seq=52306 Ack=2115 Win=69888 Len=1400 [TCP segment of a reassembled PDU]</t>
  </si>
  <si>
    <t>[TCP Dup ACK 902#3] 64261  &gt;  443 [ACK] Seq=2115 Ack=42506 Win=65792 Len=0 SLE=43906 SRE=59306</t>
  </si>
  <si>
    <t>[TCP Previous segment not captured] 443  &gt;  64263 [ACK] Seq=7945 Ack=2161 Win=72448 Len=1400 [TCP segment of a reassembled PDU]</t>
  </si>
  <si>
    <t>64263  &gt;  443 [ACK] Seq=2161 Ack=6545 Win=65792 Len=0 SLE=7945 SRE=9345</t>
  </si>
  <si>
    <t>[TCP Retransmission] 443  &gt;  64261 [ACK] Seq=42506 Ack=2115 Win=69888 Len=1400</t>
  </si>
  <si>
    <t>64256  &gt;  443 [ACK] Seq=3219 Ack=676 Win=65024 Len=0</t>
  </si>
  <si>
    <t>64255  &gt;  443 [ACK] Seq=2121 Ack=541 Win=65024 Len=0</t>
  </si>
  <si>
    <t>64261  &gt;  443 [ACK] Seq=2115 Ack=59306 Win=65792 Len=0</t>
  </si>
  <si>
    <t>[TCP Retransmission] 443  &gt;  64262 [ACK] Seq=64906 Ack=2034 Win=69632 Len=1400</t>
  </si>
  <si>
    <t>[TCP Previous segment not captured] 443  &gt;  64261 [ACK] Seq=60706 Ack=2115 Win=69888 Len=1400 [TCP segment of a reassembled PDU]</t>
  </si>
  <si>
    <t>[TCP Dup ACK 922#1] 64261  &gt;  443 [ACK] Seq=2115 Ack=59306 Win=65792 Len=0 SLE=60706 SRE=62106</t>
  </si>
  <si>
    <t>[TCP Previous segment not captured] 443  &gt;  64261 [ACK] Seq=63506 Ack=2115 Win=69888 Len=1400 [TCP segment of a reassembled PDU], Continuation Data</t>
  </si>
  <si>
    <t>[TCP Dup ACK 922#2] 64261  &gt;  443 [ACK] Seq=2115 Ack=59306 Win=65792 Len=0 SLE=63506 SRE=64906 SLE=60706 SRE=62106</t>
  </si>
  <si>
    <t>64262  &gt;  443 [ACK] Seq=2034 Ack=67706 Win=65792 Len=0 SLE=69106 SRE=70385</t>
  </si>
  <si>
    <t>[TCP Dup ACK 922#3] 64261  &gt;  443 [ACK] Seq=2115 Ack=59306 Win=65792 Len=0 SLE=66306 SRE=67706 SLE=63506 SRE=64906 SLE=60706 SRE=62106</t>
  </si>
  <si>
    <t>[TCP Dup ACK 922#4] 64261  &gt;  443 [ACK] Seq=2115 Ack=59306 Win=65792 Len=0 SLE=69106 SRE=70413 SLE=66306 SRE=67706 SLE=63506 SRE=64906 SLE=60706 SRE=62106</t>
  </si>
  <si>
    <t>[TCP Fast Retransmission] 443  &gt;  64261 [ACK] Seq=59306 Ack=2115 Win=69888 Len=1400 [TCP segment of a reassembled PDU]</t>
  </si>
  <si>
    <t>[TCP Out-Of-Order] 443  &gt;  64261 [ACK] Seq=64906 Ack=2115 Win=69888 Len=1400</t>
  </si>
  <si>
    <t>64261  &gt;  443 [ACK] Seq=2115 Ack=62106 Win=65792 Len=0 SLE=63506 SRE=67706 SLE=69106 SRE=70413</t>
  </si>
  <si>
    <t>[TCP Retransmission] 443  &gt;  64247 [ACK] Seq=41893 Ack=1853 Win=72704 Len=1400</t>
  </si>
  <si>
    <t>64247  &gt;  443 [ACK] Seq=1853 Ack=53093 Win=65792 Len=0 SLE=54493 SRE=60093</t>
  </si>
  <si>
    <t>[TCP Retransmission] 443  &gt;  64260 [PSH, ACK] Seq=5193 Ack=1421 Win=68864 Len=580</t>
  </si>
  <si>
    <t>[TCP Dup ACK 937#1] 64247  &gt;  443 [ACK] Seq=1853 Ack=53093 Win=65792 Len=0 SLE=54493 SRE=61493</t>
  </si>
  <si>
    <t>[TCP Dup ACK 937#2] 64247  &gt;  443 [ACK] Seq=1853 Ack=53093 Win=65792 Len=0 SLE=62893 SRE=64293 SLE=54493 SRE=61493</t>
  </si>
  <si>
    <t>[TCP Dup ACK 939#1] 64260  &gt;  443 [ACK] Seq=1491 Ack=6178 Win=65792 Len=0 SLE=6447 SRE=9145</t>
  </si>
  <si>
    <t>443  &gt;  64260 [ACK] Seq=9145 Ack=1452 Win=68864 Len=0</t>
  </si>
  <si>
    <t>[TCP Retransmission] 443  &gt;  64263 [ACK] Seq=6545 Ack=2161 Win=72448 Len=1400</t>
  </si>
  <si>
    <t>[TCP Out-Of-Order] 443  &gt;  64260 [PSH, ACK] Seq=6178 Ack=1491 Win=68864 Len=269</t>
  </si>
  <si>
    <t>64263  &gt;  443 [ACK] Seq=2161 Ack=9345 Win=65792 Len=0</t>
  </si>
  <si>
    <t>443  &gt;  64263 [PSH, ACK] Seq=9345 Ack=2161 Win=72448 Len=1109 [TCP segment of a reassembled PDU]</t>
  </si>
  <si>
    <t>[TCP Retransmission] 443  &gt;  64258 [ACK] Seq=2801 Ack=519 Win=66816 Len=1400</t>
  </si>
  <si>
    <t>64263  &gt;  443 [ACK] Seq=2161 Ack=10454 Win=64512 Len=0</t>
  </si>
  <si>
    <t>64250  &gt;  443 [FIN, ACK] Seq=2751 Ack=3947 Win=64512 Len=0</t>
  </si>
  <si>
    <t>64258  &gt;  443 [ACK] Seq=519 Ack=5191 Win=65792 Len=0</t>
  </si>
  <si>
    <t>64258  &gt;  443 [RST, ACK] Seq=519 Ack=5191 Win=0 Len=0</t>
  </si>
  <si>
    <t>[TCP Retransmission] 443  &gt;  64258 [FIN, ACK] Seq=5191 Ack=519 Win=66816 Len=0</t>
  </si>
  <si>
    <t>443  &gt;  64263 [ACK] Seq=10454 Ack=3740 Win=78080 Len=0</t>
  </si>
  <si>
    <t>69.171.250.60</t>
  </si>
  <si>
    <t>64140  &gt;  443 [ACK] Seq=1 Ack=1 Win=257 Len=1 [TCP segment of a reassembled PDU]</t>
  </si>
  <si>
    <t>[TCP Retransmission] 64260  &gt;  443 [PSH, ACK] Seq=1491 Ack=9145 Win=65792 Len=35</t>
  </si>
  <si>
    <t>64263  &gt;  443 [ACK] Seq=3740 Ack=12819 Win=65792 Len=0</t>
  </si>
  <si>
    <t>443  &gt;  64260 [ACK] Seq=9145 Ack=1526 Win=68864 Len=0 SLE=1491 SRE=1526</t>
  </si>
  <si>
    <t>[TCP Retransmission] 64250  &gt;  443 [FIN, ACK] Seq=2751 Ack=3947 Win=64512 Len=0</t>
  </si>
  <si>
    <t>[TCP Previous segment not captured] 443  &gt;  64250 [ACK] Seq=33347 Ack=2752 Win=73728 Len=0 SLE=2751 SRE=2752</t>
  </si>
  <si>
    <t>[TCP Retransmission] 443  &gt;  64261 [ACK] Seq=62106 Ack=2115 Win=69888 Len=1400</t>
  </si>
  <si>
    <t>64261  &gt;  443 [ACK] Seq=2115 Ack=67706 Win=65792 Len=0 SLE=69106 SRE=70413</t>
  </si>
  <si>
    <t>[TCP Retransmission] 443  &gt;  64247 [ACK] Seq=53093 Ack=1853 Win=72704 Len=1400</t>
  </si>
  <si>
    <t>64247  &gt;  443 [ACK] Seq=1853 Ack=61493 Win=65792 Len=0 SLE=62893 SRE=64293</t>
  </si>
  <si>
    <t>[TCP Retransmission] 443  &gt;  64262 [ACK] Seq=67706 Ack=2034 Win=69632 Len=1400</t>
  </si>
  <si>
    <t>[TCP Retransmission] 64262  &gt;  443 [PSH, ACK] Seq=2172 Ack=70385 Win=65792 Len=1400</t>
  </si>
  <si>
    <t>[TCP Retransmission] 443  &gt;  64247 [ACK] Seq=61493 Ack=1853 Win=72704 Len=1400</t>
  </si>
  <si>
    <t>64247  &gt;  443 [ACK] Seq=1853 Ack=64293 Win=65792 Len=0</t>
  </si>
  <si>
    <t>443  &gt;  64262 [ACK] Seq=70385 Ack=3572 Win=72704 Len=0</t>
  </si>
  <si>
    <t>64247  &gt;  443 [ACK] Seq=1853 Ack=67093 Win=65792 Len=0</t>
  </si>
  <si>
    <t>[TCP Dup ACK 981#1] 443  &gt;  64262 [ACK] Seq=70385 Ack=3572 Win=72704 Len=0 SLE=2172 SRE=3572</t>
  </si>
  <si>
    <t>443  &gt;  64262 [ACK] Seq=71785 Ack=3572 Win=72704 Len=1400 [TCP segment of a reassembled PDU]</t>
  </si>
  <si>
    <t>64262  &gt;  443 [ACK] Seq=3572 Ack=73185 Win=65792 Len=0</t>
  </si>
  <si>
    <t>443  &gt;  64262 [ACK] Seq=73185 Ack=3572 Win=72704 Len=1400 [TCP segment of a reassembled PDU]</t>
  </si>
  <si>
    <t>443  &gt;  64262 [ACK] Seq=74585 Ack=3572 Win=72704 Len=1400 [TCP segment of a reassembled PDU]</t>
  </si>
  <si>
    <t>64262  &gt;  443 [ACK] Seq=3572 Ack=75985 Win=65792 Len=0</t>
  </si>
  <si>
    <t>64247  &gt;  443 [ACK] Seq=1853 Ack=68493 Win=65792 Len=0</t>
  </si>
  <si>
    <t>443  &gt;  64262 [ACK] Seq=75985 Ack=3572 Win=72704 Len=1400 [TCP segment of a reassembled PDU]</t>
  </si>
  <si>
    <t>64247  &gt;  443 [ACK] Seq=1853 Ack=71293 Win=65792 Len=0</t>
  </si>
  <si>
    <t>443  &gt;  64262 [ACK] Seq=77385 Ack=3572 Win=72704 Len=1400 [TCP segment of a reassembled PDU]</t>
  </si>
  <si>
    <t>64262  &gt;  443 [ACK] Seq=3572 Ack=78785 Win=65792 Len=0</t>
  </si>
  <si>
    <t>443  &gt;  64262 [ACK] Seq=78785 Ack=3572 Win=72704 Len=1400 [TCP segment of a reassembled PDU]</t>
  </si>
  <si>
    <t>443  &gt;  64262 [ACK] Seq=80185 Ack=3572 Win=72704 Len=1400 [TCP segment of a reassembled PDU]</t>
  </si>
  <si>
    <t>64262  &gt;  443 [ACK] Seq=3572 Ack=81585 Win=65792 Len=0</t>
  </si>
  <si>
    <t>443  &gt;  64262 [ACK] Seq=81585 Ack=3572 Win=72704 Len=1400 [TCP segment of a reassembled PDU]</t>
  </si>
  <si>
    <t>443  &gt;  64262 [ACK] Seq=82985 Ack=3572 Win=72704 Len=1400 [TCP segment of a reassembled PDU]</t>
  </si>
  <si>
    <t>64262  &gt;  443 [ACK] Seq=3572 Ack=84385 Win=65792 Len=0</t>
  </si>
  <si>
    <t>64247  &gt;  443 [ACK] Seq=1853 Ack=72693 Win=65792 Len=0</t>
  </si>
  <si>
    <t>443  &gt;  64262 [ACK] Seq=84385 Ack=3572 Win=72704 Len=1400 [TCP segment of a reassembled PDU]</t>
  </si>
  <si>
    <t>443  &gt;  64262 [ACK] Seq=85785 Ack=3572 Win=72704 Len=1400 [TCP segment of a reassembled PDU]</t>
  </si>
  <si>
    <t>64262  &gt;  443 [ACK] Seq=3572 Ack=87185 Win=65792 Len=0</t>
  </si>
  <si>
    <t>64247  &gt;  443 [ACK] Seq=1853 Ack=75493 Win=65792 Len=0</t>
  </si>
  <si>
    <t>64264  &gt;  80 [SYN] Seq=0 Win=64240 Len=0 MSS=1460 WS=256 SACK_PERM=1</t>
  </si>
  <si>
    <t>443  &gt;  64262 [ACK] Seq=88585 Ack=3572 Win=72704 Len=1400 [TCP segment of a reassembled PDU]</t>
  </si>
  <si>
    <t>64262  &gt;  443 [ACK] Seq=3572 Ack=89985 Win=65792 Len=0</t>
  </si>
  <si>
    <t>[TCP Spurious Retransmission] 443  &gt;  64261 [ACK] Seq=62106 Ack=2115 Win=69888 Len=1400 [TCP segment of a reassembled PDU]</t>
  </si>
  <si>
    <t>[TCP Dup ACK 971#1] 64261  &gt;  443 [ACK] Seq=2115 Ack=67706 Win=65792 Len=0 SLE=62106 SRE=63506 SLE=69106 SRE=70413</t>
  </si>
  <si>
    <t>443  &gt;  64262 [ACK] Seq=89985 Ack=3572 Win=72704 Len=1400 [TCP segment of a reassembled PDU]</t>
  </si>
  <si>
    <t>443  &gt;  64262 [ACK] Seq=91385 Ack=3572 Win=72704 Len=1400 [TCP segment of a reassembled PDU]</t>
  </si>
  <si>
    <t>64262  &gt;  443 [ACK] Seq=3572 Ack=92785 Win=65792 Len=0</t>
  </si>
  <si>
    <t>443  &gt;  64262 [ACK] Seq=92785 Ack=3572 Win=72704 Len=1400 [TCP segment of a reassembled PDU]</t>
  </si>
  <si>
    <t>64247  &gt;  443 [ACK] Seq=1853 Ack=78293 Win=65792 Len=0</t>
  </si>
  <si>
    <t>[TCP Retransmission] 443  &gt;  64261 [ACK] Seq=67706 Ack=2115 Win=69888 Len=1400</t>
  </si>
  <si>
    <t>443  &gt;  64262 [ACK] Seq=94185 Ack=3572 Win=72704 Len=1400 [TCP segment of a reassembled PDU]</t>
  </si>
  <si>
    <t>64262  &gt;  443 [ACK] Seq=3572 Ack=95585 Win=65792 Len=0</t>
  </si>
  <si>
    <t>443  &gt;  64262 [ACK] Seq=95585 Ack=3572 Win=72704 Len=1400 [TCP segment of a reassembled PDU]</t>
  </si>
  <si>
    <t>64247  &gt;  443 [ACK] Seq=1853 Ack=81093 Win=65792 Len=0</t>
  </si>
  <si>
    <t>443  &gt;  64262 [ACK] Seq=96985 Ack=3572 Win=72704 Len=1400 [TCP segment of a reassembled PDU]</t>
  </si>
  <si>
    <t>64262  &gt;  443 [ACK] Seq=3572 Ack=98385 Win=65792 Len=0</t>
  </si>
  <si>
    <t>64261  &gt;  443 [ACK] Seq=2115 Ack=70413 Win=65792 Len=0</t>
  </si>
  <si>
    <t>443  &gt;  64262 [ACK] Seq=98385 Ack=3572 Win=72704 Len=1400 [TCP segment of a reassembled PDU]</t>
  </si>
  <si>
    <t>443  &gt;  64262 [ACK] Seq=99785 Ack=3572 Win=72704 Len=1400 [TCP segment of a reassembled PDU]</t>
  </si>
  <si>
    <t>64262  &gt;  443 [ACK] Seq=3572 Ack=101185 Win=65792 Len=0</t>
  </si>
  <si>
    <t>64247  &gt;  443 [ACK] Seq=1853 Ack=83893 Win=65792 Len=0</t>
  </si>
  <si>
    <t>443  &gt;  64262 [ACK] Seq=101185 Ack=3572 Win=72704 Len=1400 [TCP segment of a reassembled PDU]</t>
  </si>
  <si>
    <t>443  &gt;  64262 [ACK] Seq=102585 Ack=3572 Win=72704 Len=1400 [TCP segment of a reassembled PDU]</t>
  </si>
  <si>
    <t>64262  &gt;  443 [ACK] Seq=3572 Ack=103985 Win=65792 Len=0</t>
  </si>
  <si>
    <t>443  &gt;  64262 [ACK] Seq=105385 Ack=3572 Win=72704 Len=1400 [TCP segment of a reassembled PDU]</t>
  </si>
  <si>
    <t>64262  &gt;  443 [ACK] Seq=3572 Ack=106785 Win=65792 Len=0</t>
  </si>
  <si>
    <t>443  &gt;  64262 [ACK] Seq=106785 Ack=3572 Win=72704 Len=1400 [TCP segment of a reassembled PDU]</t>
  </si>
  <si>
    <t>64247  &gt;  443 [ACK] Seq=1853 Ack=86693 Win=65792 Len=0</t>
  </si>
  <si>
    <t>443  &gt;  64262 [ACK] Seq=108185 Ack=3572 Win=72704 Len=1400 [TCP segment of a reassembled PDU]</t>
  </si>
  <si>
    <t>64262  &gt;  443 [ACK] Seq=3572 Ack=109585 Win=65792 Len=0</t>
  </si>
  <si>
    <t>443  &gt;  64262 [ACK] Seq=109585 Ack=3572 Win=72704 Len=1400 [TCP segment of a reassembled PDU]</t>
  </si>
  <si>
    <t>443  &gt;  64262 [ACK] Seq=110985 Ack=3572 Win=72704 Len=1400 [TCP segment of a reassembled PDU]</t>
  </si>
  <si>
    <t>64262  &gt;  443 [ACK] Seq=3572 Ack=112385 Win=65792 Len=0</t>
  </si>
  <si>
    <t>64247  &gt;  443 [ACK] Seq=1853 Ack=89493 Win=65792 Len=0</t>
  </si>
  <si>
    <t>443  &gt;  64262 [ACK] Seq=112385 Ack=3572 Win=72704 Len=1400 [TCP segment of a reassembled PDU]</t>
  </si>
  <si>
    <t>443  &gt;  64262 [ACK] Seq=113785 Ack=3572 Win=72704 Len=1400 [TCP segment of a reassembled PDU]</t>
  </si>
  <si>
    <t>64262  &gt;  443 [ACK] Seq=3572 Ack=115185 Win=65792 Len=0</t>
  </si>
  <si>
    <t>443  &gt;  64262 [ACK] Seq=115185 Ack=3572 Win=72704 Len=1400 [TCP segment of a reassembled PDU]</t>
  </si>
  <si>
    <t>64247  &gt;  443 [ACK] Seq=1853 Ack=92293 Win=65792 Len=0</t>
  </si>
  <si>
    <t>443  &gt;  64262 [ACK] Seq=116585 Ack=3572 Win=72704 Len=1400 [TCP segment of a reassembled PDU]</t>
  </si>
  <si>
    <t>64262  &gt;  443 [ACK] Seq=3572 Ack=117985 Win=65792 Len=0</t>
  </si>
  <si>
    <t>443  &gt;  64262 [ACK] Seq=117985 Ack=3572 Win=72704 Len=1400 [TCP segment of a reassembled PDU]</t>
  </si>
  <si>
    <t>443  &gt;  64262 [ACK] Seq=119385 Ack=3572 Win=72704 Len=1400 [TCP segment of a reassembled PDU]</t>
  </si>
  <si>
    <t>64262  &gt;  443 [ACK] Seq=3572 Ack=120785 Win=65792 Len=0</t>
  </si>
  <si>
    <t>64247  &gt;  443 [ACK] Seq=1853 Ack=93693 Win=65792 Len=0 SLE=95093 SRE=96493</t>
  </si>
  <si>
    <t>443  &gt;  64262 [ACK] Seq=122185 Ack=3572 Win=72704 Len=1400 [TCP segment of a reassembled PDU]</t>
  </si>
  <si>
    <t>64262  &gt;  443 [ACK] Seq=3572 Ack=123585 Win=65792 Len=0</t>
  </si>
  <si>
    <t>443  &gt;  64262 [ACK] Seq=123585 Ack=3572 Win=72704 Len=1400 [TCP segment of a reassembled PDU]</t>
  </si>
  <si>
    <t>[TCP Dup ACK 1077#1] 64247  &gt;  443 [ACK] Seq=1853 Ack=93693 Win=65792 Len=0 SLE=95093 SRE=97893</t>
  </si>
  <si>
    <t>[TCP Dup ACK 1077#2] 64247  &gt;  443 [ACK] Seq=1853 Ack=93693 Win=65792 Len=0 SLE=95093 SRE=99293</t>
  </si>
  <si>
    <t>[TCP Previous segment not captured] 443  &gt;  64262 [ACK] Seq=126385 Ack=3572 Win=72704 Len=1400 [TCP segment of a reassembled PDU]</t>
  </si>
  <si>
    <t>64262  &gt;  443 [ACK] Seq=3572 Ack=124985 Win=65792 Len=0 SLE=126385 SRE=127785</t>
  </si>
  <si>
    <t>443  &gt;  64262 [ACK] Seq=127785 Ack=3572 Win=72704 Len=1400 [TCP segment of a reassembled PDU]</t>
  </si>
  <si>
    <t>[TCP Dup ACK 1086#1] 64262  &gt;  443 [ACK] Seq=3572 Ack=124985 Win=65792 Len=0 SLE=126385 SRE=129185</t>
  </si>
  <si>
    <t>[TCP Dup ACK 1077#3] 64247  &gt;  443 [ACK] Seq=1853 Ack=93693 Win=65792 Len=0 SLE=95093 SRE=100693</t>
  </si>
  <si>
    <t>[TCP Dup ACK 1077#4] 64247  &gt;  443 [ACK] Seq=1853 Ack=93693 Win=65792 Len=0 SLE=95093 SRE=102093</t>
  </si>
  <si>
    <t>[TCP Previous segment not captured] 443  &gt;  64262 [ACK] Seq=130585 Ack=3572 Win=72704 Len=1400 [TCP segment of a reassembled PDU]</t>
  </si>
  <si>
    <t>[TCP Dup ACK 1086#2] 64262  &gt;  443 [ACK] Seq=3572 Ack=124985 Win=65792 Len=0 SLE=130585 SRE=131985 SLE=126385 SRE=129185</t>
  </si>
  <si>
    <t>443  &gt;  64262 [ACK] Seq=131985 Ack=3572 Win=72704 Len=1400 [TCP segment of a reassembled PDU]</t>
  </si>
  <si>
    <t>[TCP Dup ACK 1086#3] 64262  &gt;  443 [ACK] Seq=3572 Ack=124985 Win=65792 Len=0 SLE=130585 SRE=133385 SLE=126385 SRE=129185</t>
  </si>
  <si>
    <t>443  &gt;  64262 [ACK] Seq=133385 Ack=3572 Win=72704 Len=1400 [TCP segment of a reassembled PDU]</t>
  </si>
  <si>
    <t>[TCP Dup ACK 1086#4] 64262  &gt;  443 [ACK] Seq=3572 Ack=124985 Win=65792 Len=0 SLE=130585 SRE=134785 SLE=126385 SRE=129185</t>
  </si>
  <si>
    <t>[TCP Out-Of-Order] 443  &gt;  64247 [ACK] Seq=93693 Ack=1853 Win=72704 Len=1400</t>
  </si>
  <si>
    <t>64247  &gt;  443 [ACK] Seq=1853 Ack=102093 Win=65792 Len=0</t>
  </si>
  <si>
    <t>[TCP Previous segment not captured] 443  &gt;  64262 [PSH, ACK] Seq=136185 Ack=3572 Win=72704 Len=1017 [TCP segment of a reassembled PDU]</t>
  </si>
  <si>
    <t>[TCP Dup ACK 1100#1] 64247  &gt;  443 [ACK] Seq=1853 Ack=102093 Win=65792 Len=0 SLE=103493 SRE=104893</t>
  </si>
  <si>
    <t>[TCP Dup ACK 1086#5] 64262  &gt;  443 [ACK] Seq=3572 Ack=124985 Win=65792 Len=0 SLE=136185 SRE=137202 SLE=130585 SRE=134785 SLE=126385 SRE=129185</t>
  </si>
  <si>
    <t>[TCP Dup ACK 1100#2] 64247  &gt;  443 [ACK] Seq=1853 Ack=102093 Win=65792 Len=0 SLE=103493 SRE=106293</t>
  </si>
  <si>
    <t>[TCP Out-Of-Order] 443  &gt;  64262 [ACK] Seq=129185 Ack=3572 Win=72704 Len=1400 [TCP segment of a reassembled PDU]</t>
  </si>
  <si>
    <t>[TCP Dup ACK 1086#6] 64262  &gt;  443 [ACK] Seq=3572 Ack=124985 Win=65792 Len=0 SLE=126385 SRE=134785 SLE=136185 SRE=137202</t>
  </si>
  <si>
    <t>[TCP Out-Of-Order] 443  &gt;  64247 [ACK] Seq=102093 Ack=1853 Win=72704 Len=1400</t>
  </si>
  <si>
    <t>64247  &gt;  443 [ACK] Seq=1853 Ack=106293 Win=65792 Len=0</t>
  </si>
  <si>
    <t>[TCP Out-Of-Order] 443  &gt;  64262 [ACK] Seq=134785 Ack=3572 Win=72704 Len=1400 [TCP segment of a reassembled PDU]</t>
  </si>
  <si>
    <t>[TCP Dup ACK 1086#7] 64262  &gt;  443 [ACK] Seq=3572 Ack=124985 Win=65792 Len=0 SLE=126385 SRE=137202</t>
  </si>
  <si>
    <t>[TCP Dup ACK 1110#1] 64247  &gt;  443 [ACK] Seq=1853 Ack=106293 Win=65792 Len=0 SLE=107693 SRE=109093</t>
  </si>
  <si>
    <t>[TCP Dup ACK 1110#2] 64247  &gt;  443 [ACK] Seq=1853 Ack=106293 Win=65792 Len=0 SLE=107693 SRE=110493</t>
  </si>
  <si>
    <t>[TCP Dup ACK 1110#3] 64247  &gt;  443 [ACK] Seq=1853 Ack=106293 Win=65792 Len=0 SLE=111893 SRE=113293 SLE=107693 SRE=110493</t>
  </si>
  <si>
    <t>64164  &gt;  443 [ACK] Seq=1 Ack=1 Win=257 Len=1 [TCP segment of a reassembled PDU]</t>
  </si>
  <si>
    <t>443  &gt;  64247 [ACK] Seq=113293 Ack=1853 Win=72704 Len=4200 [TCP segment of a reassembled PDU]</t>
  </si>
  <si>
    <t>[TCP Out-Of-Order] 443  &gt;  64247 [ACK] Seq=110493 Ack=1853 Win=72704 Len=1400</t>
  </si>
  <si>
    <t>[TCP Retransmission] 443  &gt;  64262 [ACK] Seq=124985 Ack=3572 Win=72704 Len=1400</t>
  </si>
  <si>
    <t>[TCP Dup ACK 1110#4] 64247  &gt;  443 [ACK] Seq=1853 Ack=106293 Win=65792 Len=0 SLE=111893 SRE=117493 SLE=107693 SRE=110493</t>
  </si>
  <si>
    <t>[TCP Dup ACK 1110#5] 64247  &gt;  443 [ACK] Seq=1853 Ack=106293 Win=65792 Len=0 SLE=107693 SRE=117493</t>
  </si>
  <si>
    <t>64262  &gt;  443 [ACK] Seq=3572 Ack=137202 Win=65792 Len=0</t>
  </si>
  <si>
    <t>[TCP Out-Of-Order] 443  &gt;  64247 [ACK] Seq=106293 Ack=1853 Win=72704 Len=1400</t>
  </si>
  <si>
    <t>64247  &gt;  443 [ACK] Seq=1853 Ack=117493 Win=65792 Len=0</t>
  </si>
  <si>
    <t>[TCP Previous segment not captured] 443  &gt;  64247 [ACK] Seq=118893 Ack=1853 Win=72704 Len=1400 [TCP segment of a reassembled PDU]</t>
  </si>
  <si>
    <t>[TCP Dup ACK 1128#1] 64247  &gt;  443 [ACK] Seq=1853 Ack=117493 Win=65792 Len=0 SLE=118893 SRE=120293</t>
  </si>
  <si>
    <t>[TCP Out-Of-Order] 443  &gt;  64247 [ACK] Seq=117493 Ack=1853 Win=72704 Len=1400 [TCP segment of a reassembled PDU]</t>
  </si>
  <si>
    <t>64247  &gt;  443 [ACK] Seq=1853 Ack=120293 Win=65792 Len=0</t>
  </si>
  <si>
    <t>443  &gt;  64247 [ACK] Seq=120293 Ack=1853 Win=72704 Len=2800 [TCP segment of a reassembled PDU]</t>
  </si>
  <si>
    <t>64247  &gt;  443 [ACK] Seq=1853 Ack=123093 Win=65792 Len=0</t>
  </si>
  <si>
    <t>443  &gt;  64248 [ACK] Seq=96874 Ack=9213 Win=91904 Len=0</t>
  </si>
  <si>
    <t>443  &gt;  64248 [ACK] Seq=96874 Ack=10613 Win=94720 Len=0</t>
  </si>
  <si>
    <t>443  &gt;  64248 [ACK] Seq=96874 Ack=12096 Win=97536 Len=0</t>
  </si>
  <si>
    <t>443  &gt;  64248 [ACK] Seq=96874 Ack=13496 Win=100352 Len=0</t>
  </si>
  <si>
    <t>443  &gt;  64248 [ACK] Seq=96874 Ack=14896 Win=103168 Len=0</t>
  </si>
  <si>
    <t>443  &gt;  64248 [ACK] Seq=96874 Ack=16379 Win=105984 Len=0</t>
  </si>
  <si>
    <t>443  &gt;  64248 [ACK] Seq=96874 Ack=17779 Win=108800 Len=0</t>
  </si>
  <si>
    <t>443  &gt;  64248 [ACK] Seq=96874 Ack=17862 Win=108800 Len=0</t>
  </si>
  <si>
    <t>443  &gt;  64247 [ACK] Seq=123093 Ack=1853 Win=72704 Len=1400 [TCP segment of a reassembled PDU]</t>
  </si>
  <si>
    <t>443  &gt;  64248 [ACK] Seq=96874 Ack=20662 Win=114432 Len=0</t>
  </si>
  <si>
    <t>443  &gt;  64248 [ACK] Seq=96874 Ack=20745 Win=114432 Len=0</t>
  </si>
  <si>
    <t>443  &gt;  64248 [ACK] Seq=96874 Ack=23545 Win=119808 Len=0</t>
  </si>
  <si>
    <t>443  &gt;  64248 [ACK] Seq=96874 Ack=23628 Win=119808 Len=0</t>
  </si>
  <si>
    <t>443  &gt;  64248 [ACK] Seq=96874 Ack=25783 Win=125440 Len=0</t>
  </si>
  <si>
    <t>443  &gt;  64248 [ACK] Seq=96874 Ack=27183 Win=128256 Len=0</t>
  </si>
  <si>
    <t>443  &gt;  64248 [ACK] Seq=96874 Ack=28666 Win=131072 Len=0</t>
  </si>
  <si>
    <t>443  &gt;  64248 [ACK] Seq=96874 Ack=30066 Win=133888 Len=0</t>
  </si>
  <si>
    <t>443  &gt;  64248 [ACK] Seq=96874 Ack=31466 Win=136704 Len=0</t>
  </si>
  <si>
    <t>[TCP Retransmission] 64262  &gt;  443 [PSH, ACK] Seq=3632 Ack=137202 Win=65792 Len=1400</t>
  </si>
  <si>
    <t>443  &gt;  64247 [ACK] Seq=124493 Ack=1853 Win=72704 Len=1400 [TCP segment of a reassembled PDU]</t>
  </si>
  <si>
    <t>64247  &gt;  443 [ACK] Seq=1853 Ack=125893 Win=65792 Len=0</t>
  </si>
  <si>
    <t>443  &gt;  64247 [ACK] Seq=125893 Ack=1853 Win=72704 Len=1400 [TCP segment of a reassembled PDU]</t>
  </si>
  <si>
    <t>443  &gt;  64248 [ACK] Seq=96874 Ack=32949 Win=139520 Len=0</t>
  </si>
  <si>
    <t>443  &gt;  64248 [ACK] Seq=96874 Ack=35749 Win=145152 Len=0</t>
  </si>
  <si>
    <t>443  &gt;  64248 [ACK] Seq=96874 Ack=36681 Win=147968 Len=0</t>
  </si>
  <si>
    <t>443  &gt;  64262 [ACK] Seq=137202 Ack=5032 Win=75520 Len=0 SLE=3632 SRE=5032</t>
  </si>
  <si>
    <t>64248  &gt;  443 [ACK] Seq=36681 Ack=97386 Win=65280 Len=0</t>
  </si>
  <si>
    <t>[TCP Previous segment not captured] 443  &gt;  64247 [ACK] Seq=128693 Ack=1853 Win=72704 Len=1400 [TCP segment of a reassembled PDU]</t>
  </si>
  <si>
    <t>64247  &gt;  443 [ACK] Seq=1853 Ack=127293 Win=65792 Len=0 SLE=128693 SRE=130093</t>
  </si>
  <si>
    <t>[TCP Previous segment not captured] 443  &gt;  64262 [ACK] Seq=140002 Ack=5032 Win=75520 Len=1400 [TCP segment of a reassembled PDU]</t>
  </si>
  <si>
    <t>64262  &gt;  443 [ACK] Seq=5032 Ack=138602 Win=65792 Len=0 SLE=140002 SRE=141402</t>
  </si>
  <si>
    <t>443  &gt;  64247 [ACK] Seq=130093 Ack=1853 Win=72704 Len=1400 [TCP segment of a reassembled PDU]</t>
  </si>
  <si>
    <t>[TCP Dup ACK 1176#1] 64247  &gt;  443 [ACK] Seq=1853 Ack=127293 Win=65792 Len=0 SLE=128693 SRE=131493</t>
  </si>
  <si>
    <t>443  &gt;  64247 [ACK] Seq=131493 Ack=1853 Win=72704 Len=1400 [TCP segment of a reassembled PDU]</t>
  </si>
  <si>
    <t>[TCP Dup ACK 1176#2] 64247  &gt;  443 [ACK] Seq=1853 Ack=127293 Win=65792 Len=0 SLE=128693 SRE=132893</t>
  </si>
  <si>
    <t>[TCP Retransmission] 64264  &gt;  80 [SYN] Seq=0 Win=64240 Len=0 MSS=1460 WS=256 SACK_PERM=1</t>
  </si>
  <si>
    <t>[TCP Previous segment not captured] 443  &gt;  64262 [ACK] Seq=142802 Ack=5032 Win=75520 Len=1400 [TCP segment of a reassembled PDU]</t>
  </si>
  <si>
    <t>[TCP Dup ACK 1178#1] 64262  &gt;  443 [ACK] Seq=5032 Ack=138602 Win=65792 Len=0 SLE=142802 SRE=144202 SLE=140002 SRE=141402</t>
  </si>
  <si>
    <t>443  &gt;  64262 [ACK] Seq=144202 Ack=5032 Win=75520 Len=1400 [TCP segment of a reassembled PDU]</t>
  </si>
  <si>
    <t>[TCP Dup ACK 1178#2] 64262  &gt;  443 [ACK] Seq=5032 Ack=138602 Win=65792 Len=0 SLE=142802 SRE=145602 SLE=140002 SRE=141402</t>
  </si>
  <si>
    <t>443  &gt;  64262 [ACK] Seq=145602 Ack=5032 Win=75520 Len=1400 [TCP segment of a reassembled PDU]</t>
  </si>
  <si>
    <t>[TCP Dup ACK 1178#3] 64262  &gt;  443 [ACK] Seq=5032 Ack=138602 Win=65792 Len=0 SLE=142802 SRE=147002 SLE=140002 SRE=141402</t>
  </si>
  <si>
    <t>80  &gt;  64264 [SYN, ACK] Seq=0 Ack=1 Win=65535 Len=0 MSS=1400 SACK_PERM=1 WS=512</t>
  </si>
  <si>
    <t>64264  &gt;  80 [ACK] Seq=1 Ack=1 Win=65792 Len=0</t>
  </si>
  <si>
    <t>HTTP</t>
  </si>
  <si>
    <t xml:space="preserve">GET /msdownload/update/v3/static/trustedr/en/pinrulesstl.cab?80d419f530e72ab0 HTTP/1.1 </t>
  </si>
  <si>
    <t>443  &gt;  64262 [ACK] Seq=147002 Ack=5032 Win=75520 Len=1400 [TCP segment of a reassembled PDU]</t>
  </si>
  <si>
    <t>[TCP Dup ACK 1178#4] 64262  &gt;  443 [ACK] Seq=5032 Ack=138602 Win=65792 Len=0 SLE=142802 SRE=148402 SLE=140002 SRE=141402</t>
  </si>
  <si>
    <t>[TCP Previous segment not captured] 443  &gt;  64247 [ACK] Seq=135693 Ack=1853 Win=72704 Len=1400 [TCP segment of a reassembled PDU]</t>
  </si>
  <si>
    <t>[TCP Dup ACK 1176#3] 64247  &gt;  443 [ACK] Seq=1853 Ack=127293 Win=65792 Len=0 SLE=135693 SRE=137093 SLE=128693 SRE=132893</t>
  </si>
  <si>
    <t>[TCP Out-Of-Order] 443  &gt;  64247 [ACK] Seq=127293 Ack=1853 Win=72704 Len=1400 [TCP segment of a reassembled PDU]</t>
  </si>
  <si>
    <t>64247  &gt;  443 [ACK] Seq=1853 Ack=132893 Win=65792 Len=0 SLE=135693 SRE=137093</t>
  </si>
  <si>
    <t>[TCP Out-Of-Order] 443  &gt;  64262 [ACK] Seq=138602 Ack=5032 Win=75520 Len=1400 [TCP segment of a reassembled PDU]</t>
  </si>
  <si>
    <t>80  &gt;  64264 [ACK] Seq=1 Ack=283 Win=67072 Len=0</t>
  </si>
  <si>
    <t xml:space="preserve">HTTP/1.1 304 Not Modified </t>
  </si>
  <si>
    <t>[TCP Out-Of-Order] 443  &gt;  64262 [ACK] Seq=141402 Ack=5032 Win=75520 Len=1400 [TCP segment of a reassembled PDU]</t>
  </si>
  <si>
    <t>64262  &gt;  443 [ACK] Seq=5032 Ack=148402 Win=65792 Len=0</t>
  </si>
  <si>
    <t>[TCP Previous segment not captured] 443  &gt;  64262 [ACK] Seq=149802 Ack=5032 Win=75520 Len=1400 [TCP segment of a reassembled PDU]</t>
  </si>
  <si>
    <t>[TCP Dup ACK 1203#1] 64262  &gt;  443 [ACK] Seq=5032 Ack=148402 Win=65792 Len=0 SLE=149802 SRE=151202</t>
  </si>
  <si>
    <t>64264  &gt;  80 [ACK] Seq=283 Ack=512 Win=65280 Len=0</t>
  </si>
  <si>
    <t>[TCP Out-Of-Order] 443  &gt;  64262 [ACK] Seq=148402 Ack=5032 Win=75520 Len=1400 [TCP segment of a reassembled PDU]</t>
  </si>
  <si>
    <t>[TCP Previous segment not captured] 443  &gt;  64247 [ACK] Seq=138493 Ack=1853 Win=72704 Len=1400 [TCP segment of a reassembled PDU]</t>
  </si>
  <si>
    <t>[TCP Dup ACK 1198#1] 64247  &gt;  443 [ACK] Seq=1853 Ack=132893 Win=65792 Len=0 SLE=138493 SRE=139893 SLE=135693 SRE=137093</t>
  </si>
  <si>
    <t>[TCP Previous segment not captured] 443  &gt;  64262 [ACK] Seq=154002 Ack=5032 Win=75520 Len=1400 [TCP segment of a reassembled PDU] [TCP segment of a reassembled PDU]</t>
  </si>
  <si>
    <t>64262  &gt;  443 [ACK] Seq=5032 Ack=151202 Win=65792 Len=0 SLE=154002 SRE=155402</t>
  </si>
  <si>
    <t>[TCP Previous segment not captured] 443  &gt;  64262 [ACK] Seq=156802 Ack=5032 Win=75520 Len=1400 [TCP segment of a reassembled PDU]</t>
  </si>
  <si>
    <t>[TCP Dup ACK 1212#1] 64262  &gt;  443 [ACK] Seq=5032 Ack=151202 Win=65792 Len=0 SLE=156802 SRE=158202 SLE=154002 SRE=155402</t>
  </si>
  <si>
    <t>[TCP Out-Of-Order] 443  &gt;  64262 [ACK] Seq=151202 Ack=5032 Win=75520 Len=1400 [TCP segment of a reassembled PDU]</t>
  </si>
  <si>
    <t>[TCP Previous segment not captured] 443  &gt;  64262 [ACK] Seq=159602 Ack=5032 Win=75520 Len=1400 [TCP segment of a reassembled PDU]</t>
  </si>
  <si>
    <t>64262  &gt;  443 [ACK] Seq=5032 Ack=152602 Win=65792 Len=0 SLE=159602 SRE=161002 SLE=156802 SRE=158202 SLE=154002 SRE=155402</t>
  </si>
  <si>
    <t>[TCP Out-Of-Order] 443  &gt;  64262 [ACK] Seq=152602 Ack=5032 Win=75520 Len=1400</t>
  </si>
  <si>
    <t>64262  &gt;  443 [ACK] Seq=5032 Ack=155402 Win=65792 Len=0 SLE=159602 SRE=161002 SLE=156802 SRE=158202</t>
  </si>
  <si>
    <t>[TCP Previous segment not captured] 443  &gt;  64262 [ACK] Seq=162402 Ack=5032 Win=75520 Len=1400 [TCP segment of a reassembled PDU]</t>
  </si>
  <si>
    <t>[TCP Dup ACK 1221#1] 64262  &gt;  443 [ACK] Seq=5032 Ack=155402 Win=65792 Len=0 SLE=162402 SRE=163802 SLE=159602 SRE=161002 SLE=156802 SRE=158202</t>
  </si>
  <si>
    <t>443  &gt;  64260 [ACK] Seq=9250 Ack=1679 Win=68864 Len=0</t>
  </si>
  <si>
    <t>[TCP Previous segment not captured] 443  &gt;  64262 [ACK] Seq=165202 Ack=5032 Win=75520 Len=1400 [TCP segment of a reassembled PDU]</t>
  </si>
  <si>
    <t>[TCP Dup ACK 1221#2] 64262  &gt;  443 [ACK] Seq=5032 Ack=155402 Win=65792 Len=0 SLE=165202 SRE=166602 SLE=162402 SRE=163802 SLE=159602 SRE=161002 SLE=156802 SRE=158202</t>
  </si>
  <si>
    <t>443  &gt;  64247 [ACK] Seq=139893 Ack=2002 Win=73728 Len=0</t>
  </si>
  <si>
    <t>443  &gt;  64247 [ACK] Seq=139893 Ack=2079 Win=73728 Len=0</t>
  </si>
  <si>
    <t>[TCP Out-Of-Order] 443  &gt;  64262 [ACK] Seq=155402 Ack=5032 Win=75520 Len=1400 [TCP segment of a reassembled PDU]</t>
  </si>
  <si>
    <t>[TCP Retransmission] 443  &gt;  64262 [ACK] Seq=163802 Ack=5032 Win=75520 Len=1400</t>
  </si>
  <si>
    <t>64262  &gt;  443 [ACK] Seq=5032 Ack=158202 Win=65792 Len=0 SLE=162402 SRE=166602 SLE=159602 SRE=161002</t>
  </si>
  <si>
    <t>[TCP Previous segment not captured] 443  &gt;  64262 [PSH, ACK] Seq=170802 Ack=5032 Win=75520 Len=1400 [TCP segment of a reassembled PDU] [TCP segment of a reassembled PDU]</t>
  </si>
  <si>
    <t>[TCP Dup ACK 1233#1] 64262  &gt;  443 [ACK] Seq=5032 Ack=158202 Win=65792 Len=0 SLE=170802 SRE=172202 SLE=162402 SRE=166602 SLE=159602 SRE=161002</t>
  </si>
  <si>
    <t>[TCP Out-Of-Order] 443  &gt;  64262 [ACK] Seq=161002 Ack=5032 Win=75520 Len=1400 [TCP segment of a reassembled PDU]</t>
  </si>
  <si>
    <t>[TCP Dup ACK 1233#2] 64262  &gt;  443 [ACK] Seq=5032 Ack=158202 Win=65792 Len=0 SLE=159602 SRE=166602 SLE=170802 SRE=172202</t>
  </si>
  <si>
    <t>[TCP Out-Of-Order] 443  &gt;  64262 [ACK] Seq=168002 Ack=5032 Win=75520 Len=1400 [TCP segment of a reassembled PDU]</t>
  </si>
  <si>
    <t>[TCP Dup ACK 1233#3] 64262  &gt;  443 [ACK] Seq=5032 Ack=158202 Win=65792 Len=0 SLE=168002 SRE=169402 SLE=159602 SRE=166602 SLE=170802 SRE=172202</t>
  </si>
  <si>
    <t>[TCP Fast Retransmission] 443  &gt;  64262 [ACK] Seq=158202 Ack=5032 Win=75520 Len=1400 [TCP segment of a reassembled PDU]</t>
  </si>
  <si>
    <t>64262  &gt;  443 [ACK] Seq=5032 Ack=166602 Win=65792 Len=0 SLE=168002 SRE=169402 SLE=170802 SRE=172202</t>
  </si>
  <si>
    <t>[TCP Retransmission] 443  &gt;  64247 [ACK] Seq=132893 Ack=2079 Win=73728 Len=1400</t>
  </si>
  <si>
    <t>64247  &gt;  443 [ACK] Seq=2079 Ack=134293 Win=65792 Len=0 SLE=138493 SRE=139893 SLE=135693 SRE=137093</t>
  </si>
  <si>
    <t>[TCP Retransmission] 443  &gt;  64262 [ACK] Seq=169402 Ack=5032 Win=75520 Len=1400</t>
  </si>
  <si>
    <t>[TCP Dup ACK 1241#1] 64262  &gt;  443 [ACK] Seq=5032 Ack=166602 Win=65792 Len=0 SLE=168002 SRE=172202</t>
  </si>
  <si>
    <t>[TCP Previous segment not captured] 443  &gt;  64262 [ACK] Seq=173602 Ack=5032 Win=75520 Len=1400 [TCP segment of a reassembled PDU]</t>
  </si>
  <si>
    <t>[TCP Dup ACK 1241#2] 64262  &gt;  443 [ACK] Seq=5032 Ack=166602 Win=65792 Len=0 SLE=173602 SRE=175002 SLE=168002 SRE=172202</t>
  </si>
  <si>
    <t>[TCP Retransmission] 443  &gt;  64247 [ACK] Seq=137093 Ack=2079 Win=73728 Len=1400</t>
  </si>
  <si>
    <t>[TCP Dup ACK 1243#1] 64247  &gt;  443 [ACK] Seq=2079 Ack=134293 Win=65792 Len=0 SLE=135693 SRE=139893</t>
  </si>
  <si>
    <t>[TCP Out-Of-Order] 443  &gt;  64262 [ACK] Seq=166602 Ack=5032 Win=75520 Len=1400 [TCP segment of a reassembled PDU]</t>
  </si>
  <si>
    <t>443  &gt;  64248 [ACK] Seq=97425 Ack=36720 Win=147968 Len=0</t>
  </si>
  <si>
    <t>[TCP Out-Of-Order] 443  &gt;  64262 [ACK] Seq=172202 Ack=5032 Win=75520 Len=1400 [TCP segment of a reassembled PDU]</t>
  </si>
  <si>
    <t>64262  &gt;  443 [ACK] Seq=5032 Ack=175002 Win=65792 Len=0</t>
  </si>
  <si>
    <t>[TCP Retransmission] 443  &gt;  64247 [ACK] Seq=134293 Ack=2079 Win=73728 Len=1400</t>
  </si>
  <si>
    <t>64247  &gt;  443 [ACK] Seq=2079 Ack=139893 Win=65792 Len=0</t>
  </si>
  <si>
    <t>443  &gt;  64262 [ACK] Seq=175002 Ack=5032 Win=75520 Len=1400 [TCP segment of a reassembled PDU]</t>
  </si>
  <si>
    <t>[TCP Previous segment not captured] 443  &gt;  64262 [ACK] Seq=177802 Ack=5032 Win=75520 Len=1400 [TCP segment of a reassembled PDU]</t>
  </si>
  <si>
    <t>64262  &gt;  443 [ACK] Seq=5032 Ack=176402 Win=65792 Len=0 SLE=177802 SRE=179202</t>
  </si>
  <si>
    <t>443  &gt;  64247 [ACK] Seq=139893 Ack=2079 Win=73728 Len=1400 [TCP segment of a reassembled PDU], Continuation Data</t>
  </si>
  <si>
    <t>64247  &gt;  443 [ACK] Seq=2079 Ack=142693 Win=65792 Len=0</t>
  </si>
  <si>
    <t>64247  &gt;  443 [ACK] Seq=2079 Ack=145493 Win=65792 Len=0</t>
  </si>
  <si>
    <t>64247  &gt;  443 [ACK] Seq=2079 Ack=148293 Win=65792 Len=0</t>
  </si>
  <si>
    <t>64247  &gt;  443 [ACK] Seq=2079 Ack=149693 Win=65792 Len=0</t>
  </si>
  <si>
    <t>[TCP Dup ACK 1271#1] 64247  &gt;  443 [ACK] Seq=2079 Ack=149693 Win=65792 Len=0 SLE=151093 SRE=152493</t>
  </si>
  <si>
    <t>[TCP Dup ACK 1271#2] 64247  &gt;  443 [ACK] Seq=2079 Ack=149693 Win=65792 Len=0 SLE=153893 SRE=155293 SLE=151093 SRE=152493</t>
  </si>
  <si>
    <t>[TCP Dup ACK 1271#3] 64247  &gt;  443 [ACK] Seq=2079 Ack=149693 Win=65792 Len=0 SLE=156693 SRE=158093 SLE=153893 SRE=155293 SLE=151093 SRE=152493</t>
  </si>
  <si>
    <t>[TCP Dup ACK 1271#4] 64247  &gt;  443 [ACK] Seq=2079 Ack=149693 Win=65792 Len=0 SLE=159493 SRE=160893 SLE=156693 SRE=158093 SLE=153893 SRE=155293 SLE=151093 SRE=152493</t>
  </si>
  <si>
    <t>[TCP Retransmission] 443  &gt;  64250 [ACK] Seq=3947 Ack=2752 Win=73728 Len=1400</t>
  </si>
  <si>
    <t>[TCP Out-Of-Order] 443  &gt;  64247 [ACK] Seq=155293 Ack=2079 Win=73728 Len=1400</t>
  </si>
  <si>
    <t>[TCP Dup ACK 1271#5] 64247  &gt;  443 [ACK] Seq=2079 Ack=149693 Win=65792 Len=0 SLE=153893 SRE=158093 SLE=159493 SRE=160893 SLE=151093 SRE=152493</t>
  </si>
  <si>
    <t>64250  &gt;  443 [ACK] Seq=2752 Ack=13747 Win=65792 Len=0 SLE=30547 SRE=31947 SLE=26347 SRE=27747 SLE=23547 SRE=24947 SLE=20747 SRE=22147</t>
  </si>
  <si>
    <t>[TCP Retransmission] 443  &gt;  64247 [ACK] Seq=158093 Ack=2079 Win=73728 Len=1400</t>
  </si>
  <si>
    <t>[TCP Dup ACK 1271#6] 64247  &gt;  443 [ACK] Seq=2079 Ack=149693 Win=65792 Len=0 SLE=153893 SRE=160893 SLE=151093 SRE=152493</t>
  </si>
  <si>
    <t>[TCP Dup ACK 1283#1] 64250  &gt;  443 [ACK] Seq=2752 Ack=13747 Win=65792 Len=0 SLE=34747 SRE=36147 SLE=30547 SRE=31947 SLE=26347 SRE=27747 SLE=23547 SRE=24947</t>
  </si>
  <si>
    <t>[TCP Dup ACK 1283#2] 64250  &gt;  443 [ACK] Seq=2752 Ack=13747 Win=65792 Len=0 SLE=37547 SRE=38947 SLE=34747 SRE=36147 SLE=30547 SRE=31947 SLE=26347 SRE=27747</t>
  </si>
  <si>
    <t>[TCP Retransmission] 443  &gt;  64247 [ACK] Seq=152493 Ack=2079 Win=73728 Len=1400</t>
  </si>
  <si>
    <t>[TCP Dup ACK 1271#7] 64247  &gt;  443 [ACK] Seq=2079 Ack=149693 Win=65792 Len=0 SLE=151093 SRE=160893</t>
  </si>
  <si>
    <t>[TCP Retransmission] 443  &gt;  64250 [ACK] Seq=16547 Ack=2752 Win=73728 Len=1400</t>
  </si>
  <si>
    <t>[TCP Dup ACK 1283#3] 64250  &gt;  443 [ACK] Seq=2752 Ack=13747 Win=65792 Len=0 SLE=15147 SRE=19347 SLE=37547 SRE=38947 SLE=34747 SRE=36147 SLE=30547 SRE=31947</t>
  </si>
  <si>
    <t>[TCP Retransmission] 443  &gt;  64250 [ACK] Seq=22147 Ack=2752 Win=73728 Len=1400</t>
  </si>
  <si>
    <t>[TCP Dup ACK 1283#4] 64250  &gt;  443 [ACK] Seq=2752 Ack=13747 Win=65792 Len=0 SLE=20747 SRE=24947 SLE=15147 SRE=19347 SLE=37547 SRE=38947 SLE=34747 SRE=36147</t>
  </si>
  <si>
    <t>[TCP Retransmission] 443  &gt;  64247 [ACK] Seq=149693 Ack=2079 Win=73728 Len=1400</t>
  </si>
  <si>
    <t>64247  &gt;  443 [ACK] Seq=2079 Ack=160893 Win=65792 Len=0</t>
  </si>
  <si>
    <t>[TCP Retransmission] 443  &gt;  64250 [ACK] Seq=19347 Ack=2752 Win=73728 Len=1400</t>
  </si>
  <si>
    <t>[TCP Dup ACK 1283#5] 64250  &gt;  443 [ACK] Seq=2752 Ack=13747 Win=65792 Len=0 SLE=15147 SRE=24947 SLE=37547 SRE=38947 SLE=34747 SRE=36147 SLE=30547 SRE=31947</t>
  </si>
  <si>
    <t>[TCP Retransmission] 443  &gt;  64250 [ACK] Seq=27747 Ack=2752 Win=73728 Len=1400</t>
  </si>
  <si>
    <t>[TCP Dup ACK 1283#6] 64250  &gt;  443 [ACK] Seq=2752 Ack=13747 Win=65792 Len=0 SLE=26347 SRE=29147 SLE=15147 SRE=24947 SLE=37547 SRE=38947 SLE=34747 SRE=36147</t>
  </si>
  <si>
    <t>[TCP Retransmission] 443  &gt;  64250 [ACK] Seq=13747 Ack=2752 Win=73728 Len=1400</t>
  </si>
  <si>
    <t>64247  &gt;  443 [ACK] Seq=2079 Ack=162293 Win=65792 Len=0</t>
  </si>
  <si>
    <t>[TCP Dup ACK 1306#1] 64247  &gt;  443 [ACK] Seq=2079 Ack=162293 Win=65792 Len=0 SLE=165093 SRE=166493</t>
  </si>
  <si>
    <t>64250  &gt;  443 [ACK] Seq=2752 Ack=24947 Win=65792 Len=0 SLE=26347 SRE=29147 SLE=37547 SRE=38947 SLE=34747 SRE=36147 SLE=30547 SRE=31947</t>
  </si>
  <si>
    <t>[TCP Dup ACK 1306#2] 64247  &gt;  443 [ACK] Seq=2079 Ack=162293 Win=65792 Len=0 SLE=167893 SRE=169293 SLE=165093 SRE=166493</t>
  </si>
  <si>
    <t>[TCP Retransmission] 443  &gt;  64250 [ACK] Seq=24947 Ack=2752 Win=73728 Len=1400</t>
  </si>
  <si>
    <t>[TCP Out-Of-Order] 443  &gt;  64247 [ACK] Seq=162293 Ack=2079 Win=73728 Len=1400</t>
  </si>
  <si>
    <t>64247  &gt;  443 [ACK] Seq=2079 Ack=163693 Win=65792 Len=0 SLE=167893 SRE=169293 SLE=165093 SRE=166493</t>
  </si>
  <si>
    <t>64250  &gt;  443 [ACK] Seq=2752 Ack=29147 Win=65792 Len=0 SLE=37547 SRE=38947 SLE=34747 SRE=36147 SLE=30547 SRE=31947</t>
  </si>
  <si>
    <t>[TCP Retransmission] 443  &gt;  64250 [ACK] Seq=29147 Ack=2752 Win=73728 Len=1400</t>
  </si>
  <si>
    <t>[TCP Retransmission] 443  &gt;  64250 [ACK] Seq=31947 Ack=2752 Win=73728 Len=1400</t>
  </si>
  <si>
    <t>64250  &gt;  443 [ACK] Seq=2752 Ack=33347 Win=65792 Len=0 SLE=37547 SRE=38947 SLE=34747 SRE=36147</t>
  </si>
  <si>
    <t>[TCP Retransmission] 443  &gt;  64247 [ACK] Seq=166493 Ack=2079 Win=73728 Len=1400</t>
  </si>
  <si>
    <t>[TCP Dup ACK 1314#1] 64247  &gt;  443 [ACK] Seq=2079 Ack=163693 Win=65792 Len=0 SLE=165093 SRE=169293</t>
  </si>
  <si>
    <t>[TCP Dup ACK 1314#2] 64247  &gt;  443 [ACK] Seq=2079 Ack=163693 Win=65792 Len=0 SLE=165093 SRE=170693</t>
  </si>
  <si>
    <t>[TCP Dup ACK 1318#1] 64250  &gt;  443 [ACK] Seq=2752 Ack=33347 Win=65792 Len=0 SLE=37547 SRE=40347 SLE=34747 SRE=36147</t>
  </si>
  <si>
    <t>[TCP Out-Of-Order] 443  &gt;  64247 [ACK] Seq=163693 Ack=2079 Win=73728 Len=1400</t>
  </si>
  <si>
    <t>[TCP Dup ACK 1318#2] 64250  &gt;  443 [ACK] Seq=2752 Ack=33347 Win=65792 Len=0 SLE=41747 SRE=43147 SLE=37547 SRE=40347 SLE=34747 SRE=36147</t>
  </si>
  <si>
    <t>64247  &gt;  443 [ACK] Seq=2079 Ack=170693 Win=65792 Len=0</t>
  </si>
  <si>
    <t>[TCP Retransmission] 443  &gt;  64250 [ACK] Seq=40347 Ack=2752 Win=73728 Len=1400</t>
  </si>
  <si>
    <t>64250  &gt;  443 [ACK] Seq=2752 Ack=36147 Win=65792 Len=0 SLE=37547 SRE=43147</t>
  </si>
  <si>
    <t>64247  &gt;  443 [ACK] Seq=2079 Ack=172093 Win=65792 Len=0</t>
  </si>
  <si>
    <t>[TCP Dup ACK 1331#1] 64250  &gt;  443 [ACK] Seq=2752 Ack=36147 Win=65792 Len=0 SLE=45947 SRE=47347 SLE=37547 SRE=43147</t>
  </si>
  <si>
    <t>[TCP Dup ACK 1331#2] 64250  &gt;  443 [ACK] Seq=2752 Ack=36147 Win=65792 Len=0 SLE=45947 SRE=48747 SLE=37547 SRE=43147</t>
  </si>
  <si>
    <t>[TCP Dup ACK 1333#1] 64247  &gt;  443 [ACK] Seq=2079 Ack=172093 Win=65792 Len=0 SLE=174893 SRE=176293</t>
  </si>
  <si>
    <t>[TCP Out-Of-Order] 443  &gt;  64250 [ACK] Seq=36147 Ack=2752 Win=73728 Len=1400</t>
  </si>
  <si>
    <t>[TCP Retransmission] 443  &gt;  64247 [ACK] Seq=172093 Ack=2079 Win=73728 Len=1400</t>
  </si>
  <si>
    <t>64247  &gt;  443 [ACK] Seq=2079 Ack=173493 Win=65792 Len=0 SLE=174893 SRE=176293</t>
  </si>
  <si>
    <t>64250  &gt;  443 [ACK] Seq=2752 Ack=43147 Win=65792 Len=0 SLE=45947 SRE=48747</t>
  </si>
  <si>
    <t>[TCP Retransmission] 443  &gt;  64250 [ACK] Seq=44547 Ack=2752 Win=73728 Len=1400</t>
  </si>
  <si>
    <t>[TCP Dup ACK 1343#1] 64250  &gt;  443 [ACK] Seq=2752 Ack=43147 Win=65792 Len=0 SLE=44547 SRE=48747</t>
  </si>
  <si>
    <t>[TCP Retransmission] 443  &gt;  64247 [ACK] Seq=173493 Ack=2079 Win=73728 Len=1400</t>
  </si>
  <si>
    <t>64247  &gt;  443 [ACK] Seq=2079 Ack=176293 Win=65792 Len=0</t>
  </si>
  <si>
    <t>[TCP Dup ACK 1343#2] 64250  &gt;  443 [ACK] Seq=2752 Ack=43147 Win=65792 Len=0 SLE=50147 SRE=51547 SLE=44547 SRE=48747</t>
  </si>
  <si>
    <t>64247  &gt;  443 [ACK] Seq=2079 Ack=177693 Win=65792 Len=0</t>
  </si>
  <si>
    <t>[TCP Out-Of-Order] 443  &gt;  64250 [PSH, ACK] Seq=43147 Ack=2752 Win=73728 Len=1400</t>
  </si>
  <si>
    <t>[TCP Retransmission] 443  &gt;  64250 [ACK] Seq=48747 Ack=2752 Win=73728 Len=1400</t>
  </si>
  <si>
    <t>64250  &gt;  443 [ACK] Seq=2752 Ack=51547 Win=65792 Len=0</t>
  </si>
  <si>
    <t>[TCP Dup ACK 1351#1] 64247  &gt;  443 [ACK] Seq=2079 Ack=177693 Win=65792 Len=0 SLE=183293 SRE=184693</t>
  </si>
  <si>
    <t>[TCP Dup ACK 1351#2] 64247  &gt;  443 [ACK] Seq=2079 Ack=177693 Win=65792 Len=0 SLE=183293 SRE=186093</t>
  </si>
  <si>
    <t>64250  &gt;  443 [ACK] Seq=2752 Ack=52947 Win=65792 Len=0</t>
  </si>
  <si>
    <t>[TCP Dup ACK 1351#3] 64247  &gt;  443 [ACK] Seq=2079 Ack=177693 Win=65792 Len=0 SLE=183293 SRE=187493</t>
  </si>
  <si>
    <t>[TCP Dup ACK 1360#1] 64250  &gt;  443 [ACK] Seq=2752 Ack=52947 Win=65792 Len=0 SLE=55747 SRE=57147</t>
  </si>
  <si>
    <t>[TCP Dup ACK 1360#2] 64250  &gt;  443 [ACK] Seq=2752 Ack=52947 Win=65792 Len=0 SLE=55747 SRE=58547</t>
  </si>
  <si>
    <t>[TCP Dup ACK 1360#3] 64250  &gt;  443 [ACK] Seq=2752 Ack=52947 Win=65792 Len=0 SLE=55747 SRE=59947</t>
  </si>
  <si>
    <t>[TCP Retransmission] 443  &gt;  64247 [ACK] Seq=180493 Ack=2079 Win=73728 Len=1400</t>
  </si>
  <si>
    <t>[TCP Dup ACK 1351#4] 64247  &gt;  443 [ACK] Seq=2079 Ack=177693 Win=65792 Len=0 SLE=180493 SRE=181893 SLE=183293 SRE=187493</t>
  </si>
  <si>
    <t>[TCP Retransmission] 443  &gt;  64250 [ACK] Seq=52947 Ack=2752 Win=73728 Len=1400</t>
  </si>
  <si>
    <t>[TCP Retransmission] 443  &gt;  64247 [ACK] Seq=177693 Ack=2079 Win=73728 Len=1400</t>
  </si>
  <si>
    <t>64247  &gt;  443 [ACK] Seq=2079 Ack=179093 Win=65792 Len=0 SLE=180493 SRE=181893 SLE=183293 SRE=187493</t>
  </si>
  <si>
    <t>64250  &gt;  443 [ACK] Seq=2752 Ack=54347 Win=65792 Len=0 SLE=55747 SRE=59947</t>
  </si>
  <si>
    <t>[TCP Retransmission] 443  &gt;  64247 [ACK] Seq=179093 Ack=2079 Win=73728 Len=1400</t>
  </si>
  <si>
    <t>64247  &gt;  443 [ACK] Seq=2079 Ack=181893 Win=65792 Len=0 SLE=183293 SRE=187493</t>
  </si>
  <si>
    <t>[TCP Retransmission] 443  &gt;  64247 [ACK] Seq=181893 Ack=2079 Win=73728 Len=1400</t>
  </si>
  <si>
    <t>64247  &gt;  443 [ACK] Seq=2079 Ack=187493 Win=65792 Len=0</t>
  </si>
  <si>
    <t>64265  &gt;  443 [SYN] Seq=0 Win=64240 Len=0 MSS=1460 WS=256 SACK_PERM=1</t>
  </si>
  <si>
    <t>[TCP Dup ACK 1374#1] 64250  &gt;  443 [ACK] Seq=2752 Ack=54347 Win=65792 Len=0 SLE=55747 SRE=61347</t>
  </si>
  <si>
    <t>443  &gt;  64265 [SYN, ACK] Seq=0 Ack=1 Win=65535 Len=0 MSS=1400 SACK_PERM=1 WS=256</t>
  </si>
  <si>
    <t>64265  &gt;  443 [ACK] Seq=1 Ack=1 Win=65792 Len=0</t>
  </si>
  <si>
    <t>443  &gt;  64261 [ACK] Seq=70413 Ack=3644 Win=72960 Len=0</t>
  </si>
  <si>
    <t>64247  &gt;  443 [ACK] Seq=2079 Ack=188893 Win=65792 Len=0</t>
  </si>
  <si>
    <t>[TCP Dup ACK 1387#1] 64247  &gt;  443 [ACK] Seq=2079 Ack=188893 Win=65792 Len=0 SLE=190293 SRE=191693</t>
  </si>
  <si>
    <t>[TCP Retransmission] 443  &gt;  64250 [ACK] Seq=54347 Ack=2752 Win=73728 Len=1400</t>
  </si>
  <si>
    <t>[TCP Dup ACK 1037#1] 64261  &gt;  443 [ACK] Seq=3644 Ack=70413 Win=65792 Len=0 SLE=71813 SRE=71893</t>
  </si>
  <si>
    <t>64250  &gt;  443 [RST, ACK] Seq=2752 Ack=54347 Win=0 Len=0</t>
  </si>
  <si>
    <t>64250  &gt;  443 [RST, ACK] Seq=2752 Ack=61347 Win=0 Len=0</t>
  </si>
  <si>
    <t>[TCP Out-Of-Order] 443  &gt;  64261 [ACK] Seq=70413 Ack=3644 Win=72960 Len=1400</t>
  </si>
  <si>
    <t>[TCP Dup ACK 1387#2] 64247  &gt;  443 [ACK] Seq=2079 Ack=188893 Win=65792 Len=0 SLE=193093 SRE=194493 SLE=190293 SRE=191693</t>
  </si>
  <si>
    <t>[TCP Dup ACK 1387#3] 64247  &gt;  443 [ACK] Seq=2079 Ack=188893 Win=65792 Len=0 SLE=193093 SRE=195893 SLE=190293 SRE=191693</t>
  </si>
  <si>
    <t>64265  &gt;  443 [ACK] Seq=518 Ack=2801 Win=65792 Len=0</t>
  </si>
  <si>
    <t>[TCP Out-Of-Order] 443  &gt;  64247 [ACK] Seq=188893 Ack=2079 Win=73728 Len=1400</t>
  </si>
  <si>
    <t>64247  &gt;  443 [ACK] Seq=2079 Ack=191693 Win=65792 Len=0 SLE=193093 SRE=195893</t>
  </si>
  <si>
    <t>[TCP Retransmission] 443  &gt;  64247 [ACK] Seq=191693 Ack=2079 Win=73728 Len=1400</t>
  </si>
  <si>
    <t>64247  &gt;  443 [ACK] Seq=2079 Ack=195893 Win=65792 Len=0</t>
  </si>
  <si>
    <t>[TCP Dup ACK 1407#1] 64247  &gt;  443 [ACK] Seq=2079 Ack=195893 Win=65792 Len=0 SLE=197293 SRE=198693</t>
  </si>
  <si>
    <t>[TCP Retransmission] 64261  &gt;  443 [PSH, ACK] Seq=3688 Ack=71893 Win=65792 Len=1400</t>
  </si>
  <si>
    <t>[TCP Dup ACK 1407#2] 64247  &gt;  443 [ACK] Seq=2079 Ack=195893 Win=65792 Len=0 SLE=197293 SRE=200093</t>
  </si>
  <si>
    <t>[TCP Dup ACK 1407#3] 64247  &gt;  443 [ACK] Seq=2079 Ack=195893 Win=65792 Len=0 SLE=197293 SRE=201493</t>
  </si>
  <si>
    <t>443  &gt;  64261 [ACK] Seq=71893 Ack=5088 Win=75776 Len=0 SLE=3688 SRE=5088</t>
  </si>
  <si>
    <t>[TCP Dup ACK 1407#4] 64247  &gt;  443 [ACK] Seq=2079 Ack=195893 Win=65792 Len=0 SLE=202893 SRE=204293 SLE=197293 SRE=201493</t>
  </si>
  <si>
    <t>[TCP Out-Of-Order] 443  &gt;  64247 [ACK] Seq=195893 Ack=2079 Win=73728 Len=1400</t>
  </si>
  <si>
    <t>64247  &gt;  443 [ACK] Seq=2079 Ack=201493 Win=65792 Len=0 SLE=202893 SRE=204293</t>
  </si>
  <si>
    <t>Ignored Unknown Record</t>
  </si>
  <si>
    <t>[TCP Dup ACK 1421#1] 64247  &gt;  443 [ACK] Seq=2079 Ack=201493 Win=65792 Len=0 SLE=205693 SRE=207093 SLE=202893 SRE=204293</t>
  </si>
  <si>
    <t>443  &gt;  64164 [ACK] Seq=1 Ack=41 Win=298 Len=0</t>
  </si>
  <si>
    <t>[TCP Out-Of-Order] 443  &gt;  64247 [ACK] Seq=201493 Ack=2079 Win=73728 Len=1400</t>
  </si>
  <si>
    <t>[TCP Previous segment not captured] 443  &gt;  64164 [ACK] Seq=40 Ack=1427 Win=308 Len=0</t>
  </si>
  <si>
    <t>64247  &gt;  443 [ACK] Seq=2079 Ack=204293 Win=65792 Len=0 SLE=205693 SRE=207093</t>
  </si>
  <si>
    <t>[TCP Dup ACK 1431#1] 64247  &gt;  443 [ACK] Seq=2079 Ack=204293 Win=65792 Len=0 SLE=205693 SRE=208493</t>
  </si>
  <si>
    <t>[TCP Retransmission] 64265  &gt;  443 [PSH, ACK] Seq=518 Ack=3306 Win=65280 Len=64</t>
  </si>
  <si>
    <t>77.74.181.57</t>
  </si>
  <si>
    <t>64195  &gt;  443 [ACK] Seq=1 Ack=1 Win=63617 Len=1 [TCP segment of a reassembled PDU]</t>
  </si>
  <si>
    <t>64261  &gt;  443 [ACK] Seq=5088 Ack=73293 Win=65792 Len=0</t>
  </si>
  <si>
    <t>[TCP Retransmission] 443  &gt;  64262 [ACK] Seq=176402 Ack=5032 Win=75520 Len=1400</t>
  </si>
  <si>
    <t>443  &gt;  64265 [ACK] Seq=3306 Ack=582 Win=66816 Len=0 SLE=518 SRE=582</t>
  </si>
  <si>
    <t>[TCP Dup ACK 1119#1] 64164  &gt;  443 [ACK] Seq=1427 Ack=1 Win=257 Len=0 SLE=40 SRE=121</t>
  </si>
  <si>
    <t>[TCP Dup ACK 1119#2] 64164  &gt;  443 [ACK] Seq=1427 Ack=1 Win=257 Len=0 SLE=40 SRE=582</t>
  </si>
  <si>
    <t>[TCP Dup ACK 1119#3] 64164  &gt;  443 [ACK] Seq=1427 Ack=1 Win=257 Len=0 SLE=40 SRE=866</t>
  </si>
  <si>
    <t>[TCP Dup ACK 1119#4] 64164  &gt;  443 [ACK] Seq=1427 Ack=1 Win=257 Len=0 SLE=993 SRE=1032 SLE=40 SRE=866</t>
  </si>
  <si>
    <t>64262  &gt;  443 [ACK] Seq=5032 Ack=179202 Win=65792 Len=0</t>
  </si>
  <si>
    <t>[TCP Dup ACK 1431#2] 64247  &gt;  443 [ACK] Seq=2079 Ack=204293 Win=65792 Len=0 SLE=209893 SRE=211293 SLE=205693 SRE=208493</t>
  </si>
  <si>
    <t>[TCP Retransmission] 443  &gt;  64164 [PSH, ACK] Seq=1 Ack=1427 Win=308 Len=39</t>
  </si>
  <si>
    <t>64164  &gt;  443 [ACK] Seq=1427 Ack=866 Win=253 Len=0 SLE=993 SRE=1032</t>
  </si>
  <si>
    <t>[TCP Previous segment not captured] 443  &gt;  64262 [ACK] Seq=186202 Ack=5032 Win=75520 Len=1400 [TCP segment of a reassembled PDU] [TCP segment of a reassembled PDU]</t>
  </si>
  <si>
    <t>[TCP Retransmission] 443  &gt;  64164 [PSH, ACK] Seq=866 Ack=1427 Win=308 Len=127</t>
  </si>
  <si>
    <t>[TCP Dup ACK 1447#1] 64262  &gt;  443 [ACK] Seq=5032 Ack=179202 Win=65792 Len=0 SLE=186202 SRE=187602</t>
  </si>
  <si>
    <t>443  &gt;  64262 [ACK] Seq=187602 Ack=5032 Win=75520 Len=1400 [TCP segment of a reassembled PDU]</t>
  </si>
  <si>
    <t>[TCP Dup ACK 1447#2] 64262  &gt;  443 [ACK] Seq=5032 Ack=179202 Win=65792 Len=0 SLE=186202 SRE=189002</t>
  </si>
  <si>
    <t>[TCP Fast Retransmission] 443  &gt;  64262 [ACK] Seq=179202 Ack=5032 Win=75520 Len=2800 [TCP segment of a reassembled PDU]</t>
  </si>
  <si>
    <t>[TCP Retransmission] 443  &gt;  64247 [ACK] Seq=204293 Ack=2079 Win=73728 Len=1400</t>
  </si>
  <si>
    <t>64247  &gt;  443 [ACK] Seq=2079 Ack=208493 Win=65792 Len=0 SLE=209893 SRE=211293</t>
  </si>
  <si>
    <t>64262  &gt;  443 [ACK] Seq=5032 Ack=182002 Win=65792 Len=0 SLE=186202 SRE=189002</t>
  </si>
  <si>
    <t>[TCP Retransmission] 443  &gt;  64262 [ACK] Seq=183402 Ack=5032 Win=75520 Len=1400</t>
  </si>
  <si>
    <t>[TCP Dup ACK 1462#1] 64262  &gt;  443 [ACK] Seq=5032 Ack=182002 Win=65792 Len=0 SLE=183402 SRE=184802 SLE=186202 SRE=189002</t>
  </si>
  <si>
    <t>[TCP Retransmission] 443  &gt;  64262 [ACK] Seq=184802 Ack=5032 Win=75520 Len=1400</t>
  </si>
  <si>
    <t>[TCP Dup ACK 1462#2] 64262  &gt;  443 [ACK] Seq=5032 Ack=182002 Win=65792 Len=0 SLE=183402 SRE=189002</t>
  </si>
  <si>
    <t>[TCP Retransmission] 443  &gt;  64247 [ACK] Seq=208493 Ack=2079 Win=73728 Len=1400</t>
  </si>
  <si>
    <t>64247  &gt;  443 [ACK] Seq=2118 Ack=211293 Win=65792 Len=0</t>
  </si>
  <si>
    <t>443  &gt;  64195 [ACK] Seq=1 Ack=2 Win=36750 Len=0</t>
  </si>
  <si>
    <t>443  &gt;  64262 [ACK] Seq=189002 Ack=5032 Win=75520 Len=1400 [TCP segment of a reassembled PDU]</t>
  </si>
  <si>
    <t>[TCP Dup ACK 1462#3] 64262  &gt;  443 [ACK] Seq=5032 Ack=182002 Win=65792 Len=0 SLE=183402 SRE=190402</t>
  </si>
  <si>
    <t>64247  &gt;  443 [ACK] Seq=2118 Ack=212693 Win=65792 Len=0</t>
  </si>
  <si>
    <t>[TCP Out-Of-Order] 443  &gt;  64262 [ACK] Seq=182002 Ack=5032 Win=75520 Len=1400 [TCP segment of a reassembled PDU]</t>
  </si>
  <si>
    <t>[TCP Previous segment not captured] 443  &gt;  64247 [ACK] Seq=212860 Ack=2118 Win=73728 Len=0</t>
  </si>
  <si>
    <t>[TCP Previous segment not captured] 443  &gt;  64262 [ACK] Seq=191802 Ack=5032 Win=75520 Len=1400 [TCP segment of a reassembled PDU]</t>
  </si>
  <si>
    <t>64262  &gt;  443 [ACK] Seq=5032 Ack=190402 Win=65792 Len=0 SLE=191802 SRE=193202</t>
  </si>
  <si>
    <t>64261  &gt;  443 [ACK] Seq=5088 Ack=73346 Win=65536 Len=0</t>
  </si>
  <si>
    <t>[TCP Out-Of-Order] 443  &gt;  64262 [ACK] Seq=190402 Ack=5032 Win=75520 Len=1400 [TCP segment of a reassembled PDU]</t>
  </si>
  <si>
    <t>443  &gt;  64265 [ACK] Seq=3306 Ack=2124 Win=69888 Len=0</t>
  </si>
  <si>
    <t>443  &gt;  64265 [ACK] Seq=4706 Ack=2124 Win=69888 Len=1400 [TCP segment of a reassembled PDU]</t>
  </si>
  <si>
    <t>[TCP Previous segment not captured] 443  &gt;  64265 [ACK] Seq=7506 Ack=2124 Win=69888 Len=1400 [TCP segment of a reassembled PDU]</t>
  </si>
  <si>
    <t>64265  &gt;  443 [ACK] Seq=2124 Ack=6106 Win=65792 Len=0 SLE=7506 SRE=8906</t>
  </si>
  <si>
    <t>443  &gt;  64265 [ACK] Seq=8906 Ack=2124 Win=69888 Len=1400 [TCP segment of a reassembled PDU]</t>
  </si>
  <si>
    <t>[TCP Dup ACK 1486#1] 64265  &gt;  443 [ACK] Seq=2124 Ack=6106 Win=65792 Len=0 SLE=7506 SRE=10306</t>
  </si>
  <si>
    <t>[TCP Previous segment not captured] 443  &gt;  64265 [PSH, ACK] Seq=11706 Ack=2124 Win=69888 Len=1033 [TCP segment of a reassembled PDU]</t>
  </si>
  <si>
    <t>[TCP Dup ACK 1486#2] 64265  &gt;  443 [ACK] Seq=2124 Ack=6106 Win=65792 Len=0 SLE=11706 SRE=12739 SLE=7506 SRE=10306</t>
  </si>
  <si>
    <t>[TCP Previous segment not captured] 443  &gt;  64262 [ACK] Seq=196002 Ack=5032 Win=75520 Len=1400 [TCP segment of a reassembled PDU]</t>
  </si>
  <si>
    <t>64262  &gt;  443 [ACK] Seq=5032 Ack=193202 Win=65792 Len=0 SLE=196002 SRE=197402</t>
  </si>
  <si>
    <t>[TCP Retransmission] 64164  &gt;  443 [PSH, ACK] Seq=1427 Ack=1032 Win=253 Len=39</t>
  </si>
  <si>
    <t>[TCP segment of a reassembled PDU]</t>
  </si>
  <si>
    <t>[TCP Retransmission] 443  &gt;  64262 [ACK] Seq=193202 Ack=5032 Win=75520 Len=1400</t>
  </si>
  <si>
    <t>[TCP Retransmission] 443  &gt;  64265 [ACK] Seq=6106 Ack=2124 Win=69888 Len=1400</t>
  </si>
  <si>
    <t>[TCP Previous segment not captured] 443  &gt;  64262 [ACK] Seq=200202 Ack=5032 Win=75520 Len=2800 [TCP segment of a reassembled PDU]</t>
  </si>
  <si>
    <t>[TCP Out-Of-Order] 443  &gt;  64262 [ACK] Seq=193202 Ack=5032 Win=75520 Len=1400 [TCP segment of a reassembled PDU]</t>
  </si>
  <si>
    <t>[TCP Retransmission] 443  &gt;  64247 [PSH, ACK] Seq=212693 Ack=2118 Win=73728 Len=167</t>
  </si>
  <si>
    <t>64262  &gt;  443 [ACK] Seq=5032 Ack=194602 Win=65792 Len=0 SLE=200202 SRE=203002 SLE=196002 SRE=197402</t>
  </si>
  <si>
    <t>64265  &gt;  443 [ACK] Seq=2124 Ack=10306 Win=65792 Len=0 SLE=6106 SRE=7506 SLE=11706 SRE=12739</t>
  </si>
  <si>
    <t>[TCP Dup ACK 1502#1] 64262  &gt;  443 [ACK] Seq=5032 Ack=194602 Win=65792 Len=0 SLE=193202 SRE=194602 SLE=200202 SRE=203002 SLE=196002 SRE=197402</t>
  </si>
  <si>
    <t>[TCP Spurious Retransmission] 443  &gt;  64265 [ACK] Seq=6106 Ack=2124 Win=69888 Len=1400 [TCP segment of a reassembled PDU]</t>
  </si>
  <si>
    <t>[TCP Dup ACK 1503#1] 64265  &gt;  443 [ACK] Seq=2124 Ack=10306 Win=65792 Len=0 SLE=6106 SRE=7506 SLE=11706 SRE=12739</t>
  </si>
  <si>
    <t>[TCP Retransmission] 443  &gt;  64262 [ACK] Seq=194602 Ack=5032 Win=75520 Len=1400</t>
  </si>
  <si>
    <t>[TCP Retransmission] 443  &gt;  64262 [ACK] Seq=197402 Ack=5032 Win=75520 Len=1400</t>
  </si>
  <si>
    <t>64262  &gt;  443 [ACK] Seq=5032 Ack=198802 Win=65792 Len=0 SLE=200202 SRE=203002</t>
  </si>
  <si>
    <t>[TCP Retransmission] 443  &gt;  64265 [ACK] Seq=10306 Ack=2124 Win=69888 Len=1400</t>
  </si>
  <si>
    <t>443  &gt;  64247 [ACK] Seq=212860 Ack=2266 Win=75008 Len=0</t>
  </si>
  <si>
    <t>443  &gt;  64248 [ACK] Seq=97425 Ack=37822 Win=150784 Len=0</t>
  </si>
  <si>
    <t>64247  &gt;  443 [ACK] Seq=2266 Ack=214372 Win=65792 Len=0</t>
  </si>
  <si>
    <t>[TCP Retransmission] 443  &gt;  64262 [ACK] Seq=198802 Ack=5032 Win=75520 Len=1400</t>
  </si>
  <si>
    <t>64248  &gt;  443 [ACK] Seq=37822 Ack=98014 Win=64512 Len=0</t>
  </si>
  <si>
    <t>64267  &gt;  443 [SYN] Seq=0 Win=64240 Len=0 MSS=1460 WS=256 SACK_PERM=1</t>
  </si>
  <si>
    <t>443  &gt;  64262 [PSH, ACK] Seq=203002 Ack=5032 Win=75520 Len=964 [TCP segment of a reassembled PDU]</t>
  </si>
  <si>
    <t>64262  &gt;  443 [ACK] Seq=5032 Ack=203966 Win=65792 Len=0</t>
  </si>
  <si>
    <t>218.213.94.62</t>
  </si>
  <si>
    <t>64268  &gt;  443 [SYN] Seq=0 Win=64240 Len=0 MSS=1460 WS=256 SACK_PERM=1</t>
  </si>
  <si>
    <t>64247  &gt;  443 [ACK] Seq=2586 Ack=215772 Win=65792 Len=0</t>
  </si>
  <si>
    <t>443  &gt;  64265 [ACK] Seq=12739 Ack=3663 Win=72960 Len=0</t>
  </si>
  <si>
    <t>443  &gt;  64267 [SYN, ACK] Seq=0 Ack=1 Win=65535 Len=0 MSS=1400 SACK_PERM=1 WS=256</t>
  </si>
  <si>
    <t>64267  &gt;  443 [ACK] Seq=1 Ack=1 Win=65792 Len=0</t>
  </si>
  <si>
    <t>443  &gt;  64248 [ACK] Seq=98053 Ack=38817 Win=153600 Len=0</t>
  </si>
  <si>
    <t>443  &gt;  64248 [ACK] Seq=98053 Ack=39464 Win=156416 Len=0</t>
  </si>
  <si>
    <t>64248  &gt;  443 [ACK] Seq=39464 Ack=98551 Win=65792 Len=0</t>
  </si>
  <si>
    <t>64247  &gt;  443 [ACK] Seq=2586 Ack=217172 Win=65792 Len=0</t>
  </si>
  <si>
    <t>64248  &gt;  443 [ACK] Seq=39503 Ack=98961 Win=65280 Len=0</t>
  </si>
  <si>
    <t>64269  &gt;  443 [SYN] Seq=0 Win=64240 Len=0 MSS=1460 WS=256 SACK_PERM=1</t>
  </si>
  <si>
    <t>443  &gt;  64268 [SYN, ACK] Seq=0 Ack=1 Win=14600 Len=0 MSS=1400 SACK_PERM=1 WS=512</t>
  </si>
  <si>
    <t>64268  &gt;  443 [ACK] Seq=1 Ack=1 Win=65792 Len=0</t>
  </si>
  <si>
    <t>443  &gt;  64267 [ACK] Seq=1 Ack=518 Win=66816 Len=0</t>
  </si>
  <si>
    <t>443  &gt;  64267 [ACK] Seq=1401 Ack=518 Win=66816 Len=1400 [TCP segment of a reassembled PDU]</t>
  </si>
  <si>
    <t>443  &gt;  64248 [ACK] Seq=98961 Ack=39503 Win=156416 Len=0</t>
  </si>
  <si>
    <t>64267  &gt;  443 [ACK] Seq=518 Ack=2881 Win=65792 Len=0</t>
  </si>
  <si>
    <t>64247  &gt;  443 [ACK] Seq=2586 Ack=218572 Win=65792 Len=0</t>
  </si>
  <si>
    <t>443  &gt;  64248 [ACK] Seq=98961 Ack=40245 Win=159232 Len=0</t>
  </si>
  <si>
    <t>64248  &gt;  443 [ACK] Seq=40245 Ack=99467 Win=64768 Len=0</t>
  </si>
  <si>
    <t>443  &gt;  64269 [SYN, ACK] Seq=0 Ack=1 Win=65535 Len=0 MSS=1400 SACK_PERM=1 WS=256</t>
  </si>
  <si>
    <t>64269  &gt;  443 [ACK] Seq=1 Ack=1 Win=65792 Len=0</t>
  </si>
  <si>
    <t>443  &gt;  64247 [ACK] Seq=218572 Ack=2586 Win=77312 Len=0</t>
  </si>
  <si>
    <t>64247  &gt;  443 [ACK] Seq=2586 Ack=219972 Win=65792 Len=0</t>
  </si>
  <si>
    <t>Server Hello</t>
  </si>
  <si>
    <t>443  &gt;  64268 [ACK] Seq=1401 Ack=518 Win=15872 Len=1400 [TCP segment of a reassembled PDU]</t>
  </si>
  <si>
    <t>64268  &gt;  443 [ACK] Seq=518 Ack=2801 Win=65792 Len=0</t>
  </si>
  <si>
    <t>443  &gt;  64268 [PSH, ACK] Seq=2801 Ack=518 Win=15872 Len=1296 [TCP segment of a reassembled PDU]</t>
  </si>
  <si>
    <t>Certificate [TCP segment of a reassembled PDU]</t>
  </si>
  <si>
    <t>64268  &gt;  443 [ACK] Seq=518 Ack=5497 Win=65792 Len=0</t>
  </si>
  <si>
    <t>Certificate Status [TCP segment of a reassembled PDU]</t>
  </si>
  <si>
    <t>443  &gt;  64248 [ACK] Seq=99467 Ack=40284 Win=159232 Len=0</t>
  </si>
  <si>
    <t>443  &gt;  64248 [ACK] Seq=99467 Ack=41448 Win=162048 Len=0</t>
  </si>
  <si>
    <t>64248  &gt;  443 [ACK] Seq=41448 Ack=99604 Win=64512 Len=0</t>
  </si>
  <si>
    <t>443  &gt;  64164 [ACK] Seq=1032 Ack=1466 Win=308 Len=0 SLE=1427 SRE=1466</t>
  </si>
  <si>
    <t>443  &gt;  64269 [ACK] Seq=1 Ack=601 Win=66816 Len=0</t>
  </si>
  <si>
    <t>64268  &gt;  443 [ACK] Seq=518 Ack=6897 Win=65792 Len=0</t>
  </si>
  <si>
    <t>64247  &gt;  443 [ACK] Seq=2586 Ack=221372 Win=65792 Len=0</t>
  </si>
  <si>
    <t>443  &gt;  64267 [ACK] Seq=3461 Ack=665 Win=66816 Len=0</t>
  </si>
  <si>
    <t>443  &gt;  64248 [ACK] Seq=99604 Ack=41672 Win=164608 Len=0</t>
  </si>
  <si>
    <t>64267  &gt;  443 [ACK] Seq=1157 Ack=3523 Win=65024 Len=0</t>
  </si>
  <si>
    <t>64267  &gt;  443 [ACK] Seq=1157 Ack=5650 Win=65792 Len=0</t>
  </si>
  <si>
    <t>64267  &gt;  443 [ACK] Seq=1157 Ack=7050 Win=65792 Len=0</t>
  </si>
  <si>
    <t>64267  &gt;  443 [ACK] Seq=1157 Ack=8450 Win=65792 Len=0</t>
  </si>
  <si>
    <t>443  &gt;  64265 [ACK] Seq=14139 Ack=3663 Win=72960 Len=1400 [TCP segment of a reassembled PDU]</t>
  </si>
  <si>
    <t>Server Key Exchange, Server Hello Done</t>
  </si>
  <si>
    <t>64267  &gt;  443 [ACK] Seq=1157 Ack=10330 Win=65792 Len=0</t>
  </si>
  <si>
    <t>64265  &gt;  443 [ACK] Seq=3663 Ack=15539 Win=65792 Len=0</t>
  </si>
  <si>
    <t>64247  &gt;  443 [ACK] Seq=2586 Ack=222772 Win=65792 Len=0</t>
  </si>
  <si>
    <t>443  &gt;  64265 [ACK] Seq=15539 Ack=3663 Win=72960 Len=1400 [TCP segment of a reassembled PDU]</t>
  </si>
  <si>
    <t>443  &gt;  64265 [ACK] Seq=16939 Ack=3663 Win=72960 Len=1400 [TCP segment of a reassembled PDU]</t>
  </si>
  <si>
    <t>64265  &gt;  443 [ACK] Seq=3663 Ack=18339 Win=65792 Len=0</t>
  </si>
  <si>
    <t>Client Key Exchange, Change Cipher Spec, Encrypted Handshake Message</t>
  </si>
  <si>
    <t>443  &gt;  64265 [ACK] Seq=18339 Ack=3663 Win=72960 Len=1400 [TCP segment of a reassembled PDU]</t>
  </si>
  <si>
    <t>64256  &gt;  443 [ACK] Seq=3847 Ack=946 Win=64768 Len=0</t>
  </si>
  <si>
    <t>443  &gt;  64265 [ACK] Seq=19739 Ack=3663 Win=72960 Len=2800 [TCP segment of a reassembled PDU]</t>
  </si>
  <si>
    <t>64265  &gt;  443 [ACK] Seq=3663 Ack=22539 Win=65792 Len=0</t>
  </si>
  <si>
    <t>443  &gt;  64265 [ACK] Seq=22539 Ack=3663 Win=72960 Len=1400 [TCP segment of a reassembled PDU]</t>
  </si>
  <si>
    <t>[TCP Previous segment not captured] 443  &gt;  64265 [ACK] Seq=25339 Ack=3663 Win=72960 Len=1400 [TCP segment of a reassembled PDU]</t>
  </si>
  <si>
    <t>64265  &gt;  443 [ACK] Seq=3663 Ack=23939 Win=65792 Len=0 SLE=25339 SRE=26739</t>
  </si>
  <si>
    <t>443  &gt;  64265 [ACK] Seq=26739 Ack=3663 Win=72960 Len=1400 [TCP segment of a reassembled PDU]</t>
  </si>
  <si>
    <t>[TCP Dup ACK 1661#1] 64265  &gt;  443 [ACK] Seq=3663 Ack=23939 Win=65792 Len=0 SLE=25339 SRE=28139</t>
  </si>
  <si>
    <t>443  &gt;  64265 [ACK] Seq=28139 Ack=3663 Win=72960 Len=1400 [TCP segment of a reassembled PDU]</t>
  </si>
  <si>
    <t>443  &gt;  64267 [ACK] Seq=10369 Ack=1157 Win=67840 Len=0</t>
  </si>
  <si>
    <t>[TCP Dup ACK 1661#2] 64265  &gt;  443 [ACK] Seq=3663 Ack=23939 Win=65792 Len=0 SLE=25339 SRE=29539</t>
  </si>
  <si>
    <t>443  &gt;  64265 [ACK] Seq=29539 Ack=3663 Win=72960 Len=1400 [TCP segment of a reassembled PDU] [TCP segment of a reassembled PDU]</t>
  </si>
  <si>
    <t>[TCP Dup ACK 1661#3] 64265  &gt;  443 [ACK] Seq=3663 Ack=23939 Win=65792 Len=0 SLE=25339 SRE=30939</t>
  </si>
  <si>
    <t>[TCP Previous segment not captured] 443  &gt;  64265 [ACK] Seq=32339 Ack=3663 Win=72960 Len=1400 [TCP segment of a reassembled PDU]</t>
  </si>
  <si>
    <t>[TCP Dup ACK 1661#4] 64265  &gt;  443 [ACK] Seq=3663 Ack=23939 Win=65792 Len=0 SLE=32339 SRE=33739 SLE=25339 SRE=30939</t>
  </si>
  <si>
    <t>443  &gt;  64265 [ACK] Seq=33739 Ack=3663 Win=72960 Len=2800 [TCP segment of a reassembled PDU]</t>
  </si>
  <si>
    <t>443  &gt;  64265 [ACK] Seq=36539 Ack=3663 Win=72960 Len=1400 [TCP segment of a reassembled PDU]</t>
  </si>
  <si>
    <t>[TCP Dup ACK 1661#5] 64265  &gt;  443 [ACK] Seq=3663 Ack=23939 Win=65792 Len=0 SLE=32339 SRE=36539 SLE=25339 SRE=30939</t>
  </si>
  <si>
    <t>[TCP Dup ACK 1621#1] 64269  &gt;  443 [ACK] Seq=1632 Ack=213 Win=65536 Len=0 SLE=824 SRE=1282</t>
  </si>
  <si>
    <t>[TCP Dup ACK 1621#2] 64269  &gt;  443 [ACK] Seq=1632 Ack=213 Win=65536 Len=0 SLE=824 SRE=1313</t>
  </si>
  <si>
    <t>[TCP Dup ACK 1661#6] 64265  &gt;  443 [ACK] Seq=3663 Ack=23939 Win=65792 Len=0 SLE=32339 SRE=37939 SLE=25339 SRE=30939</t>
  </si>
  <si>
    <t>443  &gt;  64265 [ACK] Seq=37939 Ack=3663 Win=72960 Len=1400 [TCP segment of a reassembled PDU]</t>
  </si>
  <si>
    <t>[TCP Dup ACK 1661#7] 64265  &gt;  443 [ACK] Seq=3663 Ack=23939 Win=65792 Len=0 SLE=32339 SRE=39339 SLE=25339 SRE=30939</t>
  </si>
  <si>
    <t>443  &gt;  64265 [ACK] Seq=39339 Ack=3663 Win=72960 Len=1400 [TCP segment of a reassembled PDU]</t>
  </si>
  <si>
    <t>[TCP Dup ACK 1661#8] 64265  &gt;  443 [ACK] Seq=3663 Ack=23939 Win=65792 Len=0 SLE=32339 SRE=40739 SLE=25339 SRE=30939</t>
  </si>
  <si>
    <t>[TCP Previous segment not captured] 443  &gt;  64265 [ACK] Seq=42139 Ack=3663 Win=72960 Len=1400 [TCP segment of a reassembled PDU]</t>
  </si>
  <si>
    <t>[TCP Dup ACK 1661#9] 64265  &gt;  443 [ACK] Seq=3663 Ack=23939 Win=65792 Len=0 SLE=42139 SRE=43539 SLE=32339 SRE=40739 SLE=25339 SRE=30939</t>
  </si>
  <si>
    <t>64247  &gt;  443 [ACK] Seq=2586 Ack=225572 Win=65792 Len=0</t>
  </si>
  <si>
    <t>[TCP Previous segment not captured] 443  &gt;  64265 [ACK] Seq=44939 Ack=3663 Win=72960 Len=1400 [TCP segment of a reassembled PDU]</t>
  </si>
  <si>
    <t>[TCP Dup ACK 1661#10] 64265  &gt;  443 [ACK] Seq=3663 Ack=23939 Win=65792 Len=0 SLE=44939 SRE=46339 SLE=42139 SRE=43539 SLE=32339 SRE=40739 SLE=25339 SRE=30939</t>
  </si>
  <si>
    <t>443  &gt;  64265 [ACK] Seq=46339 Ack=3663 Win=72960 Len=1400 [TCP segment of a reassembled PDU] [TCP segment of a reassembled PDU]</t>
  </si>
  <si>
    <t>443  &gt;  64267 [ACK] Seq=10369 Ack=1192 Win=67840 Len=0</t>
  </si>
  <si>
    <t>[TCP Dup ACK 1661#11] 64265  &gt;  443 [ACK] Seq=3663 Ack=23939 Win=65792 Len=0 SLE=44939 SRE=47739 SLE=42139 SRE=43539 SLE=32339 SRE=40739 SLE=25339 SRE=30939</t>
  </si>
  <si>
    <t>443  &gt;  64267 [ACK] Seq=10369 Ack=1231 Win=67840 Len=0</t>
  </si>
  <si>
    <t>[TCP Dup ACK 1608#1] 64248  &gt;  443 [ACK] Seq=41672 Ack=99604 Win=64512 Len=0 SLE=99974 SRE=100005</t>
  </si>
  <si>
    <t>[TCP Dup ACK 1608#2] 64248  &gt;  443 [ACK] Seq=41672 Ack=99604 Win=64512 Len=0 SLE=99974 SRE=100044</t>
  </si>
  <si>
    <t>[TCP Previous segment not captured] 443  &gt;  64265 [PSH, ACK] Seq=50539 Ack=3663 Win=72960 Len=1400 [TCP segment of a reassembled PDU]</t>
  </si>
  <si>
    <t>[TCP Dup ACK 1661#12] 64265  &gt;  443 [ACK] Seq=3663 Ack=23939 Win=65792 Len=0 SLE=50539 SRE=51939 SLE=44939 SRE=47739 SLE=42139 SRE=43539 SLE=32339 SRE=40739</t>
  </si>
  <si>
    <t>443  &gt;  64265 [ACK] Seq=51939 Ack=3663 Win=72960 Len=1400 [TCP segment of a reassembled PDU]</t>
  </si>
  <si>
    <t>[TCP Dup ACK 1661#13] 64265  &gt;  443 [ACK] Seq=3663 Ack=23939 Win=65792 Len=0 SLE=50539 SRE=53339 SLE=44939 SRE=47739 SLE=42139 SRE=43539 SLE=32339 SRE=40739</t>
  </si>
  <si>
    <t>[TCP Previous segment not captured] 443  &gt;  64265 [ACK] Seq=54739 Ack=3663 Win=72960 Len=1400 [TCP segment of a reassembled PDU]</t>
  </si>
  <si>
    <t>64265  &gt;  443 [ACK] Seq=3663 Ack=30939 Win=65792 Len=0 SLE=54739 SRE=56139 SLE=50539 SRE=53339 SLE=44939 SRE=47739 SLE=42139 SRE=43539</t>
  </si>
  <si>
    <t>443  &gt;  64265 [ACK] Seq=56139 Ack=3663 Win=72960 Len=1400 [TCP segment of a reassembled PDU]</t>
  </si>
  <si>
    <t>[TCP Previous segment not captured] 443  &gt;  64265 [ACK] Seq=58939 Ack=3663 Win=72960 Len=1400 [TCP segment of a reassembled PDU]</t>
  </si>
  <si>
    <t>[TCP Out-Of-Order] 443  &gt;  64265 [ACK] Seq=40739 Ack=3663 Win=72960 Len=1400 [TCP segment of a reassembled PDU]</t>
  </si>
  <si>
    <t>[TCP Dup ACK 1704#1] 64265  &gt;  443 [ACK] Seq=3663 Ack=30939 Win=65792 Len=0 SLE=54739 SRE=57539 SLE=50539 SRE=53339 SLE=44939 SRE=47739 SLE=42139 SRE=43539</t>
  </si>
  <si>
    <t>[TCP Dup ACK 1704#2] 64265  &gt;  443 [ACK] Seq=3663 Ack=30939 Win=65792 Len=0 SLE=58939 SRE=60339 SLE=54739 SRE=57539 SLE=50539 SRE=53339 SLE=44939 SRE=47739</t>
  </si>
  <si>
    <t>[TCP Dup ACK 1704#3] 64265  &gt;  443 [ACK] Seq=3663 Ack=30939 Win=65792 Len=0 SLE=32339 SRE=43539 SLE=58939 SRE=60339 SLE=54739 SRE=57539 SLE=50539 SRE=53339</t>
  </si>
  <si>
    <t>[TCP Retransmission] 443  &gt;  64269 [PSH, ACK] Seq=213 Ack=1632 Win=68608 Len=611</t>
  </si>
  <si>
    <t>Change Cipher Spec, Encrypted Handshake Message</t>
  </si>
  <si>
    <t>[TCP Previous segment not captured] 443  &gt;  64265 [ACK] Seq=63139 Ack=3663 Win=72960 Len=1400 [TCP segment of a reassembled PDU] [TCP segment of a reassembled PDU]</t>
  </si>
  <si>
    <t>[TCP Dup ACK 1704#4] 64265  &gt;  443 [ACK] Seq=3663 Ack=30939 Win=65792 Len=0 SLE=63139 SRE=64539 SLE=32339 SRE=43539 SLE=58939 SRE=60339 SLE=54739 SRE=57539</t>
  </si>
  <si>
    <t>[TCP Out-Of-Order] 443  &gt;  64265 [ACK] Seq=49139 Ack=3663 Win=72960 Len=1400 [TCP segment of a reassembled PDU]</t>
  </si>
  <si>
    <t>[TCP Dup ACK 1704#5] 64265  &gt;  443 [ACK] Seq=3663 Ack=30939 Win=65792 Len=0 SLE=49139 SRE=53339 SLE=63139 SRE=64539 SLE=32339 SRE=43539 SLE=58939 SRE=60339</t>
  </si>
  <si>
    <t>[TCP Retransmission] 443  &gt;  64248 [PSH, ACK] Seq=99604 Ack=41672 Win=164608 Len=370</t>
  </si>
  <si>
    <t>443  &gt;  64265 [ACK] Seq=64539 Ack=3663 Win=72960 Len=1400 [TCP segment of a reassembled PDU]</t>
  </si>
  <si>
    <t>[TCP Dup ACK 1704#6] 64265  &gt;  443 [ACK] Seq=3663 Ack=30939 Win=65792 Len=0 SLE=63139 SRE=65939 SLE=49139 SRE=53339 SLE=32339 SRE=43539 SLE=58939 SRE=60339</t>
  </si>
  <si>
    <t>[TCP Previous segment not captured] 443  &gt;  64265 [ACK] Seq=67339 Ack=3663 Win=72960 Len=1400 [TCP segment of a reassembled PDU]</t>
  </si>
  <si>
    <t>[TCP Dup ACK 1704#7] 64265  &gt;  443 [ACK] Seq=3663 Ack=30939 Win=65792 Len=0 SLE=67339 SRE=68739 SLE=63139 SRE=65939 SLE=49139 SRE=53339 SLE=32339 SRE=43539</t>
  </si>
  <si>
    <t>64268  &gt;  443 [ACK] Seq=611 Ack=7036 Win=65536 Len=0</t>
  </si>
  <si>
    <t>443  &gt;  64265 [ACK] Seq=68739 Ack=3663 Win=72960 Len=1400 [TCP segment of a reassembled PDU]</t>
  </si>
  <si>
    <t>[TCP Dup ACK 1704#8] 64265  &gt;  443 [ACK] Seq=3663 Ack=30939 Win=65792 Len=0 SLE=67339 SRE=70139 SLE=63139 SRE=65939 SLE=49139 SRE=53339 SLE=32339 SRE=43539</t>
  </si>
  <si>
    <t>[TCP Out-Of-Order] 443  &gt;  64265 [ACK] Seq=57539 Ack=3663 Win=72960 Len=1400 [TCP segment of a reassembled PDU]</t>
  </si>
  <si>
    <t>[TCP Dup ACK 1704#9] 64265  &gt;  443 [ACK] Seq=3663 Ack=30939 Win=65792 Len=0 SLE=54739 SRE=60339 SLE=67339 SRE=70139 SLE=63139 SRE=65939 SLE=49139 SRE=53339</t>
  </si>
  <si>
    <t>[TCP Out-Of-Order] 443  &gt;  64265 [ACK] Seq=43539 Ack=3663 Win=72960 Len=1400 [TCP segment of a reassembled PDU]</t>
  </si>
  <si>
    <t>[TCP Dup ACK 1704#10] 64265  &gt;  443 [ACK] Seq=3663 Ack=30939 Win=65792 Len=0 SLE=32339 SRE=47739 SLE=54739 SRE=60339 SLE=67339 SRE=70139 SLE=63139 SRE=65939</t>
  </si>
  <si>
    <t>64216  &gt;  443 [ACK] Seq=1 Ack=1 Win=257 Len=1 [TCP segment of a reassembled PDU]</t>
  </si>
  <si>
    <t>[TCP Out-Of-Order] 443  &gt;  64265 [ACK] Seq=47739 Ack=3663 Win=72960 Len=1400 [TCP segment of a reassembled PDU]</t>
  </si>
  <si>
    <t>[TCP Dup ACK 1704#11] 64265  &gt;  443 [ACK] Seq=3663 Ack=30939 Win=65792 Len=0 SLE=32339 SRE=53339 SLE=54739 SRE=60339 SLE=67339 SRE=70139 SLE=63139 SRE=65939</t>
  </si>
  <si>
    <t>443  &gt;  64248 [ACK] Seq=100044 Ack=42382 Win=167424 Len=0</t>
  </si>
  <si>
    <t>[TCP Dup ACK 1687#1] 64247  &gt;  443 [ACK] Seq=2586 Ack=225572 Win=65792 Len=0 SLE=228372 SRE=229772</t>
  </si>
  <si>
    <t>[TCP Retransmission] 443  &gt;  64265 [ACK] Seq=65939 Ack=3663 Win=72960 Len=1400</t>
  </si>
  <si>
    <t>[TCP Dup ACK 1704#12] 64265  &gt;  443 [ACK] Seq=3663 Ack=30939 Win=65792 Len=0 SLE=63139 SRE=70139 SLE=32339 SRE=53339 SLE=54739 SRE=60339</t>
  </si>
  <si>
    <t>443  &gt;  64265 [PSH, ACK] Seq=70139 Ack=3663 Win=72960 Len=1187 [TCP segment of a reassembled PDU]</t>
  </si>
  <si>
    <t>[TCP Previous segment not captured] 443  &gt;  64248 [ACK] Seq=100510 Ack=42982 Win=170240 Len=0</t>
  </si>
  <si>
    <t>[TCP Dup ACK 1704#13] 64265  &gt;  443 [ACK] Seq=3663 Ack=30939 Win=65792 Len=0 SLE=63139 SRE=71326 SLE=32339 SRE=53339 SLE=54739 SRE=60339</t>
  </si>
  <si>
    <t>113.29.117.21</t>
  </si>
  <si>
    <t>64270  &gt;  80 [SYN] Seq=0 Win=64240 Len=0 MSS=1460 WS=256 SACK_PERM=1</t>
  </si>
  <si>
    <t>64248  &gt;  443 [ACK] Seq=42982 Ack=100406 Win=65280 Len=0</t>
  </si>
  <si>
    <t>[TCP Out-Of-Order] 443  &gt;  64265 [ACK] Seq=53339 Ack=3663 Win=72960 Len=1400 [TCP segment of a reassembled PDU]</t>
  </si>
  <si>
    <t>[TCP Dup ACK 1704#14] 64265  &gt;  443 [ACK] Seq=3663 Ack=30939 Win=65792 Len=0 SLE=32339 SRE=60339 SLE=63139 SRE=71326</t>
  </si>
  <si>
    <t>443  &gt;  64216 [ACK] Seq=1 Ack=2 Win=123 Len=0 SLE=1 SRE=2</t>
  </si>
  <si>
    <t>[TCP Dup ACK 1753#1] 64248  &gt;  443 [ACK] Seq=42982 Ack=100406 Win=65280 Len=0 SLE=100510 SRE=100869</t>
  </si>
  <si>
    <t>[TCP Dup ACK 1753#2] 64248  &gt;  443 [ACK] Seq=42982 Ack=100406 Win=65280 Len=0 SLE=100900 SRE=100939 SLE=100510 SRE=100869</t>
  </si>
  <si>
    <t>[TCP Retransmission] 443  &gt;  64265 [ACK] Seq=60339 Ack=3663 Win=72960 Len=1400</t>
  </si>
  <si>
    <t>[TCP Dup ACK 1704#15] 64265  &gt;  443 [ACK] Seq=3663 Ack=30939 Win=65792 Len=0 SLE=32339 SRE=61739 SLE=63139 SRE=71326</t>
  </si>
  <si>
    <t>[TCP Retransmission] 443  &gt;  64247 [ACK] Seq=225572 Ack=2586 Win=77312 Len=1400</t>
  </si>
  <si>
    <t>64247  &gt;  443 [ACK] Seq=2586 Ack=226972 Win=65792 Len=0 SLE=228372 SRE=229772</t>
  </si>
  <si>
    <t>80  &gt;  64270 [SYN, ACK] Seq=0 Ack=1 Win=65535 Len=0 MSS=1400 WS=64 SACK_PERM=1</t>
  </si>
  <si>
    <t>64270  &gt;  80 [ACK] Seq=1 Ack=1 Win=65792 Len=0</t>
  </si>
  <si>
    <t xml:space="preserve">GET /cdp/KasperskyLabPublicServicesRootCertificationAuthority.crl HTTP/1.1 </t>
  </si>
  <si>
    <t>443  &gt;  64268 [ACK] Seq=7036 Ack=822 Win=16896 Len=0</t>
  </si>
  <si>
    <t>[TCP Out-Of-Order] 443  &gt;  64248 [PSH, ACK] Seq=100869 Ack=42982 Win=170240 Len=31</t>
  </si>
  <si>
    <t>[TCP Dup ACK 1753#3] 64248  &gt;  443 [ACK] Seq=42982 Ack=100406 Win=65280 Len=0 SLE=100510 SRE=100939</t>
  </si>
  <si>
    <t>[TCP Retransmission] 443  &gt;  64247 [ACK] Seq=226972 Ack=2586 Win=77312 Len=1400</t>
  </si>
  <si>
    <t>64247  &gt;  443 [ACK] Seq=2586 Ack=229772 Win=65792 Len=0</t>
  </si>
  <si>
    <t>64268  &gt;  443 [ACK] Seq=822 Ack=7090 Win=65536 Len=0</t>
  </si>
  <si>
    <t>[TCP Retransmission] 64269  &gt;  443 [PSH, ACK] Seq=1632 Ack=1313 Win=64256 Len=31</t>
  </si>
  <si>
    <t>64247  &gt;  443 [ACK] Seq=2586 Ack=231172 Win=65792 Len=0</t>
  </si>
  <si>
    <t>64270  &gt;  80 [ACK] Seq=186 Ack=302 Win=65280 Len=0</t>
  </si>
  <si>
    <t>443  &gt;  64269 [ACK] Seq=1352 Ack=1702 Win=68608 Len=0</t>
  </si>
  <si>
    <t>443  &gt;  64268 [ACK] Seq=7090 Ack=3622 Win=22528 Len=0</t>
  </si>
  <si>
    <t>443  &gt;  64268 [ACK] Seq=7090 Ack=6422 Win=28160 Len=0</t>
  </si>
  <si>
    <t>443  &gt;  64268 [ACK] Seq=7090 Ack=9222 Win=33792 Len=0</t>
  </si>
  <si>
    <t>443  &gt;  64268 [ACK] Seq=7090 Ack=12022 Win=39424 Len=0</t>
  </si>
  <si>
    <t>443  &gt;  64268 [ACK] Seq=7090 Ack=12323 Win=41984 Len=0</t>
  </si>
  <si>
    <t>64268  &gt;  443 [FIN, ACK] Seq=12354 Ack=7493 Win=65024 Len=0</t>
  </si>
  <si>
    <t>[TCP Retransmission] 443  &gt;  64248 [PSH, ACK] Seq=100406 Ack=42982 Win=170240 Len=104</t>
  </si>
  <si>
    <t>443  &gt;  64248 [ACK] Seq=100939 Ack=43021 Win=170240 Len=0</t>
  </si>
  <si>
    <t>443  &gt;  64268 [ACK] Seq=7493 Ack=12354 Win=41984 Len=0</t>
  </si>
  <si>
    <t>443  &gt;  64268 [FIN, ACK] Seq=7524 Ack=12355 Win=41984 Len=0</t>
  </si>
  <si>
    <t>64268  &gt;  443 [RST, ACK] Seq=12355 Ack=7524 Win=0 Len=0</t>
  </si>
  <si>
    <t>443  &gt;  64248 [ACK] Seq=100939 Ack=45194 Win=175872 Len=0</t>
  </si>
  <si>
    <t>443  &gt;  64248 [ACK] Seq=100939 Ack=45650 Win=178688 Len=0</t>
  </si>
  <si>
    <t>[TCP Dup ACK 1793#1] 64248  &gt;  443 [ACK] Seq=45650 Ack=100939 Win=64768 Len=0 SLE=101008 SRE=101039</t>
  </si>
  <si>
    <t>[TCP Dup ACK 1793#2] 64248  &gt;  443 [ACK] Seq=45650 Ack=100939 Win=64768 Len=0 SLE=101008 SRE=101078</t>
  </si>
  <si>
    <t>Application Data, Application Data, Application Data, Application Data</t>
  </si>
  <si>
    <t>[TCP Dup ACK 1793#3] 64248  &gt;  443 [ACK] Seq=45650 Ack=100939 Win=64768 Len=0 SLE=101145 SRE=101176 SLE=101008 SRE=101078</t>
  </si>
  <si>
    <t>[TCP Out-Of-Order] 443  &gt;  64248 [PSH, ACK] Seq=100939 Ack=45650 Win=178688 Len=69</t>
  </si>
  <si>
    <t>443  &gt;  64267 [ACK] Seq=10369 Ack=2416 Win=70144 Len=0</t>
  </si>
  <si>
    <t>64267  &gt;  443 [ACK] Seq=2416 Ack=10646 Win=65280 Len=0</t>
  </si>
  <si>
    <t>443  &gt;  64248 [ACK] Seq=101176 Ack=46809 Win=184320 Len=0</t>
  </si>
  <si>
    <t>443  &gt;  64247 [ACK] Seq=231687 Ack=2625 Win=77312 Len=0</t>
  </si>
  <si>
    <t>443  &gt;  64248 [ACK] Seq=101176 Ack=47822 Win=189952 Len=0</t>
  </si>
  <si>
    <t>443  &gt;  64248 [ACK] Seq=101176 Ack=48714 Win=192768 Len=0</t>
  </si>
  <si>
    <t>[TCP Retransmission] 443  &gt;  64248 [PSH, ACK] Seq=101078 Ack=48714 Win=192768 Len=67</t>
  </si>
  <si>
    <t>[TCP Retransmission] 443  &gt;  64265 [ACK] Seq=30939 Ack=3663 Win=72960 Len=1400</t>
  </si>
  <si>
    <t>64248  &gt;  443 [ACK] Seq=48714 Ack=101176 Win=64512 Len=0</t>
  </si>
  <si>
    <t>64265  &gt;  443 [ACK] Seq=3663 Ack=61739 Win=65792 Len=0 SLE=63139 SRE=71326</t>
  </si>
  <si>
    <t>443  &gt;  64267 [ACK] Seq=10685 Ack=2455 Win=70144 Len=0</t>
  </si>
  <si>
    <t>[TCP Retransmission] 443  &gt;  64265 [ACK] Seq=61739 Ack=3663 Win=72960 Len=1400</t>
  </si>
  <si>
    <t>Application Data, Application Data, Application Data, Application Data, Application Data, Application Data</t>
  </si>
  <si>
    <t>64248  &gt;  443 [ACK] Seq=49568 Ack=101515 Win=65792 Len=0</t>
  </si>
  <si>
    <t>443  &gt;  64262 [ACK] Seq=203966 Ack=6575 Win=78848 Len=0</t>
  </si>
  <si>
    <t>443  &gt;  64248 [ACK] Seq=101515 Ack=49568 Win=195584 Len=0</t>
  </si>
  <si>
    <t>64248  &gt;  443 [ACK] Seq=49607 Ack=101615 Win=65536 Len=0</t>
  </si>
  <si>
    <t>64265  &gt;  443 [ACK] Seq=3663 Ack=71326 Win=65792 Len=0</t>
  </si>
  <si>
    <t>443  &gt;  64262 [ACK] Seq=205366 Ack=6575 Win=78848 Len=1400 [TCP segment of a reassembled PDU]</t>
  </si>
  <si>
    <t>64262  &gt;  443 [ACK] Seq=6575 Ack=206766 Win=65792 Len=0</t>
  </si>
  <si>
    <t>443  &gt;  64262 [ACK] Seq=206766 Ack=6575 Win=78848 Len=1400 [TCP segment of a reassembled PDU]</t>
  </si>
  <si>
    <t>443  &gt;  64248 [ACK] Seq=101615 Ack=49607 Win=195584 Len=0</t>
  </si>
  <si>
    <t>443  &gt;  64262 [ACK] Seq=208166 Ack=6575 Win=78848 Len=1400 [TCP segment of a reassembled PDU]</t>
  </si>
  <si>
    <t>64262  &gt;  443 [ACK] Seq=6575 Ack=209566 Win=65792 Len=0</t>
  </si>
  <si>
    <t>443  &gt;  64262 [ACK] Seq=209566 Ack=6575 Win=78848 Len=1400 [TCP segment of a reassembled PDU]</t>
  </si>
  <si>
    <t>443  &gt;  64262 [ACK] Seq=210966 Ack=6575 Win=78848 Len=1400 [TCP segment of a reassembled PDU]</t>
  </si>
  <si>
    <t>64262  &gt;  443 [ACK] Seq=6575 Ack=212366 Win=65792 Len=0</t>
  </si>
  <si>
    <t>443  &gt;  64262 [ACK] Seq=212366 Ack=6575 Win=78848 Len=1400 [TCP segment of a reassembled PDU]</t>
  </si>
  <si>
    <t>443  &gt;  64262 [ACK] Seq=213766 Ack=6575 Win=78848 Len=1400 [TCP segment of a reassembled PDU]</t>
  </si>
  <si>
    <t>64262  &gt;  443 [ACK] Seq=6575 Ack=215166 Win=65792 Len=0</t>
  </si>
  <si>
    <t>443  &gt;  64262 [ACK] Seq=215166 Ack=6575 Win=78848 Len=1400 [TCP segment of a reassembled PDU]</t>
  </si>
  <si>
    <t>443  &gt;  64262 [ACK] Seq=216566 Ack=6575 Win=78848 Len=1400 [TCP segment of a reassembled PDU]</t>
  </si>
  <si>
    <t>64262  &gt;  443 [ACK] Seq=6575 Ack=217966 Win=65792 Len=0</t>
  </si>
  <si>
    <t>443  &gt;  64262 [ACK] Seq=217966 Ack=6575 Win=78848 Len=1400 [TCP segment of a reassembled PDU]</t>
  </si>
  <si>
    <t>443  &gt;  64262 [ACK] Seq=219366 Ack=6575 Win=78848 Len=1400 [TCP segment of a reassembled PDU]</t>
  </si>
  <si>
    <t>64262  &gt;  443 [ACK] Seq=6575 Ack=220766 Win=65792 Len=0</t>
  </si>
  <si>
    <t>443  &gt;  64262 [ACK] Seq=222166 Ack=6575 Win=78848 Len=1400 [TCP segment of a reassembled PDU]</t>
  </si>
  <si>
    <t>64262  &gt;  443 [ACK] Seq=6575 Ack=223566 Win=65792 Len=0</t>
  </si>
  <si>
    <t>443  &gt;  64262 [ACK] Seq=223566 Ack=6575 Win=78848 Len=1400 [TCP segment of a reassembled PDU]</t>
  </si>
  <si>
    <t>443  &gt;  64262 [ACK] Seq=224966 Ack=6575 Win=78848 Len=1400 [TCP segment of a reassembled PDU]</t>
  </si>
  <si>
    <t>64262  &gt;  443 [ACK] Seq=6575 Ack=226366 Win=65792 Len=0</t>
  </si>
  <si>
    <t>443  &gt;  64248 [ACK] Seq=101615 Ack=51007 Win=198400 Len=0</t>
  </si>
  <si>
    <t>443  &gt;  64248 [ACK] Seq=101615 Ack=51181 Win=201216 Len=0</t>
  </si>
  <si>
    <t>443  &gt;  64262 [ACK] Seq=226366 Ack=6575 Win=78848 Len=1400 [TCP segment of a reassembled PDU]</t>
  </si>
  <si>
    <t>64248  &gt;  443 [ACK] Seq=51181 Ack=102121 Win=65024 Len=0</t>
  </si>
  <si>
    <t>443  &gt;  64262 [ACK] Seq=227766 Ack=6575 Win=78848 Len=1400 [TCP segment of a reassembled PDU]</t>
  </si>
  <si>
    <t>64262  &gt;  443 [ACK] Seq=6575 Ack=229166 Win=65792 Len=0</t>
  </si>
  <si>
    <t>443  &gt;  64262 [ACK] Seq=229166 Ack=6575 Win=78848 Len=1400 [TCP segment of a reassembled PDU]</t>
  </si>
  <si>
    <t>443  &gt;  64262 [ACK] Seq=230566 Ack=6575 Win=78848 Len=1400 [TCP segment of a reassembled PDU]</t>
  </si>
  <si>
    <t>64262  &gt;  443 [ACK] Seq=6575 Ack=231966 Win=65792 Len=0</t>
  </si>
  <si>
    <t>443  &gt;  64248 [ACK] Seq=102121 Ack=51220 Win=201216 Len=0</t>
  </si>
  <si>
    <t>443  &gt;  64262 [ACK] Seq=231966 Ack=6575 Win=78848 Len=1400 [TCP segment of a reassembled PDU]</t>
  </si>
  <si>
    <t>64165  &gt;  5228 [ACK] Seq=2 Ack=746 Win=257 Len=0</t>
  </si>
  <si>
    <t>443  &gt;  64262 [ACK] Seq=233366 Ack=6575 Win=78848 Len=1400 [TCP segment of a reassembled PDU]</t>
  </si>
  <si>
    <t>64262  &gt;  443 [ACK] Seq=6575 Ack=234766 Win=65792 Len=0</t>
  </si>
  <si>
    <t>443  &gt;  64262 [ACK] Seq=234766 Ack=6575 Win=78848 Len=1400 [TCP segment of a reassembled PDU]</t>
  </si>
  <si>
    <t>443  &gt;  64262 [ACK] Seq=236166 Ack=6575 Win=78848 Len=1400 [TCP segment of a reassembled PDU]</t>
  </si>
  <si>
    <t>64262  &gt;  443 [ACK] Seq=6575 Ack=237566 Win=65792 Len=0</t>
  </si>
  <si>
    <t>443  &gt;  64262 [ACK] Seq=238966 Ack=6575 Win=78848 Len=1400 [TCP segment of a reassembled PDU]</t>
  </si>
  <si>
    <t>64262  &gt;  443 [ACK] Seq=6575 Ack=240366 Win=65792 Len=0</t>
  </si>
  <si>
    <t>443  &gt;  64262 [ACK] Seq=240366 Ack=6575 Win=78848 Len=1400 [TCP segment of a reassembled PDU]</t>
  </si>
  <si>
    <t>443  &gt;  64262 [ACK] Seq=241766 Ack=6575 Win=78848 Len=1400 [TCP segment of a reassembled PDU]</t>
  </si>
  <si>
    <t>64262  &gt;  443 [ACK] Seq=6575 Ack=243166 Win=65792 Len=0</t>
  </si>
  <si>
    <t>443  &gt;  64262 [ACK] Seq=243166 Ack=6575 Win=78848 Len=1400 [TCP segment of a reassembled PDU]</t>
  </si>
  <si>
    <t>443  &gt;  64262 [ACK] Seq=244566 Ack=6575 Win=78848 Len=4200 [TCP segment of a reassembled PDU]</t>
  </si>
  <si>
    <t>443  &gt;  64216 [ACK] Seq=1 Ack=97 Win=123 Len=0</t>
  </si>
  <si>
    <t>443  &gt;  64216 [ACK] Seq=1 Ack=136 Win=123 Len=0</t>
  </si>
  <si>
    <t>443  &gt;  64262 [ACK] Seq=248766 Ack=6575 Win=78848 Len=4200 [TCP segment of a reassembled PDU]</t>
  </si>
  <si>
    <t>64262  &gt;  443 [ACK] Seq=6575 Ack=252966 Win=65792 Len=0</t>
  </si>
  <si>
    <t>64216  &gt;  443 [ACK] Seq=136 Ack=40 Win=256 Len=0</t>
  </si>
  <si>
    <t>64256  &gt;  443 [ACK] Seq=4193 Ack=1081 Win=64512 Len=0</t>
  </si>
  <si>
    <t>443  &gt;  64262 [ACK] Seq=252966 Ack=6575 Win=78848 Len=1400 [TCP segment of a reassembled PDU]</t>
  </si>
  <si>
    <t>64262  &gt;  443 [ACK] Seq=6575 Ack=255766 Win=65792 Len=0</t>
  </si>
  <si>
    <t>443  &gt;  64262 [ACK] Seq=255766 Ack=6575 Win=78848 Len=1400 [TCP segment of a reassembled PDU]</t>
  </si>
  <si>
    <t>443  &gt;  64216 [ACK] Seq=40 Ack=136 Win=123 Len=1400 [TCP segment of a reassembled PDU]</t>
  </si>
  <si>
    <t>443  &gt;  64216 [ACK] Seq=1440 Ack=136 Win=123 Len=1400 [TCP segment of a reassembled PDU]</t>
  </si>
  <si>
    <t>64216  &gt;  443 [ACK] Seq=136 Ack=2840 Win=257 Len=0</t>
  </si>
  <si>
    <t>64216  &gt;  443 [ACK] Seq=136 Ack=3656 Win=253 Len=0</t>
  </si>
  <si>
    <t>443  &gt;  64262 [ACK] Seq=257166 Ack=6575 Win=78848 Len=1400 [TCP segment of a reassembled PDU]</t>
  </si>
  <si>
    <t>64262  &gt;  443 [ACK] Seq=6575 Ack=258566 Win=65792 Len=0</t>
  </si>
  <si>
    <t>443  &gt;  64262 [ACK] Seq=258566 Ack=6575 Win=78848 Len=1400 [TCP segment of a reassembled PDU]</t>
  </si>
  <si>
    <t>443  &gt;  64262 [ACK] Seq=259966 Ack=6575 Win=78848 Len=1400 [TCP segment of a reassembled PDU]</t>
  </si>
  <si>
    <t>64262  &gt;  443 [ACK] Seq=6575 Ack=261366 Win=65792 Len=0</t>
  </si>
  <si>
    <t>443  &gt;  64262 [ACK] Seq=261366 Ack=6575 Win=78848 Len=1400 [TCP segment of a reassembled PDU]</t>
  </si>
  <si>
    <t>443  &gt;  64262 [ACK] Seq=262766 Ack=6575 Win=78848 Len=1400 [TCP segment of a reassembled PDU]</t>
  </si>
  <si>
    <t>64262  &gt;  443 [ACK] Seq=6575 Ack=264166 Win=65792 Len=0</t>
  </si>
  <si>
    <t>443  &gt;  64262 [ACK] Seq=264166 Ack=6575 Win=78848 Len=1400 [TCP segment of a reassembled PDU]</t>
  </si>
  <si>
    <t>443  &gt;  64262 [ACK] Seq=265566 Ack=6575 Win=78848 Len=1400 [TCP segment of a reassembled PDU]</t>
  </si>
  <si>
    <t>443  &gt;  64185 [ACK] Seq=1 Ack=418 Win=69 Len=0</t>
  </si>
  <si>
    <t>443  &gt;  64185 [ACK] Seq=1 Ack=457 Win=69 Len=0</t>
  </si>
  <si>
    <t>64262  &gt;  443 [ACK] Seq=6575 Ack=266966 Win=65792 Len=0</t>
  </si>
  <si>
    <t>443  &gt;  64262 [ACK] Seq=266966 Ack=6575 Win=78848 Len=1400 [TCP segment of a reassembled PDU]</t>
  </si>
  <si>
    <t>443  &gt;  64262 [ACK] Seq=268366 Ack=6575 Win=78848 Len=1400 [TCP segment of a reassembled PDU]</t>
  </si>
  <si>
    <t>64262  &gt;  443 [ACK] Seq=6575 Ack=269766 Win=65792 Len=0</t>
  </si>
  <si>
    <t>64185  &gt;  443 [ACK] Seq=457 Ack=40 Win=251 Len=0</t>
  </si>
  <si>
    <t>443  &gt;  64262 [ACK] Seq=270783 Ack=8037 Win=81664 Len=0</t>
  </si>
  <si>
    <t>443  &gt;  64262 [ACK] Seq=272183 Ack=8037 Win=81664 Len=1400 [TCP segment of a reassembled PDU]</t>
  </si>
  <si>
    <t>64262  &gt;  443 [ACK] Seq=8037 Ack=273583 Win=65792 Len=0</t>
  </si>
  <si>
    <t>443  &gt;  64262 [ACK] Seq=273583 Ack=8037 Win=81664 Len=1400 [TCP segment of a reassembled PDU]</t>
  </si>
  <si>
    <t>64185  &gt;  443 [ACK] Seq=457 Ack=291 Win=257 Len=0</t>
  </si>
  <si>
    <t>64262  &gt;  443 [ACK] Seq=8037 Ack=274983 Win=65792 Len=0</t>
  </si>
  <si>
    <t>443  &gt;  64262 [ACK] Seq=274983 Ack=8037 Win=81664 Len=1400 [TCP segment of a reassembled PDU]</t>
  </si>
  <si>
    <t>443  &gt;  64262 [ACK] Seq=276383 Ack=8037 Win=81664 Len=5600 [TCP segment of a reassembled PDU]</t>
  </si>
  <si>
    <t>64262  &gt;  443 [ACK] Seq=8037 Ack=281983 Win=65792 Len=0</t>
  </si>
  <si>
    <t>64271  &gt;  443 [SYN] Seq=0 Win=64240 Len=0 MSS=1460 WS=256 SACK_PERM=1</t>
  </si>
  <si>
    <t>443  &gt;  64262 [ACK] Seq=281983 Ack=8037 Win=81664 Len=1400 [TCP segment of a reassembled PDU]</t>
  </si>
  <si>
    <t>443  &gt;  64262 [ACK] Seq=283383 Ack=8037 Win=81664 Len=1400 [TCP segment of a reassembled PDU]</t>
  </si>
  <si>
    <t>64262  &gt;  443 [ACK] Seq=8037 Ack=284783 Win=65792 Len=0</t>
  </si>
  <si>
    <t>443  &gt;  64262 [ACK] Seq=284783 Ack=8037 Win=81664 Len=1400 [TCP segment of a reassembled PDU]</t>
  </si>
  <si>
    <t>443  &gt;  64262 [ACK] Seq=286183 Ack=8037 Win=81664 Len=1400 [TCP segment of a reassembled PDU]</t>
  </si>
  <si>
    <t>64262  &gt;  443 [ACK] Seq=8037 Ack=287583 Win=65792 Len=0</t>
  </si>
  <si>
    <t>443  &gt;  64262 [ACK] Seq=288983 Ack=8037 Win=81664 Len=1400 [TCP segment of a reassembled PDU]</t>
  </si>
  <si>
    <t>64262  &gt;  443 [ACK] Seq=8037 Ack=290383 Win=65792 Len=0</t>
  </si>
  <si>
    <t>443  &gt;  64262 [ACK] Seq=290383 Ack=8037 Win=81664 Len=1400 [TCP segment of a reassembled PDU]</t>
  </si>
  <si>
    <t>64272  &gt;  443 [SYN] Seq=0 Win=64240 Len=0 MSS=1460 WS=256 SACK_PERM=1</t>
  </si>
  <si>
    <t>443  &gt;  64262 [ACK] Seq=291783 Ack=8037 Win=81664 Len=1400 [TCP segment of a reassembled PDU]</t>
  </si>
  <si>
    <t>64262  &gt;  443 [ACK] Seq=8037 Ack=293183 Win=65792 Len=0</t>
  </si>
  <si>
    <t>443  &gt;  64262 [ACK] Seq=293183 Ack=8037 Win=81664 Len=1400 [TCP segment of a reassembled PDU]</t>
  </si>
  <si>
    <t>443  &gt;  64262 [ACK] Seq=294583 Ack=8037 Win=81664 Len=1400 [TCP segment of a reassembled PDU]</t>
  </si>
  <si>
    <t>64262  &gt;  443 [ACK] Seq=8037 Ack=295983 Win=65792 Len=0</t>
  </si>
  <si>
    <t>443  &gt;  64262 [ACK] Seq=295983 Ack=8037 Win=81664 Len=1400 [TCP segment of a reassembled PDU]</t>
  </si>
  <si>
    <t>64262  &gt;  443 [ACK] Seq=8037 Ack=297520 Win=65792 Len=0</t>
  </si>
  <si>
    <t>443  &gt;  64262 [ACK] Seq=297520 Ack=9492 Win=84480 Len=0</t>
  </si>
  <si>
    <t>443  &gt;  64271 [SYN, ACK] Seq=0 Ack=1 Win=32120 Len=0 MSS=1400 SACK_PERM=1 WS=1</t>
  </si>
  <si>
    <t>64271  &gt;  443 [ACK] Seq=1 Ack=1 Win=65792 Len=0</t>
  </si>
  <si>
    <t>443  &gt;  64272 [SYN, ACK] Seq=0 Ack=1 Win=32120 Len=0 MSS=1400 SACK_PERM=1 WS=1</t>
  </si>
  <si>
    <t>64272  &gt;  443 [ACK] Seq=1 Ack=1 Win=65792 Len=0</t>
  </si>
  <si>
    <t>443  &gt;  64262 [ACK] Seq=298920 Ack=9492 Win=84480 Len=1400 [TCP segment of a reassembled PDU]</t>
  </si>
  <si>
    <t>64262  &gt;  443 [ACK] Seq=9492 Ack=300320 Win=65792 Len=0</t>
  </si>
  <si>
    <t>443  &gt;  64262 [ACK] Seq=300320 Ack=9492 Win=84480 Len=1400 [TCP segment of a reassembled PDU]</t>
  </si>
  <si>
    <t>64262  &gt;  443 [ACK] Seq=9492 Ack=301720 Win=65792 Len=0</t>
  </si>
  <si>
    <t>443  &gt;  64262 [ACK] Seq=301720 Ack=9492 Win=84480 Len=1400 [TCP segment of a reassembled PDU]</t>
  </si>
  <si>
    <t>443  &gt;  64262 [ACK] Seq=303120 Ack=9492 Win=84480 Len=1400 [TCP segment of a reassembled PDU]</t>
  </si>
  <si>
    <t>64262  &gt;  443 [ACK] Seq=9492 Ack=304520 Win=65792 Len=0</t>
  </si>
  <si>
    <t>443  &gt;  64262 [ACK] Seq=304520 Ack=9492 Win=84480 Len=1400 [TCP segment of a reassembled PDU]</t>
  </si>
  <si>
    <t>443  &gt;  64262 [ACK] Seq=305920 Ack=9492 Win=84480 Len=1400 [TCP segment of a reassembled PDU]</t>
  </si>
  <si>
    <t>64262  &gt;  443 [ACK] Seq=9492 Ack=307320 Win=65792 Len=0</t>
  </si>
  <si>
    <t>443  &gt;  64262 [ACK] Seq=307320 Ack=9492 Win=84480 Len=1400 [TCP segment of a reassembled PDU]</t>
  </si>
  <si>
    <t>443  &gt;  64271 [ACK] Seq=1 Ack=518 Win=31603 Len=0</t>
  </si>
  <si>
    <t>Server Hello, Certificate</t>
  </si>
  <si>
    <t>64271  &gt;  443 [ACK] Seq=518 Ack=2956 Win=65792 Len=0</t>
  </si>
  <si>
    <t>443  &gt;  64262 [ACK] Seq=308720 Ack=9492 Win=84480 Len=1400 [TCP segment of a reassembled PDU]</t>
  </si>
  <si>
    <t>64262  &gt;  443 [ACK] Seq=9492 Ack=310120 Win=65792 Len=0</t>
  </si>
  <si>
    <t>443  &gt;  64262 [ACK] Seq=310120 Ack=9492 Win=84480 Len=1400 [TCP segment of a reassembled PDU]</t>
  </si>
  <si>
    <t>443  &gt;  64262 [ACK] Seq=311520 Ack=9492 Win=84480 Len=1400 [TCP segment of a reassembled PDU]</t>
  </si>
  <si>
    <t>64262  &gt;  443 [ACK] Seq=9492 Ack=312920 Win=65792 Len=0</t>
  </si>
  <si>
    <t>40.90.189.152</t>
  </si>
  <si>
    <t>443  &gt;  64262 [ACK] Seq=312920 Ack=9492 Win=84480 Len=1400 [TCP segment of a reassembled PDU]</t>
  </si>
  <si>
    <t>64262  &gt;  443 [ACK] Seq=9492 Ack=315720 Win=65792 Len=0</t>
  </si>
  <si>
    <t>443  &gt;  64262 [ACK] Seq=315720 Ack=9492 Win=84480 Len=1400 [TCP segment of a reassembled PDU]</t>
  </si>
  <si>
    <t>443  &gt;  64262 [ACK] Seq=317120 Ack=9492 Win=84480 Len=1400 [TCP segment of a reassembled PDU]</t>
  </si>
  <si>
    <t>64262  &gt;  443 [ACK] Seq=9492 Ack=318520 Win=65792 Len=0</t>
  </si>
  <si>
    <t>64127  &gt;  443 [ACK] Seq=43 Ack=174 Win=252 Len=0</t>
  </si>
  <si>
    <t>443  &gt;  64262 [ACK] Seq=318520 Ack=9492 Win=84480 Len=1400 [TCP segment of a reassembled PDU]</t>
  </si>
  <si>
    <t>443  &gt;  64272 [ACK] Seq=1 Ack=518 Win=31603 Len=0</t>
  </si>
  <si>
    <t>443  &gt;  64262 [ACK] Seq=319920 Ack=9492 Win=84480 Len=1400 [TCP segment of a reassembled PDU]</t>
  </si>
  <si>
    <t>64262  &gt;  443 [ACK] Seq=9492 Ack=321320 Win=65792 Len=0</t>
  </si>
  <si>
    <t>64272  &gt;  443 [ACK] Seq=518 Ack=2956 Win=65792 Len=0</t>
  </si>
  <si>
    <t>443  &gt;  64262 [ACK] Seq=321320 Ack=9492 Win=84480 Len=1400 [TCP segment of a reassembled PDU]</t>
  </si>
  <si>
    <t>443  &gt;  64262 [ACK] Seq=322720 Ack=9492 Win=84480 Len=1400 [TCP segment of a reassembled PDU]</t>
  </si>
  <si>
    <t>64262  &gt;  443 [ACK] Seq=9492 Ack=324120 Win=65792 Len=0</t>
  </si>
  <si>
    <t>443  &gt;  64262 [ACK] Seq=324120 Ack=9492 Win=84480 Len=1400 [TCP segment of a reassembled PDU]</t>
  </si>
  <si>
    <t>443  &gt;  64262 [ACK] Seq=325520 Ack=9492 Win=84480 Len=1400 [TCP segment of a reassembled PDU]</t>
  </si>
  <si>
    <t>64262  &gt;  443 [ACK] Seq=9492 Ack=326920 Win=65792 Len=0</t>
  </si>
  <si>
    <t>443  &gt;  64262 [ACK] Seq=326920 Ack=9492 Win=84480 Len=1400 [TCP segment of a reassembled PDU]</t>
  </si>
  <si>
    <t>443  &gt;  64262 [ACK] Seq=328320 Ack=9492 Win=84480 Len=1400 [TCP segment of a reassembled PDU]</t>
  </si>
  <si>
    <t>64262  &gt;  443 [ACK] Seq=9492 Ack=329720 Win=65792 Len=0</t>
  </si>
  <si>
    <t>443  &gt;  64262 [ACK] Seq=329720 Ack=9492 Win=84480 Len=1400 [TCP segment of a reassembled PDU]</t>
  </si>
  <si>
    <t>New Session Ticket, Change Cipher Spec, Encrypted Handshake Message</t>
  </si>
  <si>
    <t>64262  &gt;  443 [ACK] Seq=9492 Ack=332520 Win=65792 Len=0</t>
  </si>
  <si>
    <t>64271  &gt;  443 [ACK] Seq=603 Ack=3283 Win=65280 Len=0</t>
  </si>
  <si>
    <t>443  &gt;  64262 [ACK] Seq=332520 Ack=9492 Win=84480 Len=1400 [TCP segment of a reassembled PDU]</t>
  </si>
  <si>
    <t>443  &gt;  64262 [ACK] Seq=333920 Ack=9492 Win=84480 Len=1400 [TCP segment of a reassembled PDU]</t>
  </si>
  <si>
    <t>64262  &gt;  443 [ACK] Seq=9492 Ack=335320 Win=65792 Len=0</t>
  </si>
  <si>
    <t>74.125.24.94</t>
  </si>
  <si>
    <t>64207  &gt;  443 [ACK] Seq=1 Ack=1 Win=257 Len=1 [TCP segment of a reassembled PDU]</t>
  </si>
  <si>
    <t>443  &gt;  64262 [ACK] Seq=335320 Ack=9492 Win=84480 Len=1400 [TCP segment of a reassembled PDU]</t>
  </si>
  <si>
    <t>443  &gt;  64262 [ACK] Seq=336720 Ack=9492 Win=84480 Len=1400 [TCP segment of a reassembled PDU]</t>
  </si>
  <si>
    <t>443  &gt;  64207 [ACK] Seq=1 Ack=2 Win=266 Len=0 SLE=1 SRE=2</t>
  </si>
  <si>
    <t>64262  &gt;  443 [ACK] Seq=9492 Ack=338120 Win=65792 Len=0</t>
  </si>
  <si>
    <t>443  &gt;  64262 [ACK] Seq=338120 Ack=9492 Win=84480 Len=1400 [TCP segment of a reassembled PDU]</t>
  </si>
  <si>
    <t>64262  &gt;  443 [ACK] Seq=9492 Ack=339889 Win=65792 Len=0</t>
  </si>
  <si>
    <t>64272  &gt;  443 [ACK] Seq=603 Ack=3283 Win=65280 Len=0</t>
  </si>
  <si>
    <t>443  &gt;  64262 [ACK] Seq=339889 Ack=11035 Win=87552 Len=0</t>
  </si>
  <si>
    <t>443  &gt;  64262 [ACK] Seq=341289 Ack=11035 Win=87552 Len=1400 [TCP segment of a reassembled PDU]</t>
  </si>
  <si>
    <t>64262  &gt;  443 [ACK] Seq=11035 Ack=342689 Win=65792 Len=0</t>
  </si>
  <si>
    <t>64256  &gt;  443 [ACK] Seq=4491 Ack=1216 Win=64512 Len=0</t>
  </si>
  <si>
    <t>443  &gt;  64262 [ACK] Seq=342689 Ack=11035 Win=87552 Len=1400 [TCP segment of a reassembled PDU]</t>
  </si>
  <si>
    <t>443  &gt;  64262 [ACK] Seq=344089 Ack=11035 Win=87552 Len=1400 [TCP segment of a reassembled PDU]</t>
  </si>
  <si>
    <t>64262  &gt;  443 [ACK] Seq=11035 Ack=345489 Win=65792 Len=0</t>
  </si>
  <si>
    <t>443  &gt;  64262 [ACK] Seq=345489 Ack=11035 Win=87552 Len=1400 [TCP segment of a reassembled PDU]</t>
  </si>
  <si>
    <t>443  &gt;  64262 [ACK] Seq=346889 Ack=11035 Win=87552 Len=1400 [TCP segment of a reassembled PDU]</t>
  </si>
  <si>
    <t>64262  &gt;  443 [ACK] Seq=11035 Ack=348289 Win=65792 Len=0</t>
  </si>
  <si>
    <t>443  &gt;  64262 [ACK] Seq=348289 Ack=11035 Win=87552 Len=1400 [TCP segment of a reassembled PDU]</t>
  </si>
  <si>
    <t>443  &gt;  64262 [ACK] Seq=349689 Ack=11035 Win=87552 Len=1400 [TCP segment of a reassembled PDU]</t>
  </si>
  <si>
    <t>64262  &gt;  443 [ACK] Seq=11035 Ack=351089 Win=65792 Len=0</t>
  </si>
  <si>
    <t>443  &gt;  64262 [ACK] Seq=351089 Ack=11035 Win=87552 Len=1400 [TCP segment of a reassembled PDU]</t>
  </si>
  <si>
    <t>443  &gt;  64262 [ACK] Seq=352489 Ack=11035 Win=87552 Len=1400 [TCP segment of a reassembled PDU]</t>
  </si>
  <si>
    <t>64262  &gt;  443 [ACK] Seq=11035 Ack=353889 Win=65792 Len=0</t>
  </si>
  <si>
    <t>443  &gt;  64271 [ACK] Seq=3283 Ack=684 Win=31437 Len=0</t>
  </si>
  <si>
    <t>443  &gt;  64262 [ACK] Seq=353889 Ack=11035 Win=87552 Len=1400 [TCP segment of a reassembled PDU]</t>
  </si>
  <si>
    <t>443  &gt;  64271 [ACK] Seq=3313 Ack=762 Win=31359 Len=0</t>
  </si>
  <si>
    <t>64271  &gt;  443 [ACK] Seq=1331 Ack=3343 Win=65280 Len=0</t>
  </si>
  <si>
    <t>443  &gt;  64262 [ACK] Seq=355289 Ack=11035 Win=87552 Len=1400 [TCP segment of a reassembled PDU]</t>
  </si>
  <si>
    <t>64262  &gt;  443 [ACK] Seq=11035 Ack=356689 Win=65792 Len=0</t>
  </si>
  <si>
    <t>443  &gt;  64262 [ACK] Seq=358089 Ack=11035 Win=87552 Len=1400 [TCP segment of a reassembled PDU]</t>
  </si>
  <si>
    <t>64262  &gt;  443 [ACK] Seq=11035 Ack=359489 Win=65792 Len=0</t>
  </si>
  <si>
    <t>64271  &gt;  443 [ACK] Seq=1331 Ack=3472 Win=65280 Len=0</t>
  </si>
  <si>
    <t>443  &gt;  64262 [ACK] Seq=359489 Ack=11035 Win=87552 Len=1400 [TCP segment of a reassembled PDU]</t>
  </si>
  <si>
    <t>443  &gt;  64262 [ACK] Seq=360889 Ack=11035 Win=87552 Len=1400 [TCP segment of a reassembled PDU]</t>
  </si>
  <si>
    <t>64262  &gt;  443 [ACK] Seq=11035 Ack=362289 Win=65792 Len=0</t>
  </si>
  <si>
    <t>64273  &gt;  443 [SYN] Seq=0 Win=64240 Len=0 MSS=1460 WS=256 SACK_PERM=1</t>
  </si>
  <si>
    <t>64262  &gt;  443 [ACK] Seq=11035 Ack=374889 Win=65792 Len=0</t>
  </si>
  <si>
    <t>64262  &gt;  443 [FIN, ACK] Seq=11035 Ack=374889 Win=65792 Len=0</t>
  </si>
  <si>
    <t>[TCP Spurious Retransmission] 443  &gt;  64262 [ACK] Seq=362289 Ack=11035 Win=87552 Len=1400[Reassembly error, protocol TCP: New fragment overlaps old data (retransmission?)]</t>
  </si>
  <si>
    <t>[TCP Dup ACK 2109#1] 64262  &gt;  443 [ACK] Seq=11036 Ack=374889 Win=65792 Len=0 SLE=362289 SRE=363689</t>
  </si>
  <si>
    <t>[TCP Retransmission] 64248  &gt;  443 [PSH, ACK] Seq=51220 Ack=102121 Win=65024 Len=975</t>
  </si>
  <si>
    <t>[TCP Retransmission] 64263  &gt;  443 [PSH, ACK] Seq=3920 Ack=12819 Win=65792 Len=1400</t>
  </si>
  <si>
    <t>443  &gt;  64262 [ACK] Seq=374889 Ack=11035 Win=87552 Len=1400 [TCP segment of a reassembled PDU]</t>
  </si>
  <si>
    <t>64262  &gt;  443 [ACK] Seq=11036 Ack=376289 Win=65792 Len=0</t>
  </si>
  <si>
    <t>443  &gt;  64262 [ACK] Seq=376289 Ack=11036 Win=87552 Len=1400 [TCP segment of a reassembled PDU]</t>
  </si>
  <si>
    <t>64262  &gt;  443 [ACK] Seq=11036 Ack=377689 Win=65792 Len=0</t>
  </si>
  <si>
    <t>443  &gt;  64260 [ACK] Seq=9250 Ack=1790 Win=68864 Len=0</t>
  </si>
  <si>
    <t>443  &gt;  64247 [ACK] Seq=231687 Ack=2718 Win=77312 Len=0</t>
  </si>
  <si>
    <t>443  &gt;  64247 [ACK] Seq=231687 Ack=2798 Win=77312 Len=0</t>
  </si>
  <si>
    <t>64260  &gt;  443 [ACK] Seq=1790 Ack=10754 Win=65792 Len=0</t>
  </si>
  <si>
    <t>443  &gt;  64248 [ACK] Seq=102121 Ack=52195 Win=204032 Len=0</t>
  </si>
  <si>
    <t>64260  &gt;  443 [ACK] Seq=1790 Ack=13554 Win=65792 Len=0</t>
  </si>
  <si>
    <t>443  &gt;  64262 [ACK] Seq=377689 Ack=11036 Win=87552 Len=1400 [TCP segment of a reassembled PDU]</t>
  </si>
  <si>
    <t>64248  &gt;  443 [ACK] Seq=52195 Ack=103609 Win=65792 Len=0</t>
  </si>
  <si>
    <t>64260  &gt;  443 [ACK] Seq=1790 Ack=16354 Win=65792 Len=0</t>
  </si>
  <si>
    <t>64248  &gt;  443 [ACK] Seq=52195 Ack=104093 Win=65280 Len=0</t>
  </si>
  <si>
    <t>64247  &gt;  443 [ACK] Seq=2937 Ack=233314 Win=65792 Len=0</t>
  </si>
  <si>
    <t>64260  &gt;  443 [ACK] Seq=1790 Ack=19154 Win=65792 Len=0</t>
  </si>
  <si>
    <t>64260  &gt;  443 [ACK] Seq=1790 Ack=21954 Win=65792 Len=0</t>
  </si>
  <si>
    <t>64260  &gt;  443 [ACK] Seq=1790 Ack=24754 Win=65792 Len=0</t>
  </si>
  <si>
    <t>64262  &gt;  443 [ACK] Seq=11036 Ack=379089 Win=65792 Len=0</t>
  </si>
  <si>
    <t>64260  &gt;  443 [ACK] Seq=1790 Ack=27554 Win=65792 Len=0</t>
  </si>
  <si>
    <t>443  &gt;  64262 [ACK] Seq=379089 Ack=11036 Win=87552 Len=1400 [TCP segment of a reassembled PDU]</t>
  </si>
  <si>
    <t>64260  &gt;  443 [ACK] Seq=1790 Ack=30354 Win=65792 Len=0</t>
  </si>
  <si>
    <t>443  &gt;  64273 [SYN, ACK] Seq=0 Ack=1 Win=65535 Len=0 MSS=1400 SACK_PERM=1 WS=256</t>
  </si>
  <si>
    <t>443  &gt;  64263 [ACK] Seq=12819 Ack=5320 Win=83456 Len=0</t>
  </si>
  <si>
    <t>[TCP Dup ACK 2164#1] 443  &gt;  64263 [ACK] Seq=12819 Ack=5320 Win=83456 Len=0 SLE=3920 SRE=5320</t>
  </si>
  <si>
    <t>64273  &gt;  443 [ACK] Seq=1 Ack=1 Win=65792 Len=0</t>
  </si>
  <si>
    <t>443  &gt;  64262 [ACK] Seq=380489 Ack=11036 Win=87552 Len=1400 [TCP segment of a reassembled PDU]</t>
  </si>
  <si>
    <t>64263  &gt;  443 [ACK] Seq=5320 Ack=15184 Win=65792 Len=0</t>
  </si>
  <si>
    <t>64262  &gt;  443 [ACK] Seq=11036 Ack=381889 Win=65792 Len=0</t>
  </si>
  <si>
    <t>443  &gt;  64262 [ACK] Seq=381889 Ack=11036 Win=87552 Len=1400 [TCP segment of a reassembled PDU]</t>
  </si>
  <si>
    <t>64260  &gt;  443 [ACK] Seq=1790 Ack=33154 Win=65792 Len=0</t>
  </si>
  <si>
    <t>443  &gt;  64262 [ACK] Seq=383289 Ack=11036 Win=87552 Len=1400 [TCP segment of a reassembled PDU]</t>
  </si>
  <si>
    <t>64260  &gt;  443 [ACK] Seq=1790 Ack=35548 Win=65792 Len=0</t>
  </si>
  <si>
    <t>64247  &gt;  443 [ACK] Seq=2937 Ack=234714 Win=65792 Len=0</t>
  </si>
  <si>
    <t>64262  &gt;  443 [ACK] Seq=11036 Ack=384689 Win=65792 Len=0</t>
  </si>
  <si>
    <t>443  &gt;  64262 [ACK] Seq=384689 Ack=11036 Win=87552 Len=1400 [TCP segment of a reassembled PDU]</t>
  </si>
  <si>
    <t>443  &gt;  64248 [ACK] Seq=104093 Ack=52234 Win=204032 Len=0</t>
  </si>
  <si>
    <t>443  &gt;  64262 [ACK] Seq=386089 Ack=11036 Win=87552 Len=1400 [TCP segment of a reassembled PDU]</t>
  </si>
  <si>
    <t>64262  &gt;  443 [ACK] Seq=11036 Ack=387489 Win=65792 Len=0</t>
  </si>
  <si>
    <t>64247  &gt;  443 [ACK] Seq=2937 Ack=236114 Win=65792 Len=0</t>
  </si>
  <si>
    <t>443  &gt;  64262 [ACK] Seq=387489 Ack=11036 Win=87552 Len=1400 [TCP segment of a reassembled PDU]</t>
  </si>
  <si>
    <t>443  &gt;  64262 [ACK] Seq=388889 Ack=11036 Win=87552 Len=1400 [TCP segment of a reassembled PDU]</t>
  </si>
  <si>
    <t>64262  &gt;  443 [ACK] Seq=11036 Ack=390289 Win=65792 Len=0</t>
  </si>
  <si>
    <t>64262  &gt;  443 [RST, ACK] Seq=11036 Ack=390289 Win=0 Len=0</t>
  </si>
  <si>
    <t>64262  &gt;  443 [RST, ACK] Seq=11036 Ack=390984 Win=0 Len=0</t>
  </si>
  <si>
    <t>443  &gt;  64260 [ACK] Seq=35548 Ack=1829 Win=68864 Len=0</t>
  </si>
  <si>
    <t>443  &gt;  64249 [ACK] Seq=71295 Ack=4194 Win=76544 Len=0</t>
  </si>
  <si>
    <t>443  &gt;  64248 [ACK] Seq=104093 Ack=53634 Win=206848 Len=0</t>
  </si>
  <si>
    <t>443  &gt;  64248 [ACK] Seq=104093 Ack=54051 Win=209408 Len=0</t>
  </si>
  <si>
    <t>443  &gt;  64248 [ACK] Seq=104093 Ack=54489 Win=212224 Len=0</t>
  </si>
  <si>
    <t>443  &gt;  64273 [ACK] Seq=1 Ack=518 Win=66816 Len=0</t>
  </si>
  <si>
    <t>64247  &gt;  443 [ACK] Seq=2937 Ack=237514 Win=65792 Len=0</t>
  </si>
  <si>
    <t>443  &gt;  64273 [ACK] Seq=1401 Ack=518 Win=66816 Len=1400 [TCP segment of a reassembled PDU]</t>
  </si>
  <si>
    <t>64273  &gt;  443 [ACK] Seq=518 Ack=2801 Win=65792 Len=0</t>
  </si>
  <si>
    <t>443  &gt;  64273 [ACK] Seq=2801 Ack=518 Win=66816 Len=1400 [TCP segment of a reassembled PDU]</t>
  </si>
  <si>
    <t>64273  &gt;  443 [ACK] Seq=518 Ack=5145 Win=65792 Len=0</t>
  </si>
  <si>
    <t>64248  &gt;  443 [ACK] Seq=54489 Ack=104561 Win=64768 Len=0</t>
  </si>
  <si>
    <t>443  &gt;  64263 [ACK] Seq=15184 Ack=6791 Win=86272 Len=0</t>
  </si>
  <si>
    <t>64248  &gt;  443 [ACK] Seq=54528 Ack=104989 Win=64256 Len=0</t>
  </si>
  <si>
    <t>64247  &gt;  443 [ACK] Seq=2937 Ack=238914 Win=65792 Len=0</t>
  </si>
  <si>
    <t>64249  &gt;  443 [ACK] Seq=4194 Ack=73660 Win=65792 Len=0</t>
  </si>
  <si>
    <t>443  &gt;  64248 [ACK] Seq=104989 Ack=54528 Win=212224 Len=0</t>
  </si>
  <si>
    <t>64247  &gt;  443 [ACK] Seq=2937 Ack=241714 Win=65792 Len=0</t>
  </si>
  <si>
    <t>[TCP Retransmission] 64248  &gt;  443 [PSH, ACK] Seq=54742 Ack=104989 Win=64256 Len=1400</t>
  </si>
  <si>
    <t>443  &gt;  64248 [ACK] Seq=104989 Ack=55514 Win=215040 Len=0</t>
  </si>
  <si>
    <t>443  &gt;  64248 [ACK] Seq=104989 Ack=56142 Win=217856 Len=0</t>
  </si>
  <si>
    <t>443  &gt;  64273 [ACK] Seq=5145 Ack=582 Win=66816 Len=0</t>
  </si>
  <si>
    <t>64247  &gt;  443 [ACK] Seq=2937 Ack=244514 Win=65792 Len=0</t>
  </si>
  <si>
    <t>64248  &gt;  443 [ACK] Seq=56142 Ack=105226 Win=65792 Len=0</t>
  </si>
  <si>
    <t>[TCP Previous segment not captured] 443  &gt;  64263 [ACK] Seq=33384 Ack=6791 Win=86272 Len=2800 [TCP segment of a reassembled PDU]</t>
  </si>
  <si>
    <t>64263  &gt;  443 [ACK] Seq=6791 Ack=31984 Win=65792 Len=0 SLE=33384 SRE=36184</t>
  </si>
  <si>
    <t>443  &gt;  64263 [ACK] Seq=36184 Ack=6791 Win=86272 Len=1400 [TCP segment of a reassembled PDU]</t>
  </si>
  <si>
    <t>[TCP Previous segment not captured] 443  &gt;  64263 [ACK] Seq=38984 Ack=6791 Win=86272 Len=4200 [TCP segment of a reassembled PDU]</t>
  </si>
  <si>
    <t>[TCP Previous segment not captured] 443  &gt;  64263 [ACK] Seq=44584 Ack=6791 Win=86272 Len=2800 [TCP segment of a reassembled PDU]</t>
  </si>
  <si>
    <t>[TCP Previous segment not captured] 443  &gt;  64263 [ACK] Seq=48784 Ack=6791 Win=86272 Len=4200 [TCP segment of a reassembled PDU]</t>
  </si>
  <si>
    <t>[TCP Dup ACK 2250#1] 64263  &gt;  443 [ACK] Seq=6791 Ack=31984 Win=65792 Len=0 SLE=33384 SRE=37584</t>
  </si>
  <si>
    <t>[TCP Dup ACK 2250#2] 64263  &gt;  443 [ACK] Seq=6791 Ack=31984 Win=65792 Len=0 SLE=38984 SRE=43184 SLE=33384 SRE=37584</t>
  </si>
  <si>
    <t>[TCP Dup ACK 2250#3] 64263  &gt;  443 [ACK] Seq=6791 Ack=31984 Win=65792 Len=0 SLE=44584 SRE=47384 SLE=38984 SRE=43184 SLE=33384 SRE=37584</t>
  </si>
  <si>
    <t>[TCP Dup ACK 2250#4] 64263  &gt;  443 [ACK] Seq=6791 Ack=31984 Win=65792 Len=0 SLE=48784 SRE=52984 SLE=44584 SRE=47384 SLE=38984 SRE=43184 SLE=33384 SRE=37584</t>
  </si>
  <si>
    <t>[TCP Dup ACK 2247#1] 64248  &gt;  443 [ACK] Seq=56181 Ack=105226 Win=65792 Len=0 SLE=105195 SRE=105226</t>
  </si>
  <si>
    <t>64247  &gt;  443 [ACK] Seq=2937 Ack=245914 Win=65792 Len=0</t>
  </si>
  <si>
    <t>[TCP Dup ACK 2238#1] 443  &gt;  64248 [ACK] Seq=105226 Ack=56142 Win=217856 Len=0 SLE=54742 SRE=56142</t>
  </si>
  <si>
    <t>443  &gt;  64248 [ACK] Seq=105226 Ack=56181 Win=217856 Len=0</t>
  </si>
  <si>
    <t>[TCP Dup ACK 2263#1] 64247  &gt;  443 [ACK] Seq=2937 Ack=245914 Win=65792 Len=0 SLE=248714 SRE=250114</t>
  </si>
  <si>
    <t>[TCP Previous segment not captured] 443  &gt;  64263 [PSH, ACK] Seq=54384 Ack=6791 Win=86272 Len=1400 [TCP segment of a reassembled PDU]</t>
  </si>
  <si>
    <t>[TCP Dup ACK 2250#5] 64263  &gt;  443 [ACK] Seq=6791 Ack=31984 Win=65792 Len=0 SLE=54384 SRE=55784 SLE=48784 SRE=52984 SLE=44584 SRE=47384 SLE=38984 SRE=43184</t>
  </si>
  <si>
    <t>443  &gt;  64263 [ACK] Seq=55784 Ack=6791 Win=86272 Len=1400 [TCP segment of a reassembled PDU]</t>
  </si>
  <si>
    <t>[TCP Dup ACK 2250#6] 64263  &gt;  443 [ACK] Seq=6791 Ack=31984 Win=65792 Len=0 SLE=54384 SRE=57184 SLE=48784 SRE=52984 SLE=44584 SRE=47384 SLE=38984 SRE=43184</t>
  </si>
  <si>
    <t>443  &gt;  64263 [ACK] Seq=57184 Ack=6791 Win=86272 Len=1400 [TCP segment of a reassembled PDU]</t>
  </si>
  <si>
    <t>[TCP Dup ACK 2250#7] 64263  &gt;  443 [ACK] Seq=6791 Ack=31984 Win=65792 Len=0 SLE=54384 SRE=58584 SLE=48784 SRE=52984 SLE=44584 SRE=47384 SLE=38984 SRE=43184</t>
  </si>
  <si>
    <t>[TCP Out-Of-Order] 443  &gt;  64263 [ACK] Seq=37584 Ack=6791 Win=86272 Len=1400 [TCP segment of a reassembled PDU]</t>
  </si>
  <si>
    <t>[TCP Dup ACK 2250#8] 64263  &gt;  443 [ACK] Seq=6791 Ack=31984 Win=65792 Len=0 SLE=33384 SRE=43184 SLE=54384 SRE=58584 SLE=48784 SRE=52984 SLE=44584 SRE=47384</t>
  </si>
  <si>
    <t>[TCP Out-Of-Order] 443  &gt;  64263 [ACK] Seq=43184 Ack=6791 Win=86272 Len=1400 [TCP segment of a reassembled PDU]</t>
  </si>
  <si>
    <t>[TCP Dup ACK 2250#9] 64263  &gt;  443 [ACK] Seq=6791 Ack=31984 Win=65792 Len=0 SLE=33384 SRE=47384 SLE=54384 SRE=58584 SLE=48784 SRE=52984</t>
  </si>
  <si>
    <t>443  &gt;  64263 [ACK] Seq=58584 Ack=6791 Win=86272 Len=1400 [TCP segment of a reassembled PDU]</t>
  </si>
  <si>
    <t>[TCP Dup ACK 2250#10] 64263  &gt;  443 [ACK] Seq=6791 Ack=31984 Win=65792 Len=0 SLE=54384 SRE=59984 SLE=33384 SRE=47384 SLE=48784 SRE=52984</t>
  </si>
  <si>
    <t>443  &gt;  64263 [ACK] Seq=59984 Ack=6791 Win=86272 Len=1400 [TCP segment of a reassembled PDU]</t>
  </si>
  <si>
    <t>[TCP Dup ACK 2250#11] 64263  &gt;  443 [ACK] Seq=6791 Ack=31984 Win=65792 Len=0 SLE=54384 SRE=61384 SLE=33384 SRE=47384 SLE=48784 SRE=52984</t>
  </si>
  <si>
    <t>[TCP Previous segment not captured] 443  &gt;  64263 [ACK] Seq=62784 Ack=6791 Win=86272 Len=1400 [TCP segment of a reassembled PDU]</t>
  </si>
  <si>
    <t>[TCP Dup ACK 2250#12] 64263  &gt;  443 [ACK] Seq=6791 Ack=31984 Win=65792 Len=0 SLE=62784 SRE=64184 SLE=54384 SRE=61384 SLE=33384 SRE=47384 SLE=48784 SRE=52984</t>
  </si>
  <si>
    <t>443  &gt;  64263 [ACK] Seq=64184 Ack=6791 Win=86272 Len=1400 [TCP segment of a reassembled PDU]</t>
  </si>
  <si>
    <t>[TCP Dup ACK 2250#13] 64263  &gt;  443 [ACK] Seq=6791 Ack=31984 Win=65792 Len=0 SLE=62784 SRE=65584 SLE=54384 SRE=61384 SLE=33384 SRE=47384 SLE=48784 SRE=52984</t>
  </si>
  <si>
    <t>[TCP Dup ACK 2263#2] 64247  &gt;  443 [ACK] Seq=2937 Ack=245914 Win=65792 Len=0 SLE=248714 SRE=251514</t>
  </si>
  <si>
    <t>64274  &gt;  443 [SYN] Seq=0 Win=64240 Len=0 MSS=1460 WS=256 SACK_PERM=1</t>
  </si>
  <si>
    <t>[TCP Dup ACK 2263#3] 64247  &gt;  443 [ACK] Seq=2937 Ack=245914 Win=65792 Len=0 SLE=248714 SRE=252914</t>
  </si>
  <si>
    <t>[TCP Out-Of-Order] 443  &gt;  64263 [ACK] Seq=52984 Ack=6791 Win=86272 Len=1400 [TCP segment of a reassembled PDU]</t>
  </si>
  <si>
    <t>[TCP Dup ACK 2250#14] 64263  &gt;  443 [ACK] Seq=6791 Ack=31984 Win=65792 Len=0 SLE=48784 SRE=61384 SLE=62784 SRE=65584 SLE=33384 SRE=47384</t>
  </si>
  <si>
    <t>[TCP Fast Retransmission] , Application Data [TCP segment of a reassembled PDU]</t>
  </si>
  <si>
    <t>[TCP Previous segment not captured] 443  &gt;  64263 [ACK] Seq=69784 Ack=6791 Win=86272 Len=1400 [TCP segment of a reassembled PDU]</t>
  </si>
  <si>
    <t>64263  &gt;  443 [ACK] Seq=6791 Ack=47384 Win=65792 Len=0 SLE=69784 SRE=71184 SLE=48784 SRE=61384 SLE=62784 SRE=65584</t>
  </si>
  <si>
    <t>[TCP Out-Of-Order] 443  &gt;  64263 [ACK] Seq=47384 Ack=6791 Win=86272 Len=1400 [TCP segment of a reassembled PDU]</t>
  </si>
  <si>
    <t>64263  &gt;  443 [ACK] Seq=6791 Ack=61384 Win=65792 Len=0 SLE=69784 SRE=71184 SLE=62784 SRE=65584</t>
  </si>
  <si>
    <t>[TCP Previous segment not captured] 443  &gt;  64263 [ACK] Seq=73984 Ack=6791 Win=86272 Len=1400 [TCP segment of a reassembled PDU]</t>
  </si>
  <si>
    <t>443  &gt;  64274 [SYN, ACK] Seq=0 Ack=1 Win=65535 Len=0 MSS=1392 SACK_PERM=1 WS=256</t>
  </si>
  <si>
    <t>[TCP Dup ACK 2307#1] 64263  &gt;  443 [ACK] Seq=6791 Ack=61384 Win=65792 Len=0 SLE=73984 SRE=75384 SLE=69784 SRE=71184 SLE=62784 SRE=65584</t>
  </si>
  <si>
    <t>64274  &gt;  443 [ACK] Seq=1 Ack=1 Win=66816 Len=0</t>
  </si>
  <si>
    <t>[TCP Out-Of-Order] 443  &gt;  64263 [ACK] Seq=61384 Ack=6791 Win=86272 Len=1400 [TCP segment of a reassembled PDU]</t>
  </si>
  <si>
    <t>[TCP Previous segment not captured] 443  &gt;  64263 [ACK] Seq=78184 Ack=6791 Win=86272 Len=1400 [TCP segment of a reassembled PDU]</t>
  </si>
  <si>
    <t>64263  &gt;  443 [ACK] Seq=6791 Ack=65584 Win=65792 Len=0 SLE=78184 SRE=79584 SLE=73984 SRE=75384 SLE=69784 SRE=71184</t>
  </si>
  <si>
    <t>[TCP Out-Of-Order] 443  &gt;  64247 [ACK] Seq=245914 Ack=2937 Win=77312 Len=1400</t>
  </si>
  <si>
    <t>64247  &gt;  443 [ACK] Seq=2937 Ack=247314 Win=65792 Len=0 SLE=248714 SRE=252914</t>
  </si>
  <si>
    <t>[TCP Retransmission] 443  &gt;  64247 [ACK] Seq=247314 Ack=2937 Win=77312 Len=1400</t>
  </si>
  <si>
    <t>64247  &gt;  443 [ACK] Seq=2937 Ack=252914 Win=65792 Len=0</t>
  </si>
  <si>
    <t>[TCP Out-Of-Order] 443  &gt;  64263 [ACK] Seq=66984 Ack=6791 Win=86272 Len=1400 [TCP segment of a reassembled PDU]</t>
  </si>
  <si>
    <t>[TCP Dup ACK 2314#1] 64263  &gt;  443 [ACK] Seq=6791 Ack=65584 Win=65792 Len=0 SLE=66984 SRE=68384 SLE=78184 SRE=79584 SLE=73984 SRE=75384 SLE=69784 SRE=71184</t>
  </si>
  <si>
    <t>[TCP Retransmission] 443  &gt;  64263 [ACK] Seq=71184 Ack=6791 Win=86272 Len=1400</t>
  </si>
  <si>
    <t>443  &gt;  64274 [ACK] Seq=204 Ack=582 Win=66816 Len=0</t>
  </si>
  <si>
    <t>[TCP Dup ACK 2314#2] 64263  &gt;  443 [ACK] Seq=6791 Ack=65584 Win=65792 Len=0 SLE=69784 SRE=72584 SLE=66984 SRE=68384 SLE=78184 SRE=79584 SLE=73984 SRE=75384</t>
  </si>
  <si>
    <t>64256  &gt;  443 [ACK] Seq=4949 Ack=1480 Win=65792 Len=0</t>
  </si>
  <si>
    <t>[TCP Retransmission] 443  &gt;  64263 [ACK] Seq=75384 Ack=6791 Win=86272 Len=1400</t>
  </si>
  <si>
    <t>[TCP Dup ACK 2314#3] 64263  &gt;  443 [ACK] Seq=6791 Ack=65584 Win=65792 Len=0 SLE=73984 SRE=76784 SLE=69784 SRE=72584 SLE=66984 SRE=68384 SLE=78184 SRE=79584</t>
  </si>
  <si>
    <t>[TCP Retransmission] 443  &gt;  64263 [ACK] Seq=76784 Ack=6791 Win=86272 Len=1400</t>
  </si>
  <si>
    <t>[TCP Dup ACK 2314#4] 64263  &gt;  443 [ACK] Seq=6791 Ack=65584 Win=65792 Len=0 SLE=73984 SRE=79584 SLE=69784 SRE=72584 SLE=66984 SRE=68384</t>
  </si>
  <si>
    <t>[TCP Retransmission] 64140  &gt;  443 [PSH, ACK] Seq=2 Ack=1 Win=257 Len=28</t>
  </si>
  <si>
    <t>64247  &gt;  443 [ACK] Seq=2937 Ack=255714 Win=65792 Len=0</t>
  </si>
  <si>
    <t>[TCP Retransmission] 443  &gt;  64263 [ACK] Seq=68384 Ack=6791 Win=86272 Len=1400</t>
  </si>
  <si>
    <t>[TCP Dup ACK 2314#5] 64263  &gt;  443 [ACK] Seq=6791 Ack=65584 Win=65792 Len=0 SLE=66984 SRE=72584 SLE=73984 SRE=79584</t>
  </si>
  <si>
    <t>[TCP Previous segment not captured] 443  &gt;  64263 [PSH, ACK] Seq=80984 Ack=6791 Win=86272 Len=964 [TCP segment of a reassembled PDU]</t>
  </si>
  <si>
    <t>[TCP Dup ACK 2314#6] 64263  &gt;  443 [ACK] Seq=6791 Ack=65584 Win=65792 Len=0 SLE=80984 SRE=81948 SLE=66984 SRE=72584 SLE=73984 SRE=79584</t>
  </si>
  <si>
    <t>64247  &gt;  443 [ACK] Seq=2937 Ack=257114 Win=65792 Len=0</t>
  </si>
  <si>
    <t>64247  &gt;  443 [ACK] Seq=2937 Ack=258514 Win=65792 Len=0</t>
  </si>
  <si>
    <t>[TCP Retransmission] 443  &gt;  64263 [ACK] Seq=65584 Ack=6791 Win=86272 Len=1400</t>
  </si>
  <si>
    <t>[TCP Dup ACK 2321#1] 64274  &gt;  443 [ACK] Seq=1120 Ack=204 Win=66560 Len=0 SLE=359 SRE=547</t>
  </si>
  <si>
    <t>64263  &gt;  443 [ACK] Seq=6791 Ack=72584 Win=65792 Len=0 SLE=80984 SRE=81948 SLE=73984 SRE=79584</t>
  </si>
  <si>
    <t>[TCP Out-Of-Order] 443  &gt;  64274 [PSH, ACK] Seq=204 Ack=1120 Win=67840 Len=155</t>
  </si>
  <si>
    <t>[TCP Dup ACK 2345#1] 64247  &gt;  443 [ACK] Seq=2937 Ack=258514 Win=65792 Len=0 SLE=261314 SRE=262714</t>
  </si>
  <si>
    <t>[TCP Dup ACK 2345#2] 64247  &gt;  443 [ACK] Seq=2937 Ack=258514 Win=65792 Len=0 SLE=261314 SRE=264114</t>
  </si>
  <si>
    <t>443  &gt;  64274 [ACK] Seq=547 Ack=1508 Win=69888 Len=0</t>
  </si>
  <si>
    <t>443  &gt;  64140 [FIN, ACK] Seq=1 Ack=30 Win=463 Len=0</t>
  </si>
  <si>
    <t>64140  &gt;  443 [ACK] Seq=30 Ack=2 Win=257 Len=0</t>
  </si>
  <si>
    <t>64140  &gt;  443 [FIN, ACK] Seq=30 Ack=2 Win=257 Len=0</t>
  </si>
  <si>
    <t>[TCP Dup ACK 2361#1] 443  &gt;  64140 [ACK] Seq=2 Ack=30 Win=463 Len=0</t>
  </si>
  <si>
    <t>[TCP Retransmission] 443  &gt;  64247 [ACK] Seq=259914 Ack=2937 Win=77312 Len=1400</t>
  </si>
  <si>
    <t>[TCP Dup ACK 2345#3] 64247  &gt;  443 [ACK] Seq=2937 Ack=258514 Win=65792 Len=0 SLE=259914 SRE=264114</t>
  </si>
  <si>
    <t>[TCP Retransmission] 443  &gt;  64247 [ACK] Seq=258514 Ack=2937 Win=77312 Len=1400</t>
  </si>
  <si>
    <t>64247  &gt;  443 [ACK] Seq=2937 Ack=264114 Win=65792 Len=0</t>
  </si>
  <si>
    <t>64247  &gt;  443 [ACK] Seq=2937 Ack=266914 Win=65792 Len=0</t>
  </si>
  <si>
    <t>64247  &gt;  443 [ACK] Seq=2937 Ack=268314 Win=65792 Len=0</t>
  </si>
  <si>
    <t>64247  &gt;  443 [ACK] Seq=2937 Ack=269714 Win=65792 Len=0</t>
  </si>
  <si>
    <t>64247  &gt;  443 [ACK] Seq=2937 Ack=271114 Win=65792 Len=0</t>
  </si>
  <si>
    <t>[TCP Retransmission] 443  &gt;  64263 [ACK] Seq=72584 Ack=6791 Win=86272 Len=1400</t>
  </si>
  <si>
    <t>64274  &gt;  443 [ACK] Seq=1508 Ack=814 Win=65792 Len=0</t>
  </si>
  <si>
    <t>64263  &gt;  443 [ACK] Seq=6791 Ack=79584 Win=65792 Len=0 SLE=80984 SRE=81948</t>
  </si>
  <si>
    <t>[TCP Dup ACK 2379#1] 64247  &gt;  443 [ACK] Seq=2937 Ack=271114 Win=65792 Len=0 SLE=272514 SRE=273914</t>
  </si>
  <si>
    <t>[TCP Dup ACK 2379#2] 64247  &gt;  443 [ACK] Seq=2937 Ack=271114 Win=65792 Len=0 SLE=272514 SRE=275314</t>
  </si>
  <si>
    <t>[TCP Retransmission] 443  &gt;  64263 [ACK] Seq=79584 Ack=6791 Win=86272 Len=1400</t>
  </si>
  <si>
    <t>[TCP Dup ACK 2379#3] 64247  &gt;  443 [ACK] Seq=2937 Ack=271114 Win=65792 Len=0 SLE=272514 SRE=276714</t>
  </si>
  <si>
    <t>64263  &gt;  443 [ACK] Seq=6791 Ack=81948 Win=65792 Len=0</t>
  </si>
  <si>
    <t>[TCP Out-Of-Order] 443  &gt;  64247 [ACK] Seq=271114 Ack=2937 Win=77312 Len=1400</t>
  </si>
  <si>
    <t>64247  &gt;  443 [ACK] Seq=2937 Ack=276714 Win=65792 Len=0</t>
  </si>
  <si>
    <t>443  &gt;  64248 [ACK] Seq=105226 Ack=57581 Win=220672 Len=0</t>
  </si>
  <si>
    <t>443  &gt;  64248 [ACK] Seq=105226 Ack=57916 Win=223488 Len=0</t>
  </si>
  <si>
    <t>443  &gt;  64249 [ACK] Seq=75060 Ack=5765 Win=82176 Len=1400 [TCP segment of a reassembled PDU]</t>
  </si>
  <si>
    <t>[TCP Dup ACK 2247#2] 64248  &gt;  443 [ACK] Seq=57916 Ack=105226 Win=65792 Len=0 SLE=105295 SRE=105326</t>
  </si>
  <si>
    <t>[TCP Dup ACK 2247#3] 64248  &gt;  443 [ACK] Seq=57916 Ack=105226 Win=65792 Len=0 SLE=105295 SRE=105365</t>
  </si>
  <si>
    <t>64249  &gt;  443 [ACK] Seq=5765 Ack=76460 Win=65792 Len=0</t>
  </si>
  <si>
    <t>443  &gt;  64249 [ACK] Seq=76460 Ack=5765 Win=82176 Len=1400 [TCP segment of a reassembled PDU]</t>
  </si>
  <si>
    <t>443  &gt;  64249 [ACK] Seq=77860 Ack=5765 Win=82176 Len=1400 [TCP segment of a reassembled PDU]</t>
  </si>
  <si>
    <t>64249  &gt;  443 [ACK] Seq=5765 Ack=79260 Win=65792 Len=0</t>
  </si>
  <si>
    <t>64247  &gt;  443 [ACK] Seq=2937 Ack=278114 Win=65792 Len=0</t>
  </si>
  <si>
    <t>443  &gt;  64249 [ACK] Seq=79260 Ack=5765 Win=82176 Len=1400 [TCP segment of a reassembled PDU]</t>
  </si>
  <si>
    <t>443  &gt;  64249 [ACK] Seq=80660 Ack=5765 Win=82176 Len=1400 [TCP segment of a reassembled PDU]</t>
  </si>
  <si>
    <t>64249  &gt;  443 [ACK] Seq=5765 Ack=82060 Win=65792 Len=0</t>
  </si>
  <si>
    <t>443  &gt;  64249 [ACK] Seq=82060 Ack=5765 Win=82176 Len=1400 [TCP segment of a reassembled PDU]</t>
  </si>
  <si>
    <t>[TCP Dup ACK 2415#1] 64247  &gt;  443 [ACK] Seq=2937 Ack=278114 Win=65792 Len=0 SLE=279514 SRE=280914</t>
  </si>
  <si>
    <t>443  &gt;  64249 [ACK] Seq=83460 Ack=5765 Win=82176 Len=1400 [TCP segment of a reassembled PDU]</t>
  </si>
  <si>
    <t>64249  &gt;  443 [ACK] Seq=5765 Ack=84860 Win=65792 Len=0</t>
  </si>
  <si>
    <t>443  &gt;  64249 [ACK] Seq=84860 Ack=5765 Win=82176 Len=1400 [TCP segment of a reassembled PDU]</t>
  </si>
  <si>
    <t>[TCP Dup ACK 2415#2] 64247  &gt;  443 [ACK] Seq=2937 Ack=278114 Win=65792 Len=0 SLE=279514 SRE=282314</t>
  </si>
  <si>
    <t>[TCP Previous segment not captured] 443  &gt;  64249 [ACK] Seq=87660 Ack=5765 Win=82176 Len=1400 [TCP segment of a reassembled PDU]</t>
  </si>
  <si>
    <t>64249  &gt;  443 [ACK] Seq=5765 Ack=86260 Win=65792 Len=0 SLE=87660 SRE=89060</t>
  </si>
  <si>
    <t>443  &gt;  64249 [ACK] Seq=89060 Ack=5765 Win=82176 Len=1400 [TCP segment of a reassembled PDU]</t>
  </si>
  <si>
    <t>[TCP Dup ACK 2428#1] 64249  &gt;  443 [ACK] Seq=5765 Ack=86260 Win=65792 Len=0 SLE=87660 SRE=90460</t>
  </si>
  <si>
    <t>[TCP Dup ACK 2415#3] 64247  &gt;  443 [ACK] Seq=2937 Ack=278114 Win=65792 Len=0 SLE=279514 SRE=283714</t>
  </si>
  <si>
    <t>[TCP Dup ACK 2428#2] 64249  &gt;  443 [ACK] Seq=5765 Ack=86260 Win=65792 Len=0 SLE=91860 SRE=93260 SLE=87660 SRE=90460</t>
  </si>
  <si>
    <t>[TCP Dup ACK 2428#3] 64249  &gt;  443 [ACK] Seq=5765 Ack=86260 Win=65792 Len=0 SLE=91860 SRE=94660 SLE=87660 SRE=90460</t>
  </si>
  <si>
    <t>[TCP Dup ACK 2428#4] 64249  &gt;  443 [ACK] Seq=5765 Ack=86260 Win=65792 Len=0 SLE=91860 SRE=96060 SLE=87660 SRE=90460</t>
  </si>
  <si>
    <t>[TCP Dup ACK 2428#5] 64249  &gt;  443 [ACK] Seq=5765 Ack=86260 Win=65792 Len=0 SLE=91860 SRE=97460 SLE=87660 SRE=90460</t>
  </si>
  <si>
    <t>[TCP Out-Of-Order] 443  &gt;  64249 [ACK] Seq=86260 Ack=5765 Win=82176 Len=1400 [TCP segment of a reassembled PDU]</t>
  </si>
  <si>
    <t>[TCP Dup ACK 2415#4] 64247  &gt;  443 [ACK] Seq=2937 Ack=278114 Win=65792 Len=0 SLE=279514 SRE=285114</t>
  </si>
  <si>
    <t>[TCP Retransmission] 443  &gt;  64249 [ACK] Seq=90460 Ack=5765 Win=82176 Len=1400</t>
  </si>
  <si>
    <t>64249  &gt;  443 [ACK] Seq=5765 Ack=97460 Win=65792 Len=0</t>
  </si>
  <si>
    <t>[TCP Dup ACK 2445#1] 64249  &gt;  443 [ACK] Seq=5765 Ack=97460 Win=65792 Len=0 SLE=100260 SRE=101660</t>
  </si>
  <si>
    <t>[TCP Dup ACK 2415#5] 64247  &gt;  443 [ACK] Seq=2937 Ack=278114 Win=65792 Len=0 SLE=279514 SRE=286514</t>
  </si>
  <si>
    <t>[TCP Dup ACK 2381#1] 64274  &gt;  443 [ACK] Seq=1508 Ack=814 Win=65792 Len=0 SLE=1782 SRE=2099</t>
  </si>
  <si>
    <t>[TCP Dup ACK 2381#2] 64274  &gt;  443 [ACK] Seq=1508 Ack=814 Win=65792 Len=0 SLE=1782 SRE=2154</t>
  </si>
  <si>
    <t>[TCP Dup ACK 2381#3] 64274  &gt;  443 [ACK] Seq=1508 Ack=814 Win=65792 Len=0 SLE=2458 SRE=2544 SLE=1782 SRE=2154</t>
  </si>
  <si>
    <t>[TCP Dup ACK 2381#4] 64274  &gt;  443 [ACK] Seq=1508 Ack=814 Win=65792 Len=0 SLE=2458 SRE=3398 SLE=1782 SRE=2154</t>
  </si>
  <si>
    <t>13.224.153.26</t>
  </si>
  <si>
    <t>64155  &gt;  443 [ACK] Seq=1 Ack=1 Win=254 Len=1 [TCP segment of a reassembled PDU]</t>
  </si>
  <si>
    <t>[TCP Retransmission] 443  &gt;  64248 [PSH, ACK] Seq=105226 Ack=57916 Win=223488 Len=69</t>
  </si>
  <si>
    <t>[TCP Dup ACK 2445#2] 64249  &gt;  443 [ACK] Seq=5765 Ack=97460 Win=65792 Len=0 SLE=104460 SRE=105860 SLE=100260 SRE=101660</t>
  </si>
  <si>
    <t>[TCP Dup ACK 2445#3] 64249  &gt;  443 [ACK] Seq=5765 Ack=97460 Win=65792 Len=0 SLE=104460 SRE=107260 SLE=100260 SRE=101660</t>
  </si>
  <si>
    <t>[TCP Retransmission] 443  &gt;  64274 [PSH, ACK] Seq=814 Ack=1508 Win=69888 Len=968</t>
  </si>
  <si>
    <t>64274  &gt;  443 [ACK] Seq=1508 Ack=2154 Win=66816 Len=0 SLE=2458 SRE=3398</t>
  </si>
  <si>
    <t>[TCP Retransmission] 443  &gt;  64249 [ACK] Seq=97460 Ack=5765 Win=82176 Len=1400</t>
  </si>
  <si>
    <t>[TCP Dup ACK 2415#6] 64247  &gt;  443 [ACK] Seq=2937 Ack=278114 Win=65792 Len=0 SLE=279514 SRE=287914</t>
  </si>
  <si>
    <t>[TCP Retransmission] 443  &gt;  64249 [ACK] Seq=98860 Ack=5765 Win=82176 Len=1400</t>
  </si>
  <si>
    <t>64249  &gt;  443 [ACK] Seq=5765 Ack=101660 Win=65792 Len=0 SLE=104460 SRE=107260</t>
  </si>
  <si>
    <t>[TCP Retransmission] 443  &gt;  64274 [PSH, ACK] Seq=2154 Ack=1508 Win=69888 Len=304</t>
  </si>
  <si>
    <t>64274  &gt;  443 [ACK] Seq=1508 Ack=3398 Win=65536 Len=0</t>
  </si>
  <si>
    <t>[TCP Retransmission] 443  &gt;  64249 [ACK] Seq=103060 Ack=5765 Win=82176 Len=1400</t>
  </si>
  <si>
    <t>[TCP Dup ACK 2474#1] 64249  &gt;  443 [ACK] Seq=5765 Ack=101660 Win=65792 Len=0 SLE=103060 SRE=107260</t>
  </si>
  <si>
    <t>[TCP Dup ACK 2474#2] 64249  &gt;  443 [ACK] Seq=5765 Ack=101660 Win=65792 Len=0 SLE=108660 SRE=110060 SLE=103060 SRE=107260</t>
  </si>
  <si>
    <t>[TCP Out-Of-Order] 443  &gt;  64249 [ACK] Seq=107260 Ack=5765 Win=82176 Len=1400</t>
  </si>
  <si>
    <t>[TCP Dup ACK 2474#3] 64249  &gt;  443 [ACK] Seq=5765 Ack=101660 Win=65792 Len=0 SLE=103060 SRE=110060</t>
  </si>
  <si>
    <t>64246  &gt;  443 [FIN, ACK] Seq=685 Ack=104 Win=65536 Len=0</t>
  </si>
  <si>
    <t>[TCP Dup ACK 2474#4] 64249  &gt;  443 [ACK] Seq=5765 Ack=101660 Win=65792 Len=0 SLE=103060 SRE=111460</t>
  </si>
  <si>
    <t>204.79.197.203</t>
  </si>
  <si>
    <t>80  &gt;  64227 [RST, ACK] Seq=1 Ack=1 Win=0 Len=0</t>
  </si>
  <si>
    <t>[TCP Dup ACK 2474#5] 64249  &gt;  443 [ACK] Seq=5765 Ack=101660 Win=65792 Len=0 SLE=112860 SRE=114260 SLE=103060 SRE=111460</t>
  </si>
  <si>
    <t>64249  &gt;  443 [ACK] Seq=5765 Ack=111460 Win=65792 Len=0 SLE=115660 SRE=117060 SLE=112860 SRE=114260</t>
  </si>
  <si>
    <t>[TCP Retransmission] 64140  &gt;  443 [FIN, ACK] Seq=30 Ack=2 Win=257 Len=0</t>
  </si>
  <si>
    <t>[TCP Dup ACK 2491#1] 64249  &gt;  443 [ACK] Seq=5765 Ack=111460 Win=65792 Len=0 SLE=115660 SRE=118460 SLE=112860 SRE=114260</t>
  </si>
  <si>
    <t>443  &gt;  64140 [ACK] Seq=2 Ack=31 Win=463 Len=0</t>
  </si>
  <si>
    <t>[TCP Out-Of-Order] 443  &gt;  64249 [ACK] Seq=111460 Ack=5765 Win=82176 Len=1400</t>
  </si>
  <si>
    <t>64274  &gt;  443 [ACK] Seq=1508 Ack=3398 Win=65536 Len=15312 [TCP segment of a reassembled PDU]</t>
  </si>
  <si>
    <t>[TCP Retransmission] 64248  &gt;  443 [PSH, ACK] Seq=57916 Ack=105365 Win=65536 Len=39</t>
  </si>
  <si>
    <t>[TCP Retransmission] 443  &gt;  64249 [ACK] Seq=114260 Ack=5765 Win=82176 Len=1400</t>
  </si>
  <si>
    <t>64249  &gt;  443 [ACK] Seq=5765 Ack=118460 Win=65792 Len=0</t>
  </si>
  <si>
    <t>[TCP Dup ACK 2500#1] 64249  &gt;  443 [ACK] Seq=5765 Ack=118460 Win=65792 Len=0 SLE=121260 SRE=122660</t>
  </si>
  <si>
    <t>443  &gt;  64274 [ACK] Seq=3398 Ack=2900 Win=72704 Len=0</t>
  </si>
  <si>
    <t>443  &gt;  64274 [ACK] Seq=3398 Ack=4292 Win=75520 Len=0</t>
  </si>
  <si>
    <t>443  &gt;  64274 [ACK] Seq=3398 Ack=7076 Win=81152 Len=0</t>
  </si>
  <si>
    <t>443  &gt;  64274 [ACK] Seq=3398 Ack=8468 Win=83968 Len=0</t>
  </si>
  <si>
    <t>443  &gt;  64274 [ACK] Seq=3398 Ack=9860 Win=86784 Len=0</t>
  </si>
  <si>
    <t>443  &gt;  64274 [ACK] Seq=3398 Ack=11252 Win=89344 Len=0</t>
  </si>
  <si>
    <t>443  &gt;  64274 [ACK] Seq=3398 Ack=14036 Win=94976 Len=0</t>
  </si>
  <si>
    <t>443  &gt;  64274 [ACK] Seq=3398 Ack=15428 Win=97792 Len=0</t>
  </si>
  <si>
    <t>[TCP Out-Of-Order] 443  &gt;  64249 [ACK] Seq=118460 Ack=5765 Win=82176 Len=1400</t>
  </si>
  <si>
    <t>443  &gt;  64248 [ACK] Seq=105365 Ack=57955 Win=223488 Len=0 SLE=57916 SRE=57955</t>
  </si>
  <si>
    <t>443  &gt;  64274 [ACK] Seq=3398 Ack=18212 Win=103424 Len=0</t>
  </si>
  <si>
    <t>[TCP Retransmission] 443  &gt;  64249 [ACK] Seq=119860 Ack=5765 Win=82176 Len=1400</t>
  </si>
  <si>
    <t>64249  &gt;  443 [ACK] Seq=5765 Ack=122660 Win=65792 Len=0</t>
  </si>
  <si>
    <t>443  &gt;  64274 [ACK] Seq=3398 Ack=20996 Win=109056 Len=0</t>
  </si>
  <si>
    <t>443  &gt;  64274 [ACK] Seq=3398 Ack=22388 Win=111616 Len=0</t>
  </si>
  <si>
    <t>443  &gt;  64274 [ACK] Seq=3398 Ack=25172 Win=117248 Len=0</t>
  </si>
  <si>
    <t>443  &gt;  64274 [ACK] Seq=3398 Ack=26564 Win=120064 Len=0</t>
  </si>
  <si>
    <t>443  &gt;  64274 [ACK] Seq=3398 Ack=29348 Win=125696 Len=0</t>
  </si>
  <si>
    <t>443  &gt;  64274 [ACK] Seq=3398 Ack=30740 Win=128512 Len=0</t>
  </si>
  <si>
    <t>443  &gt;  64274 [ACK] Seq=3398 Ack=32437 Win=133888 Len=0</t>
  </si>
  <si>
    <t>[TCP Dup ACK 2519#1] 64249  &gt;  443 [ACK] Seq=5765 Ack=122660 Win=65792 Len=0 SLE=126860 SRE=128260</t>
  </si>
  <si>
    <t>443  &gt;  64246 [FIN, ACK] Seq=104 Ack=686 Win=30592 Len=0</t>
  </si>
  <si>
    <t>64246  &gt;  443 [ACK] Seq=686 Ack=105 Win=65536 Len=0</t>
  </si>
  <si>
    <t>[TCP Out-Of-Order] 443  &gt;  64249 [ACK] Seq=124060 Ack=5765 Win=82176 Len=1400</t>
  </si>
  <si>
    <t>[TCP Dup ACK 2519#2] 64249  &gt;  443 [ACK] Seq=5765 Ack=122660 Win=65792 Len=0 SLE=124060 SRE=125460 SLE=126860 SRE=128260</t>
  </si>
  <si>
    <t>[TCP Dup ACK 2519#3] 64249  &gt;  443 [ACK] Seq=5765 Ack=122660 Win=65792 Len=0 SLE=126860 SRE=129660 SLE=124060 SRE=125460</t>
  </si>
  <si>
    <t>[TCP Out-Of-Order] 443  &gt;  64249 [ACK] Seq=125460 Ack=5765 Win=82176 Len=1400</t>
  </si>
  <si>
    <t>[TCP Dup ACK 2519#4] 64249  &gt;  443 [ACK] Seq=5765 Ack=122660 Win=65792 Len=0 SLE=124060 SRE=129660</t>
  </si>
  <si>
    <t>[TCP Retransmission] 443  &gt;  64247 [ACK] Seq=278114 Ack=2937 Win=77312 Len=1400</t>
  </si>
  <si>
    <t>64247  &gt;  443 [ACK] Seq=2937 Ack=287914 Win=65792 Len=0</t>
  </si>
  <si>
    <t>[TCP Dup ACK 2519#5] 64249  &gt;  443 [ACK] Seq=5765 Ack=122660 Win=65792 Len=0 SLE=132460 SRE=133860 SLE=124060 SRE=129660</t>
  </si>
  <si>
    <t>64249  &gt;  443 [ACK] Seq=5765 Ack=129660 Win=65792 Len=0 SLE=132460 SRE=135260</t>
  </si>
  <si>
    <t>[TCP Dup ACK 2543#1] 64249  &gt;  443 [ACK] Seq=5765 Ack=129660 Win=65792 Len=0 SLE=132460 SRE=136660</t>
  </si>
  <si>
    <t>[TCP Out-Of-Order] 443  &gt;  64249 [ACK] Seq=129660 Ack=5765 Win=82176 Len=1400</t>
  </si>
  <si>
    <t>64249  &gt;  443 [ACK] Seq=5765 Ack=131060 Win=65792 Len=0 SLE=132460 SRE=136660</t>
  </si>
  <si>
    <t>[TCP Dup ACK 2547#1] 64249  &gt;  443 [ACK] Seq=5765 Ack=131060 Win=65792 Len=0 SLE=138060 SRE=139460 SLE=132460 SRE=136660</t>
  </si>
  <si>
    <t>[TCP Dup ACK 2538#1] 64247  &gt;  443 [ACK] Seq=2937 Ack=287914 Win=65792 Len=0 SLE=290714 SRE=292114</t>
  </si>
  <si>
    <t>64274  &gt;  443 [ACK] Seq=32437 Ack=3432 Win=65536 Len=0 SLE=3466 SRE=3500</t>
  </si>
  <si>
    <t>[TCP Dup ACK 2538#2] 64247  &gt;  443 [ACK] Seq=2937 Ack=287914 Win=65792 Len=0 SLE=290714 SRE=293514</t>
  </si>
  <si>
    <t>[TCP Retransmission] 443  &gt;  64249 [ACK] Seq=136660 Ack=5765 Win=82176 Len=1400</t>
  </si>
  <si>
    <t>[TCP Dup ACK 2547#2] 64249  &gt;  443 [ACK] Seq=5765 Ack=131060 Win=65792 Len=0 SLE=132460 SRE=139460</t>
  </si>
  <si>
    <t>[TCP Retransmission] 443  &gt;  64247 [ACK] Seq=289314 Ack=2937 Win=77312 Len=1400</t>
  </si>
  <si>
    <t>[TCP Dup ACK 2547#3] 64249  &gt;  443 [ACK] Seq=5765 Ack=131060 Win=65792 Len=0 SLE=145060 SRE=146460 SLE=132460 SRE=139460</t>
  </si>
  <si>
    <t>[TCP Dup ACK 2538#3] 64247  &gt;  443 [ACK] Seq=2937 Ack=287914 Win=65792 Len=0 SLE=289314 SRE=293514</t>
  </si>
  <si>
    <t>[TCP Retransmission] 443  &gt;  64274 [PSH, ACK] Seq=3432 Ack=32437 Win=133888 Len=34</t>
  </si>
  <si>
    <t>64274  &gt;  443 [ACK] Seq=32437 Ack=3500 Win=65280 Len=0</t>
  </si>
  <si>
    <t>[TCP Out-Of-Order] 443  &gt;  64249 [ACK] Seq=131060 Ack=5765 Win=82176 Len=1400</t>
  </si>
  <si>
    <t>[TCP Out-Of-Order] 443  &gt;  64249 [ACK] Seq=139460 Ack=5765 Win=82176 Len=1400</t>
  </si>
  <si>
    <t>64249  &gt;  443 [ACK] Seq=5765 Ack=140860 Win=65792 Len=0 SLE=145060 SRE=146460</t>
  </si>
  <si>
    <t>64275  &gt;  443 [SYN] Seq=0 Win=64240 Len=0 MSS=1460 WS=256 SACK_PERM=1</t>
  </si>
  <si>
    <t>[TCP Retransmission] 443  &gt;  64249 [PSH, ACK] Seq=140860 Ack=5765 Win=82176 Len=1400</t>
  </si>
  <si>
    <t>[TCP Retransmission] 443  &gt;  64249 [ACK] Seq=142260 Ack=5765 Win=82176 Len=1400</t>
  </si>
  <si>
    <t>64249  &gt;  443 [ACK] Seq=5765 Ack=143660 Win=65792 Len=0 SLE=145060 SRE=146460</t>
  </si>
  <si>
    <t>443  &gt;  64275 [SYN, ACK] Seq=0 Ack=1 Win=65535 Len=0 MSS=1400 SACK_PERM=1 WS=256</t>
  </si>
  <si>
    <t>64275  &gt;  443 [ACK] Seq=1 Ack=1 Win=65792 Len=0</t>
  </si>
  <si>
    <t>[TCP Dup ACK 2573#1] 64249  &gt;  443 [ACK] Seq=5765 Ack=143660 Win=65792 Len=0 SLE=145060 SRE=147860</t>
  </si>
  <si>
    <t>[TCP Dup ACK 2573#2] 64249  &gt;  443 [ACK] Seq=5765 Ack=143660 Win=65792 Len=0 SLE=149260 SRE=150660 SLE=145060 SRE=147860</t>
  </si>
  <si>
    <t>443  &gt;  64275 [ACK] Seq=1 Ack=518 Win=66816 Len=0</t>
  </si>
  <si>
    <t>[TCP Dup ACK 2573#3] 64249  &gt;  443 [ACK] Seq=5765 Ack=143660 Win=65792 Len=0 SLE=152060 SRE=153460 SLE=149260 SRE=150660 SLE=145060 SRE=147860</t>
  </si>
  <si>
    <t>[TCP Dup ACK 2575#1] 64275  &gt;  443 [ACK] Seq=518 Ack=1 Win=65792 Len=0 SLE=1401 SRE=2801</t>
  </si>
  <si>
    <t>[TCP Retransmission] 443  &gt;  64249 [ACK] Seq=147860 Ack=5765 Win=82176 Len=1400</t>
  </si>
  <si>
    <t>64249  &gt;  443 [ACK] Seq=5765 Ack=150660 Win=65792 Len=0 SLE=152060 SRE=153460</t>
  </si>
  <si>
    <t>[TCP Dup ACK 2588#1] 64249  &gt;  443 [ACK] Seq=5765 Ack=150660 Win=65792 Len=0 SLE=156260 SRE=157660 SLE=152060 SRE=153460</t>
  </si>
  <si>
    <t>[TCP Out-Of-Order] 443  &gt;  64249 [ACK] Seq=150660 Ack=5765 Win=82176 Len=1400</t>
  </si>
  <si>
    <t>[TCP Retransmission] 443  &gt;  64249 [ACK] Seq=153460 Ack=5765 Win=82176 Len=1400</t>
  </si>
  <si>
    <t>64249  &gt;  443 [ACK] Seq=5765 Ack=154860 Win=65792 Len=0 SLE=156260 SRE=157660</t>
  </si>
  <si>
    <t>[TCP Dup ACK 2594#1] 64249  &gt;  443 [ACK] Seq=5765 Ack=154860 Win=65792 Len=0 SLE=160460 SRE=161860 SLE=156260 SRE=157660</t>
  </si>
  <si>
    <t>[TCP Out-Of-Order] 443  &gt;  64249 [ACK] Seq=159060 Ack=5765 Win=82176 Len=1400</t>
  </si>
  <si>
    <t>[TCP Dup ACK 2594#2] 64249  &gt;  443 [ACK] Seq=5765 Ack=154860 Win=65792 Len=0 SLE=159060 SRE=161860 SLE=156260 SRE=157660</t>
  </si>
  <si>
    <t>[TCP Dup ACK 2594#3] 64249  &gt;  443 [ACK] Seq=5765 Ack=154860 Win=65792 Len=0 SLE=164660 SRE=166060 SLE=159060 SRE=161860 SLE=156260 SRE=157660</t>
  </si>
  <si>
    <t>[TCP Out-Of-Order] 443  &gt;  64249 [ACK] Seq=154860 Ack=5765 Win=82176 Len=1400</t>
  </si>
  <si>
    <t>[TCP Retransmission] 443  &gt;  64249 [ACK] Seq=161860 Ack=5765 Win=82176 Len=1400</t>
  </si>
  <si>
    <t>64249  &gt;  443 [ACK] Seq=5765 Ack=157660 Win=65792 Len=0 SLE=159060 SRE=163260 SLE=164660 SRE=166060</t>
  </si>
  <si>
    <t>74.125.24.95</t>
  </si>
  <si>
    <t>64168  &gt;  443 [ACK] Seq=1 Ack=1 Win=253 Len=1 [TCP segment of a reassembled PDU]</t>
  </si>
  <si>
    <t>[TCP Retransmission] 443  &gt;  64275 [ACK] Seq=1 Ack=518 Win=66816 Len=1400</t>
  </si>
  <si>
    <t>64275  &gt;  443 [ACK] Seq=518 Ack=2801 Win=65792 Len=0</t>
  </si>
  <si>
    <t>[TCP Out-Of-Order] 443  &gt;  64249 [ACK] Seq=166060 Ack=5765 Win=82176 Len=1400</t>
  </si>
  <si>
    <t>[TCP Dup ACK 2603#1] 64249  &gt;  443 [ACK] Seq=5765 Ack=157660 Win=65792 Len=0 SLE=170260 SRE=171357 SLE=159060 SRE=163260 SLE=164660 SRE=166060</t>
  </si>
  <si>
    <t>[TCP Dup ACK 2603#2] 64249  &gt;  443 [ACK] Seq=5765 Ack=157660 Win=65792 Len=0 SLE=164660 SRE=167460 SLE=170260 SRE=171357 SLE=159060 SRE=163260</t>
  </si>
  <si>
    <t>64170  &gt;  443 [ACK] Seq=1 Ack=67 Win=253 Len=0</t>
  </si>
  <si>
    <t>[TCP Retransmission] 443  &gt;  64249 [ACK] Seq=163260 Ack=5765 Win=82176 Len=1400</t>
  </si>
  <si>
    <t>[TCP Dup ACK 2603#3] 64249  &gt;  443 [ACK] Seq=5765 Ack=157660 Win=65792 Len=0 SLE=159060 SRE=167460 SLE=170260 SRE=171357</t>
  </si>
  <si>
    <t>[TCP Retransmission] 443  &gt;  64249 [ACK] Seq=157660 Ack=5765 Win=82176 Len=1400</t>
  </si>
  <si>
    <t>64249  &gt;  443 [ACK] Seq=5765 Ack=167460 Win=65792 Len=0 SLE=170260 SRE=171357</t>
  </si>
  <si>
    <t>[TCP Retransmission] 443  &gt;  64247 [ACK] Seq=287914 Ack=2937 Win=77312 Len=1400</t>
  </si>
  <si>
    <t>64247  &gt;  443 [ACK] Seq=2937 Ack=293514 Win=65792 Len=0</t>
  </si>
  <si>
    <t>64257  &gt;  443 [FIN, ACK] Seq=331 Ack=104 Win=64137 Len=0</t>
  </si>
  <si>
    <t>64244  &gt;  443 [FIN, ACK] Seq=2403 Ack=676 Win=65024 Len=0</t>
  </si>
  <si>
    <t>64254  &gt;  443 [FIN, ACK] Seq=331 Ack=136 Win=65536 Len=0</t>
  </si>
  <si>
    <t>64252  &gt;  443 [FIN, ACK] Seq=299 Ack=136 Win=65536 Len=0</t>
  </si>
  <si>
    <t>[TCP Retransmission] 64275  &gt;  443 [PSH, ACK] Seq=758 Ack=3306 Win=65280 Len=1400</t>
  </si>
  <si>
    <t>[TCP Retransmission] 64257  &gt;  443 [FIN, ACK] Seq=331 Ack=104 Win=64137 Len=0</t>
  </si>
  <si>
    <t>[TCP Retransmission] 64244  &gt;  443 [FIN, ACK] Seq=2403 Ack=676 Win=65024 Len=0</t>
  </si>
  <si>
    <t>[TCP Retransmission] 64254  &gt;  443 [FIN, ACK] Seq=331 Ack=136 Win=65536 Len=0</t>
  </si>
  <si>
    <t>[TCP Retransmission] 64252  &gt;  443 [FIN, ACK] Seq=299 Ack=136 Win=65536 Len=0</t>
  </si>
  <si>
    <t>[TCP Retransmission] 64195  &gt;  443 [PSH, ACK] Seq=2 Ack=1 Win=63617 Len=1352</t>
  </si>
  <si>
    <t>443  &gt;  64275 [ACK] Seq=3306 Ack=582 Win=66816 Len=0</t>
  </si>
  <si>
    <t>443  &gt;  64275 [ACK] Seq=3306 Ack=1982 Win=69632 Len=0</t>
  </si>
  <si>
    <t>443  &gt;  64275 [ACK] Seq=3306 Ack=2158 Win=72448 Len=0</t>
  </si>
  <si>
    <t>[TCP Previous segment not captured] 443  &gt;  64275 [ACK] Seq=20106 Ack=2158 Win=72448 Len=2800 [TCP segment of a reassembled PDU]</t>
  </si>
  <si>
    <t>443  &gt;  64257 [FIN, ACK] Seq=104 Ack=332 Win=26800 Len=0</t>
  </si>
  <si>
    <t>443  &gt;  64244 [ACK] Seq=676 Ack=2404 Win=65792 Len=0</t>
  </si>
  <si>
    <t>443  &gt;  64244 [FIN, ACK] Seq=676 Ack=2404 Win=65792 Len=0</t>
  </si>
  <si>
    <t>443  &gt;  64252 [ACK] Seq=136 Ack=300 Win=65792 Len=0</t>
  </si>
  <si>
    <t>443  &gt;  64254 [ACK] Seq=136 Ack=332 Win=65792 Len=0</t>
  </si>
  <si>
    <t>443  &gt;  64254 [FIN, ACK] Seq=136 Ack=332 Win=65792 Len=0</t>
  </si>
  <si>
    <t>443  &gt;  64252 [FIN, ACK] Seq=136 Ack=300 Win=65792 Len=0</t>
  </si>
  <si>
    <t>443  &gt;  64275 [ACK] Seq=22906 Ack=2158 Win=72448 Len=1400 [TCP segment of a reassembled PDU]</t>
  </si>
  <si>
    <t>[TCP Retransmission] 443  &gt;  64249 [ACK] Seq=167460 Ack=5765 Win=82176 Len=1400</t>
  </si>
  <si>
    <t>443  &gt;  64195 [ACK] Seq=1 Ack=1122 Win=39200 Len=0</t>
  </si>
  <si>
    <t>443  &gt;  64195 [ACK] Seq=1 Ack=1354 Win=41650 Len=0</t>
  </si>
  <si>
    <t>[TCP Retransmission] 443  &gt;  64274 [PSH, ACK] Seq=3500 Ack=32437 Win=133888 Len=356</t>
  </si>
  <si>
    <t>[TCP Out-Of-Order] 443  &gt;  64257 [FIN, ACK] Seq=104 Ack=332 Win=26800 Len=0</t>
  </si>
  <si>
    <t>[TCP Out-Of-Order] 443  &gt;  64254 [FIN, ACK] Seq=136 Ack=332 Win=65792 Len=0</t>
  </si>
  <si>
    <t>[TCP Out-Of-Order] 443  &gt;  64252 [FIN, ACK] Seq=136 Ack=300 Win=65792 Len=0</t>
  </si>
  <si>
    <t>[TCP Dup ACK 2626#1] 64275  &gt;  443 [ACK] Seq=2158 Ack=3306 Win=65280 Len=0 SLE=4706 SRE=10306</t>
  </si>
  <si>
    <t>[TCP Dup ACK 2626#2] 64275  &gt;  443 [ACK] Seq=2158 Ack=3306 Win=65280 Len=0 SLE=11706 SRE=14506 SLE=4706 SRE=10306</t>
  </si>
  <si>
    <t>[TCP Dup ACK 2626#3] 64275  &gt;  443 [ACK] Seq=2158 Ack=3306 Win=65280 Len=0 SLE=15906 SRE=18706 SLE=11706 SRE=14506 SLE=4706 SRE=10306</t>
  </si>
  <si>
    <t>[TCP Dup ACK 2626#4] 64275  &gt;  443 [ACK] Seq=2158 Ack=3306 Win=65280 Len=0 SLE=20106 SRE=22906 SLE=15906 SRE=18706 SLE=11706 SRE=14506 SLE=4706 SRE=10306</t>
  </si>
  <si>
    <t>64257  &gt;  443 [ACK] Seq=332 Ack=105 Win=64137 Len=0</t>
  </si>
  <si>
    <t>64244  &gt;  443 [ACK] Seq=2404 Ack=677 Win=65024 Len=0</t>
  </si>
  <si>
    <t>64254  &gt;  443 [ACK] Seq=332 Ack=137 Win=65536 Len=0</t>
  </si>
  <si>
    <t>64252  &gt;  443 [ACK] Seq=300 Ack=137 Win=65536 Len=0</t>
  </si>
  <si>
    <t>[TCP Dup ACK 2626#5] 64275  &gt;  443 [ACK] Seq=2158 Ack=3306 Win=65280 Len=0 SLE=20106 SRE=24306 SLE=15906 SRE=18706 SLE=11706 SRE=14506 SLE=4706 SRE=10306</t>
  </si>
  <si>
    <t>64247  &gt;  443 [ACK] Seq=2937 Ack=297714 Win=65792 Len=0 SLE=299114 SRE=300514</t>
  </si>
  <si>
    <t>64274  &gt;  443 [ACK] Seq=32437 Ack=3856 Win=66816 Len=0 SLE=3500 SRE=3856</t>
  </si>
  <si>
    <t>[TCP ZeroWindow] 64257  &gt;  443 [ACK] Seq=332 Ack=105 Win=0 Len=0</t>
  </si>
  <si>
    <t>[TCP ZeroWindow] 64254  &gt;  443 [ACK] Seq=332 Ack=137 Win=0 Len=0</t>
  </si>
  <si>
    <t>[TCP ZeroWindow] 64252  &gt;  443 [ACK] Seq=300 Ack=137 Win=0 Len=0</t>
  </si>
  <si>
    <t>64195  &gt;  443 [ACK] Seq=1354 Ack=237 Win=63381 Len=0</t>
  </si>
  <si>
    <t>[TCP Out-Of-Order] 443  &gt;  64244 [FIN, ACK] Seq=676 Ack=2404 Win=65792 Len=0</t>
  </si>
  <si>
    <t>[TCP ZeroWindow] 64244  &gt;  443 [ACK] Seq=2404 Ack=677 Win=0 Len=0</t>
  </si>
  <si>
    <t>64249  &gt;  443 [ACK] Seq=5765 Ack=168860 Win=65792 Len=0 SLE=170260 SRE=171357</t>
  </si>
  <si>
    <t>[TCP Dup ACK 2673#1] 64274  &gt;  443 [ACK] Seq=32533 Ack=3856 Win=66816 Len=0 SLE=3500 SRE=3856</t>
  </si>
  <si>
    <t>[TCP Retransmission] 443  &gt;  64275 [ACK] Seq=3306 Ack=2158 Win=72448 Len=1400</t>
  </si>
  <si>
    <t>443  &gt;  64275 [ACK] Seq=24306 Ack=2158 Win=72448 Len=1400 [TCP segment of a reassembled PDU]</t>
  </si>
  <si>
    <t>64275  &gt;  443 [ACK] Seq=2158 Ack=10306 Win=65792 Len=0 SLE=20106 SRE=25706 SLE=15906 SRE=18706 SLE=11706 SRE=14506</t>
  </si>
  <si>
    <t>443  &gt;  64275 [ACK] Seq=25706 Ack=2158 Win=72448 Len=1400 [TCP segment of a reassembled PDU]</t>
  </si>
  <si>
    <t>[TCP Dup ACK 2687#1] 64275  &gt;  443 [ACK] Seq=2158 Ack=10306 Win=65792 Len=0 SLE=20106 SRE=27106 SLE=15906 SRE=18706 SLE=11706 SRE=14506</t>
  </si>
  <si>
    <t>443  &gt;  64275 [ACK] Seq=27106 Ack=2158 Win=72448 Len=1400 [TCP segment of a reassembled PDU]</t>
  </si>
  <si>
    <t>[TCP Out-Of-Order] 443  &gt;  64275 [ACK] Seq=10306 Ack=2158 Win=72448 Len=1400</t>
  </si>
  <si>
    <t>[TCP Dup ACK 2687#2] 64275  &gt;  443 [ACK] Seq=2158 Ack=10306 Win=65792 Len=0 SLE=20106 SRE=28506 SLE=15906 SRE=18706 SLE=11706 SRE=14506</t>
  </si>
  <si>
    <t>64275  &gt;  443 [ACK] Seq=2158 Ack=14506 Win=65792 Len=0 SLE=20106 SRE=28506 SLE=15906 SRE=18706</t>
  </si>
  <si>
    <t>443  &gt;  64275 [ACK] Seq=28506 Ack=2158 Win=72448 Len=1400 [TCP segment of a reassembled PDU]</t>
  </si>
  <si>
    <t>[TCP Out-Of-Order] 443  &gt;  64275 [ACK] Seq=14506 Ack=2158 Win=72448 Len=1400</t>
  </si>
  <si>
    <t>[TCP Dup ACK 2693#1] 64275  &gt;  443 [ACK] Seq=2158 Ack=14506 Win=65792 Len=0 SLE=20106 SRE=29906 SLE=15906 SRE=18706</t>
  </si>
  <si>
    <t>[TCP Retransmission] 443  &gt;  64249 [ACK] Seq=168860 Ack=5765 Win=82176 Len=1400</t>
  </si>
  <si>
    <t>443  &gt;  64275 [ACK] Seq=29906 Ack=2158 Win=72448 Len=1400 [TCP segment of a reassembled PDU]</t>
  </si>
  <si>
    <t>443  &gt;  64274 [ACK] Seq=3856 Ack=32533 Win=133888 Len=0</t>
  </si>
  <si>
    <t>64275  &gt;  443 [ACK] Seq=2158 Ack=18706 Win=65792 Len=0 SLE=20106 SRE=31306</t>
  </si>
  <si>
    <t>[TCP Out-Of-Order] 443  &gt;  64275 [ACK] Seq=18706 Ack=2158 Win=72448 Len=1400</t>
  </si>
  <si>
    <t>64275  &gt;  443 [ACK] Seq=2158 Ack=31306 Win=65792 Len=0</t>
  </si>
  <si>
    <t>443  &gt;  64274 [ACK] Seq=3856 Ack=32637 Win=133888 Len=0</t>
  </si>
  <si>
    <t>443  &gt;  64275 [ACK] Seq=31306 Ack=2158 Win=72448 Len=1400 [TCP segment of a reassembled PDU]</t>
  </si>
  <si>
    <t>443  &gt;  64275 [ACK] Seq=32706 Ack=2158 Win=72448 Len=1400 [TCP segment of a reassembled PDU]</t>
  </si>
  <si>
    <t>[TCP Dup ACK 2672#1] 64247  &gt;  443 [ACK] Seq=2937 Ack=297714 Win=65792 Len=0 SLE=299114 SRE=301914</t>
  </si>
  <si>
    <t>64275  &gt;  443 [ACK] Seq=2158 Ack=34106 Win=65792 Len=0</t>
  </si>
  <si>
    <t>443  &gt;  64275 [ACK] Seq=34106 Ack=2158 Win=72448 Len=1400 [TCP segment of a reassembled PDU]</t>
  </si>
  <si>
    <t>443  &gt;  64275 [ACK] Seq=35506 Ack=2158 Win=72448 Len=1400 [TCP segment of a reassembled PDU]</t>
  </si>
  <si>
    <t>64275  &gt;  443 [ACK] Seq=2158 Ack=36906 Win=65792 Len=0</t>
  </si>
  <si>
    <t>443  &gt;  64275 [ACK] Seq=36906 Ack=2158 Win=72448 Len=1400 [TCP segment of a reassembled PDU]</t>
  </si>
  <si>
    <t>443  &gt;  64275 [ACK] Seq=38306 Ack=2158 Win=72448 Len=1400 [TCP segment of a reassembled PDU]</t>
  </si>
  <si>
    <t>64275  &gt;  443 [ACK] Seq=2158 Ack=39706 Win=65792 Len=0</t>
  </si>
  <si>
    <t>[TCP Dup ACK 2672#2] 64247  &gt;  443 [ACK] Seq=2937 Ack=297714 Win=65792 Len=0 SLE=299114 SRE=303314</t>
  </si>
  <si>
    <t>443  &gt;  64275 [ACK] Seq=39706 Ack=2158 Win=72448 Len=1400 [TCP segment of a reassembled PDU]</t>
  </si>
  <si>
    <t>443  &gt;  64275 [ACK] Seq=41106 Ack=2158 Win=72448 Len=1400 [TCP segment of a reassembled PDU]</t>
  </si>
  <si>
    <t>64275  &gt;  443 [ACK] Seq=2158 Ack=42506 Win=65792 Len=0</t>
  </si>
  <si>
    <t>[TCP Previous segment not captured] 443  &gt;  64275 [ACK] Seq=43906 Ack=2158 Win=72448 Len=1400 [TCP segment of a reassembled PDU]</t>
  </si>
  <si>
    <t>443  &gt;  64257 [RST] Seq=105 Win=0 Len=0</t>
  </si>
  <si>
    <t>443  &gt;  64275 [ACK] Seq=45306 Ack=2158 Win=72448 Len=1400 [TCP segment of a reassembled PDU]</t>
  </si>
  <si>
    <t>[TCP Dup ACK 2720#1] 64275  &gt;  443 [ACK] Seq=2158 Ack=42506 Win=65792 Len=0 SLE=43906 SRE=45306</t>
  </si>
  <si>
    <t>[TCP Dup ACK 2720#2] 64275  &gt;  443 [ACK] Seq=2158 Ack=42506 Win=65792 Len=0 SLE=43906 SRE=46706</t>
  </si>
  <si>
    <t>64249  &gt;  443 [ACK] Seq=5765 Ack=171357 Win=65792 Len=0</t>
  </si>
  <si>
    <t>443  &gt;  64275 [ACK] Seq=46706 Ack=2158 Win=72448 Len=1400 [TCP segment of a reassembled PDU]</t>
  </si>
  <si>
    <t>[TCP Dup ACK 2720#3] 64275  &gt;  443 [ACK] Seq=2158 Ack=42506 Win=65792 Len=0 SLE=43906 SRE=48106</t>
  </si>
  <si>
    <t>443  &gt;  64275 [ACK] Seq=48106 Ack=2158 Win=72448 Len=1400 [TCP segment of a reassembled PDU]</t>
  </si>
  <si>
    <t>[TCP Previous segment not captured] 443  &gt;  64275 [ACK] Seq=50906 Ack=2158 Win=72448 Len=1400 [TCP segment of a reassembled PDU]</t>
  </si>
  <si>
    <t>[TCP Dup ACK 2720#4] 64275  &gt;  443 [ACK] Seq=2158 Ack=42506 Win=65792 Len=0 SLE=43906 SRE=49506</t>
  </si>
  <si>
    <t>[TCP Dup ACK 2720#5] 64275  &gt;  443 [ACK] Seq=2158 Ack=42506 Win=65792 Len=0 SLE=50906 SRE=52306 SLE=43906 SRE=49506</t>
  </si>
  <si>
    <t>443  &gt;  64275 [ACK] Seq=52306 Ack=2158 Win=72448 Len=1400 [TCP segment of a reassembled PDU]</t>
  </si>
  <si>
    <t>[TCP Dup ACK 2720#6] 64275  &gt;  443 [ACK] Seq=2158 Ack=42506 Win=65792 Len=0 SLE=50906 SRE=53706 SLE=43906 SRE=49506</t>
  </si>
  <si>
    <t>443  &gt;  64275 [ACK] Seq=53706 Ack=2158 Win=72448 Len=1400 [TCP segment of a reassembled PDU]</t>
  </si>
  <si>
    <t>[TCP Dup ACK 2720#7] 64275  &gt;  443 [ACK] Seq=2158 Ack=42506 Win=65792 Len=0 SLE=50906 SRE=55106 SLE=43906 SRE=49506</t>
  </si>
  <si>
    <t>[TCP Previous segment not captured] 443  &gt;  64275 [ACK] Seq=56506 Ack=2158 Win=72448 Len=1400 [TCP segment of a reassembled PDU]</t>
  </si>
  <si>
    <t>[TCP Dup ACK 2720#8] 64275  &gt;  443 [ACK] Seq=2158 Ack=42506 Win=65792 Len=0 SLE=56506 SRE=57906 SLE=50906 SRE=55106 SLE=43906 SRE=49506</t>
  </si>
  <si>
    <t>443  &gt;  64275 [ACK] Seq=57906 Ack=2158 Win=72448 Len=1400 [TCP segment of a reassembled PDU]</t>
  </si>
  <si>
    <t>[TCP Dup ACK 2720#9] 64275  &gt;  443 [ACK] Seq=2158 Ack=42506 Win=65792 Len=0 SLE=56506 SRE=59306 SLE=50906 SRE=55106 SLE=43906 SRE=49506</t>
  </si>
  <si>
    <t>[TCP Previous segment not captured] 443  &gt;  64275 [ACK] Seq=60706 Ack=2158 Win=72448 Len=1400 [TCP segment of a reassembled PDU]</t>
  </si>
  <si>
    <t>[TCP Dup ACK 2720#10] 64275  &gt;  443 [ACK] Seq=2158 Ack=42506 Win=65792 Len=0 SLE=60706 SRE=62106 SLE=56506 SRE=59306 SLE=50906 SRE=55106 SLE=43906 SRE=49506</t>
  </si>
  <si>
    <t>443  &gt;  64275 [PSH, ACK] Seq=62106 Ack=2158 Win=72448 Len=1073 [TCP segment of a reassembled PDU]</t>
  </si>
  <si>
    <t>[TCP Dup ACK 2720#11] 64275  &gt;  443 [ACK] Seq=2158 Ack=42506 Win=65792 Len=0 SLE=60706 SRE=63179 SLE=56506 SRE=59306 SLE=50906 SRE=55106 SLE=43906 SRE=49506</t>
  </si>
  <si>
    <t>13.227.252.16</t>
  </si>
  <si>
    <t>64167  &gt;  443 [ACK] Seq=1 Ack=1 Win=257 Len=1 [TCP segment of a reassembled PDU]</t>
  </si>
  <si>
    <t>[TCP Out-Of-Order] 443  &gt;  64275 [PSH, ACK] Seq=42506 Ack=2158 Win=72448 Len=1400 [TCP segment of a reassembled PDU]</t>
  </si>
  <si>
    <t>443  &gt;  64248 [ACK] Seq=105365 Ack=58762 Win=226304 Len=0</t>
  </si>
  <si>
    <t>[TCP Dup ACK 2461#1] 64248  &gt;  443 [ACK] Seq=58762 Ack=105365 Win=65536 Len=0 SLE=105434 SRE=105465</t>
  </si>
  <si>
    <t>[TCP Out-Of-Order] 443  &gt;  64275 [ACK] Seq=49506 Ack=2158 Win=72448 Len=1400 [TCP segment of a reassembled PDU]</t>
  </si>
  <si>
    <t>[TCP Out-Of-Order] 443  &gt;  64275 [ACK] Seq=59306 Ack=2158 Win=72448 Len=1400 [TCP segment of a reassembled PDU]</t>
  </si>
  <si>
    <t>64275  &gt;  443 [ACK] Seq=2158 Ack=55106 Win=65792 Len=0 SLE=56506 SRE=63179</t>
  </si>
  <si>
    <t>[TCP Retransmission] 443  &gt;  64247 [ACK] Seq=297714 Ack=2937 Win=77312 Len=1400</t>
  </si>
  <si>
    <t>64247  &gt;  443 [ACK] Seq=2937 Ack=303314 Win=65792 Len=0</t>
  </si>
  <si>
    <t>[TCP Retransmission] 443  &gt;  64275 [ACK] Seq=55106 Ack=2158 Win=72448 Len=1400</t>
  </si>
  <si>
    <t>443  &gt;  64167 [ACK] Seq=1 Ack=2 Win=266 Len=0 SLE=1 SRE=2</t>
  </si>
  <si>
    <t>[TCP Retransmission] 443  &gt;  64248 [PSH, ACK] Seq=105365 Ack=58762 Win=226304 Len=69</t>
  </si>
  <si>
    <t>[TCP Dup ACK 2754#1] 64247  &gt;  443 [ACK] Seq=2937 Ack=303314 Win=65792 Len=0 SLE=306114 SRE=307514</t>
  </si>
  <si>
    <t>64248  &gt;  443 [ACK] Seq=58762 Ack=105465 Win=65536 Len=0</t>
  </si>
  <si>
    <t>64274  &gt;  443 [ACK] Seq=32637 Ack=3890 Win=66560 Len=0</t>
  </si>
  <si>
    <t>[TCP Retransmission] 443  &gt;  64247 [ACK] Seq=303314 Ack=2937 Win=77312 Len=1400</t>
  </si>
  <si>
    <t>64247  &gt;  443 [ACK] Seq=2937 Ack=304714 Win=65792 Len=0 SLE=306114 SRE=307514</t>
  </si>
  <si>
    <t>443  &gt;  64248 [ACK] Seq=105504 Ack=58801 Win=226304 Len=0</t>
  </si>
  <si>
    <t>[TCP Dup ACK 2765#1] 64247  &gt;  443 [ACK] Seq=3098 Ack=304714 Win=65792 Len=0 SLE=306114 SRE=308914</t>
  </si>
  <si>
    <t>443  &gt;  64275 [ACK] Seq=63179 Ack=3735 Win=78080 Len=1400 [TCP segment of a reassembled PDU]</t>
  </si>
  <si>
    <t>[TCP Previous segment not captured] 443  &gt;  64275 [ACK] Seq=65979 Ack=3735 Win=78080 Len=1400 [TCP segment of a reassembled PDU]</t>
  </si>
  <si>
    <t>64275  &gt;  443 [ACK] Seq=3735 Ack=64579 Win=65792 Len=0 SLE=65979 SRE=67379</t>
  </si>
  <si>
    <t>443  &gt;  64275 [ACK] Seq=67379 Ack=3735 Win=78080 Len=1400 [TCP segment of a reassembled PDU]</t>
  </si>
  <si>
    <t>[TCP Dup ACK 2774#1] 64275  &gt;  443 [ACK] Seq=3735 Ack=64579 Win=65792 Len=0 SLE=65979 SRE=68779</t>
  </si>
  <si>
    <t>[TCP Previous segment not captured] 443  &gt;  64275 [ACK] Seq=70179 Ack=3735 Win=78080 Len=1400 [TCP segment of a reassembled PDU]</t>
  </si>
  <si>
    <t>[TCP Dup ACK 2774#2] 64275  &gt;  443 [ACK] Seq=3735 Ack=64579 Win=65792 Len=0 SLE=70179 SRE=71579 SLE=65979 SRE=68779</t>
  </si>
  <si>
    <t>443  &gt;  64275 [ACK] Seq=71579 Ack=3735 Win=78080 Len=1400 [TCP segment of a reassembled PDU]</t>
  </si>
  <si>
    <t>[TCP Dup ACK 2774#3] 64275  &gt;  443 [ACK] Seq=3735 Ack=64579 Win=65792 Len=0 SLE=70179 SRE=72979 SLE=65979 SRE=68779</t>
  </si>
  <si>
    <t>[TCP Previous segment not captured] 443  &gt;  64275 [ACK] Seq=74379 Ack=3735 Win=78080 Len=1400 [TCP segment of a reassembled PDU]</t>
  </si>
  <si>
    <t>[TCP Dup ACK 2774#4] 64275  &gt;  443 [ACK] Seq=3735 Ack=64579 Win=65792 Len=0 SLE=74379 SRE=75779 SLE=70179 SRE=72979 SLE=65979 SRE=68779</t>
  </si>
  <si>
    <t>443  &gt;  64275 [ACK] Seq=75779 Ack=3735 Win=78080 Len=1400 [TCP segment of a reassembled PDU]</t>
  </si>
  <si>
    <t>[TCP Dup ACK 2774#5] 64275  &gt;  443 [ACK] Seq=3735 Ack=64579 Win=65792 Len=0 SLE=74379 SRE=77179 SLE=70179 SRE=72979 SLE=65979 SRE=68779</t>
  </si>
  <si>
    <t>[TCP Previous segment not captured] 443  &gt;  64275 [ACK] Seq=78579 Ack=3735 Win=78080 Len=1400 [TCP segment of a reassembled PDU]</t>
  </si>
  <si>
    <t>[TCP Dup ACK 2774#6] 64275  &gt;  443 [ACK] Seq=3735 Ack=64579 Win=65792 Len=0 SLE=78579 SRE=79979 SLE=74379 SRE=77179 SLE=70179 SRE=72979 SLE=65979 SRE=68779</t>
  </si>
  <si>
    <t>443  &gt;  64275 [ACK] Seq=79979 Ack=3735 Win=78080 Len=1400 [TCP segment of a reassembled PDU], Ignored Unknown Record</t>
  </si>
  <si>
    <t>[TCP Dup ACK 2774#7] 64275  &gt;  443 [ACK] Seq=3735 Ack=64579 Win=65792 Len=0 SLE=78579 SRE=81379 SLE=74379 SRE=77179 SLE=70179 SRE=72979 SLE=65979 SRE=68779</t>
  </si>
  <si>
    <t>[TCP Dup ACK 2774#8] 64275  &gt;  443 [ACK] Seq=3735 Ack=64579 Win=65792 Len=0 SLE=82779 SRE=84179 SLE=78579 SRE=81379 SLE=74379 SRE=77179 SLE=70179 SRE=72979</t>
  </si>
  <si>
    <t>[TCP Dup ACK 2774#9] 64275  &gt;  443 [ACK] Seq=3735 Ack=64579 Win=65792 Len=0 SLE=85579 SRE=86979 SLE=82779 SRE=84179 SLE=78579 SRE=81379 SLE=74379 SRE=77179</t>
  </si>
  <si>
    <t>[TCP Dup ACK 2774#10] 64275  &gt;  443 [ACK] Seq=3735 Ack=64579 Win=65792 Len=0 SLE=88379 SRE=89779 SLE=85579 SRE=86979 SLE=82779 SRE=84179 SLE=78579 SRE=81379</t>
  </si>
  <si>
    <t>[TCP Dup ACK 2774#11] 64275  &gt;  443 [ACK] Seq=3735 Ack=64579 Win=65792 Len=0 SLE=91179 SRE=92579 SLE=88379 SRE=89779 SLE=85579 SRE=86979 SLE=82779 SRE=84179</t>
  </si>
  <si>
    <t>[TCP Dup ACK 2774#12] 64275  &gt;  443 [ACK] Seq=3735 Ack=64579 Win=65792 Len=0 SLE=93979 SRE=95379 SLE=91179 SRE=92579 SLE=88379 SRE=89779 SLE=85579 SRE=86979</t>
  </si>
  <si>
    <t>[TCP Dup ACK 2774#13] 64275  &gt;  443 [ACK] Seq=3735 Ack=64579 Win=65792 Len=0 SLE=96779 SRE=98179 SLE=93979 SRE=95379 SLE=91179 SRE=92579 SLE=88379 SRE=89779</t>
  </si>
  <si>
    <t>[TCP Dup ACK 2774#14] 64275  &gt;  443 [ACK] Seq=3735 Ack=64579 Win=65792 Len=0 SLE=99579 SRE=100979 SLE=96779 SRE=98179 SLE=93979 SRE=95379 SLE=91179 SRE=92579</t>
  </si>
  <si>
    <t>[TCP Dup ACK 2774#15] 64275  &gt;  443 [ACK] Seq=3735 Ack=64579 Win=65792 Len=0 SLE=103779 SRE=105179 SLE=99579 SRE=100979 SLE=96779 SRE=98179 SLE=93979 SRE=95379</t>
  </si>
  <si>
    <t>[TCP Dup ACK 2774#16] 64275  &gt;  443 [ACK] Seq=3735 Ack=64579 Win=65792 Len=0 SLE=106579 SRE=107979 SLE=103779 SRE=105179 SLE=99579 SRE=100979 SLE=96779 SRE=98179</t>
  </si>
  <si>
    <t>[TCP Dup ACK 2774#17] 64275  &gt;  443 [ACK] Seq=3735 Ack=64579 Win=65792 Len=0 SLE=109379 SRE=110779 SLE=106579 SRE=107979 SLE=103779 SRE=105179 SLE=99579 SRE=100979</t>
  </si>
  <si>
    <t>[TCP Dup ACK 2774#18] 64275  &gt;  443 [ACK] Seq=3735 Ack=64579 Win=65792 Len=0 SLE=112179 SRE=113579 SLE=109379 SRE=110779 SLE=106579 SRE=107979 SLE=103779 SRE=105179</t>
  </si>
  <si>
    <t>[TCP Dup ACK 2765#2] 64247  &gt;  443 [ACK] Seq=3098 Ack=304714 Win=65792 Len=0 SLE=310314 SRE=311714 SLE=306114 SRE=308914</t>
  </si>
  <si>
    <t>[TCP Out-Of-Order] 443  &gt;  64275 [ACK] Seq=68779 Ack=3735 Win=78080 Len=1400 [TCP segment of a reassembled PDU]</t>
  </si>
  <si>
    <t>[TCP Dup ACK 2774#19] 64275  &gt;  443 [ACK] Seq=3735 Ack=64579 Win=65792 Len=0 SLE=65979 SRE=72979 SLE=112179 SRE=113579 SLE=109379 SRE=110779 SLE=106579 SRE=107979</t>
  </si>
  <si>
    <t>[TCP Dup ACK 2774#20] 64275  &gt;  443 [ACK] Seq=3735 Ack=64579 Win=65792 Len=0 SLE=114979 SRE=116379 SLE=65979 SRE=72979 SLE=112179 SRE=113579 SLE=109379 SRE=110779</t>
  </si>
  <si>
    <t>[TCP Dup ACK 2774#21] 64275  &gt;  443 [ACK] Seq=3735 Ack=64579 Win=65792 Len=0 SLE=114979 SRE=117779 SLE=65979 SRE=72979 SLE=112179 SRE=113579 SLE=109379 SRE=110779</t>
  </si>
  <si>
    <t>[TCP Out-Of-Order] 443  &gt;  64275 [ACK] Seq=84179 Ack=3735 Win=78080 Len=1400</t>
  </si>
  <si>
    <t>[TCP Dup ACK 2774#22] 64275  &gt;  443 [ACK] Seq=3735 Ack=64579 Win=65792 Len=0 SLE=82779 SRE=86979 SLE=114979 SRE=117779 SLE=65979 SRE=72979 SLE=112179 SRE=113579</t>
  </si>
  <si>
    <t>[TCP Out-Of-Order] 443  &gt;  64275 [ACK] Seq=89779 Ack=3735 Win=78080 Len=1400</t>
  </si>
  <si>
    <t>[TCP Dup ACK 2774#23] 64275  &gt;  443 [ACK] Seq=3735 Ack=64579 Win=65792 Len=0 SLE=88379 SRE=92579 SLE=82779 SRE=86979 SLE=114979 SRE=117779 SLE=65979 SRE=72979</t>
  </si>
  <si>
    <t>[TCP Out-Of-Order] 443  &gt;  64275 [ACK] Seq=92579 Ack=3735 Win=78080 Len=1400</t>
  </si>
  <si>
    <t>[TCP Dup ACK 2774#24] 64275  &gt;  443 [ACK] Seq=3735 Ack=64579 Win=65792 Len=0 SLE=88379 SRE=95379 SLE=82779 SRE=86979 SLE=114979 SRE=117779 SLE=65979 SRE=72979</t>
  </si>
  <si>
    <t>[TCP Out-Of-Order] 443  &gt;  64275 [ACK] Seq=105179 Ack=3735 Win=78080 Len=1400</t>
  </si>
  <si>
    <t>[TCP Dup ACK 2774#25] 64275  &gt;  443 [ACK] Seq=3735 Ack=64579 Win=65792 Len=0 SLE=103779 SRE=107979 SLE=88379 SRE=95379 SLE=82779 SRE=86979 SLE=114979 SRE=117779</t>
  </si>
  <si>
    <t>[TCP Retransmission] 443  &gt;  64275 [ACK] Seq=110779 Ack=3735 Win=78080 Len=1400</t>
  </si>
  <si>
    <t>[TCP Dup ACK 2774#26] 64275  &gt;  443 [ACK] Seq=3735 Ack=64579 Win=65792 Len=0 SLE=109379 SRE=113579 SLE=103779 SRE=107979 SLE=88379 SRE=95379 SLE=82779 SRE=86979</t>
  </si>
  <si>
    <t>[TCP Retransmission] 443  &gt;  64275 [ACK] Seq=95379 Ack=3735 Win=78080 Len=1400</t>
  </si>
  <si>
    <t>[TCP Dup ACK 2774#27] 64275  &gt;  443 [ACK] Seq=3735 Ack=64579 Win=65792 Len=0 SLE=88379 SRE=98179 SLE=109379 SRE=113579 SLE=103779 SRE=107979 SLE=82779 SRE=86979</t>
  </si>
  <si>
    <t>[TCP Retransmission] 443  &gt;  64247 [ACK] Seq=308914 Ack=3098 Win=78336 Len=1400</t>
  </si>
  <si>
    <t>[TCP Dup ACK 2765#3] 64247  &gt;  443 [ACK] Seq=3098 Ack=304714 Win=65792 Len=0 SLE=306114 SRE=311714</t>
  </si>
  <si>
    <t>[TCP Retransmission] 443  &gt;  64247 [ACK] Seq=304714 Ack=3098 Win=78336 Len=1400</t>
  </si>
  <si>
    <t>64247  &gt;  443 [ACK] Seq=3098 Ack=311714 Win=65792 Len=0</t>
  </si>
  <si>
    <t>64247  &gt;  443 [ACK] Seq=3098 Ack=313114 Win=65792 Len=0</t>
  </si>
  <si>
    <t>64274  &gt;  443 [ACK] Seq=32637 Ack=3924 Win=66560 Len=0</t>
  </si>
  <si>
    <t>[TCP Dup ACK 2837#1] 64247  &gt;  443 [ACK] Seq=3098 Ack=313114 Win=65792 Len=0 SLE=315914 SRE=317314</t>
  </si>
  <si>
    <t>[TCP Retransmission] 443  &gt;  64247 [ACK] Seq=313114 Ack=3098 Win=78336 Len=1400</t>
  </si>
  <si>
    <t>64247  &gt;  443 [ACK] Seq=3098 Ack=314514 Win=65792 Len=0 SLE=315914 SRE=317314</t>
  </si>
  <si>
    <t>[TCP Dup ACK 2842#1] 64247  &gt;  443 [ACK] Seq=3098 Ack=314514 Win=65792 Len=0 SLE=315914 SRE=318714</t>
  </si>
  <si>
    <t>[TCP Dup ACK 2842#2] 64247  &gt;  443 [ACK] Seq=3098 Ack=314514 Win=65792 Len=0 SLE=315914 SRE=320114</t>
  </si>
  <si>
    <t>64253  &gt;  443 [FIN, ACK] Seq=1397 Ack=271 Win=65280 Len=0</t>
  </si>
  <si>
    <t>[TCP Dup ACK 2842#3] 64247  &gt;  443 [ACK] Seq=3098 Ack=314514 Win=65792 Len=0 SLE=315914 SRE=321514</t>
  </si>
  <si>
    <t>[TCP Dup ACK 2842#4] 64247  &gt;  443 [ACK] Seq=3098 Ack=314514 Win=65792 Len=0 SLE=315914 SRE=322914</t>
  </si>
  <si>
    <t>[TCP Dup ACK 2842#5] 64247  &gt;  443 [ACK] Seq=3098 Ack=314514 Win=65792 Len=0 SLE=315914 SRE=324314</t>
  </si>
  <si>
    <t>443  &gt;  64253 [ACK] Seq=271 Ack=1398 Win=65792 Len=0</t>
  </si>
  <si>
    <t>443  &gt;  64253 [FIN, ACK] Seq=271 Ack=1398 Win=65792 Len=0</t>
  </si>
  <si>
    <t>64253  &gt;  443 [ACK] Seq=1398 Ack=272 Win=65280 Len=0</t>
  </si>
  <si>
    <t>[TCP Dup ACK 2842#6] 64247  &gt;  443 [ACK] Seq=3098 Ack=314514 Win=65792 Len=0 SLE=325714 SRE=327114 SLE=315914 SRE=324314</t>
  </si>
  <si>
    <t>443  &gt;  64274 [ACK] Seq=3924 Ack=32637 Win=133888 Len=1392 [TCP segment of a reassembled PDU]</t>
  </si>
  <si>
    <t>[TCP Out-Of-Order] 443  &gt;  64247 [ACK] Seq=314514 Ack=3098 Win=78336 Len=1400</t>
  </si>
  <si>
    <t>64247  &gt;  443 [ACK] Seq=3098 Ack=324314 Win=65792 Len=0 SLE=325714 SRE=327114</t>
  </si>
  <si>
    <t>64274  &gt;  443 [ACK] Seq=32637 Ack=5316 Win=66816 Len=0</t>
  </si>
  <si>
    <t>[TCP Dup ACK 2861#1] 64247  &gt;  443 [ACK] Seq=3273 Ack=324314 Win=65792 Len=0 SLE=325714 SRE=328514</t>
  </si>
  <si>
    <t>64274  &gt;  443 [ACK] Seq=32637 Ack=7757 Win=66816 Len=0</t>
  </si>
  <si>
    <t>[TCP Out-Of-Order] 443  &gt;  64247 [ACK] Seq=324314 Ack=3098 Win=78336 Len=1400</t>
  </si>
  <si>
    <t>64247  &gt;  443 [ACK] Seq=3273 Ack=328514 Win=65792 Len=0</t>
  </si>
  <si>
    <t>64247  &gt;  443 [ACK] Seq=3273 Ack=329914 Win=65792 Len=0</t>
  </si>
  <si>
    <t>[TCP Previous segment not captured] 443  &gt;  64247 [ACK] Seq=331314 Ack=3193 Win=78336 Len=0</t>
  </si>
  <si>
    <t>[TCP Dup ACK 2873#1] 64247  &gt;  443 [ACK] Seq=3273 Ack=329914 Win=65792 Len=0 SLE=331314 SRE=332714</t>
  </si>
  <si>
    <t>[TCP Dup ACK 2873#2] 64247  &gt;  443 [ACK] Seq=3273 Ack=329914 Win=65792 Len=0 SLE=331314 SRE=334114</t>
  </si>
  <si>
    <t>[TCP Dup ACK 2873#3] 64247  &gt;  443 [ACK] Seq=3273 Ack=329914 Win=65792 Len=0 SLE=331314 SRE=335514</t>
  </si>
  <si>
    <t>[TCP Out-Of-Order] 443  &gt;  64247 [ACK] Seq=329914 Ack=3273 Win=78336 Len=1400</t>
  </si>
  <si>
    <t>64247  &gt;  443 [ACK] Seq=3273 Ack=335514 Win=65792 Len=0</t>
  </si>
  <si>
    <t>64247  &gt;  443 [ACK] Seq=3273 Ack=338314 Win=65792 Len=0</t>
  </si>
  <si>
    <t>64247  &gt;  443 [ACK] Seq=3273 Ack=339714 Win=65792 Len=0</t>
  </si>
  <si>
    <t>64247  &gt;  443 [ACK] Seq=3273 Ack=341114 Win=65792 Len=0</t>
  </si>
  <si>
    <t>64247  &gt;  443 [ACK] Seq=3273 Ack=342514 Win=65792 Len=0</t>
  </si>
  <si>
    <t>[TCP Retransmission] 443  &gt;  64275 [ACK] Seq=64579 Ack=3735 Win=78080 Len=1400</t>
  </si>
  <si>
    <t>64247  &gt;  443 [ACK] Seq=3273 Ack=345314 Win=65792 Len=0</t>
  </si>
  <si>
    <t>64275  &gt;  443 [ACK] Seq=3735 Ack=72979 Win=65792 Len=0 SLE=88379 SRE=98179 SLE=109379 SRE=113579 SLE=103779 SRE=107979 SLE=82779 SRE=86979</t>
  </si>
  <si>
    <t>[TCP Retransmission] 443  &gt;  64275 [ACK] Seq=72979 Ack=3735 Win=78080 Len=1400</t>
  </si>
  <si>
    <t>[TCP Retransmission] 443  &gt;  64275 [ACK] Seq=77179 Ack=3735 Win=78080 Len=1400</t>
  </si>
  <si>
    <t>64275  &gt;  443 [ACK] Seq=3735 Ack=81379 Win=65792 Len=0 SLE=88379 SRE=98179 SLE=109379 SRE=113579 SLE=103779 SRE=107979 SLE=82779 SRE=86979</t>
  </si>
  <si>
    <t>[TCP Retransmission] 443  &gt;  64275 [ACK] Seq=81379 Ack=3735 Win=78080 Len=1400</t>
  </si>
  <si>
    <t>[TCP Retransmission] 443  &gt;  64275 [ACK] Seq=86979 Ack=3735 Win=78080 Len=1400</t>
  </si>
  <si>
    <t>64275  &gt;  443 [ACK] Seq=3735 Ack=98179 Win=65792 Len=0 SLE=109379 SRE=113579 SLE=103779 SRE=107979 SLE=114979 SRE=117779 SLE=99579 SRE=100979</t>
  </si>
  <si>
    <t>64247  &gt;  443 [ACK] Seq=3273 Ack=348114 Win=65792 Len=0</t>
  </si>
  <si>
    <t>[TCP Retransmission] 443  &gt;  64275 [ACK] Seq=98179 Ack=3735 Win=78080 Len=1400</t>
  </si>
  <si>
    <t>[TCP Retransmission] 443  &gt;  64275 [ACK] Seq=100979 Ack=3735 Win=78080 Len=1400</t>
  </si>
  <si>
    <t>64275  &gt;  443 [ACK] Seq=3735 Ack=102379 Win=65792 Len=0 SLE=109379 SRE=113579 SLE=103779 SRE=107979 SLE=114979 SRE=117779</t>
  </si>
  <si>
    <t>[TCP Retransmission] 443  &gt;  64275 [PSH, ACK] Seq=102379 Ack=3735 Win=78080 Len=1400</t>
  </si>
  <si>
    <t>443  &gt;  64249 [ACK] Seq=171357 Ack=7224 Win=85248 Len=0</t>
  </si>
  <si>
    <t>[TCP Retransmission] 443  &gt;  64275 [ACK] Seq=107979 Ack=3735 Win=78080 Len=1400</t>
  </si>
  <si>
    <t>64275  &gt;  443 [ACK] Seq=3735 Ack=113579 Win=65792 Len=0 SLE=114979 SRE=117779</t>
  </si>
  <si>
    <t>[TCP Dup ACK 2914#1] 64275  &gt;  443 [ACK] Seq=3735 Ack=113579 Win=65792 Len=0 SLE=114979 SRE=119179</t>
  </si>
  <si>
    <t>[TCP Dup ACK 2914#2] 64275  &gt;  443 [ACK] Seq=3735 Ack=113579 Win=65792 Len=0 SLE=114979 SRE=120579</t>
  </si>
  <si>
    <t>[TCP Dup ACK 2914#3] 64275  &gt;  443 [ACK] Seq=3735 Ack=113579 Win=65792 Len=0 SLE=114979 SRE=121979</t>
  </si>
  <si>
    <t>443  &gt;  64249 [ACK] Seq=172757 Ack=7224 Win=85248 Len=1400 [TCP segment of a reassembled PDU]</t>
  </si>
  <si>
    <t>64249  &gt;  443 [ACK] Seq=7224 Ack=174157 Win=65792 Len=0</t>
  </si>
  <si>
    <t>[TCP Dup ACK 2914#4] 64275  &gt;  443 [ACK] Seq=3735 Ack=113579 Win=65792 Len=0 SLE=114979 SRE=126179</t>
  </si>
  <si>
    <t>[TCP Dup ACK 2914#5] 64275  &gt;  443 [ACK] Seq=3735 Ack=113579 Win=65792 Len=0 SLE=114979 SRE=127579</t>
  </si>
  <si>
    <t>[TCP Dup ACK 2914#6] 64275  &gt;  443 [ACK] Seq=3735 Ack=113579 Win=65792 Len=0 SLE=114979 SRE=128979</t>
  </si>
  <si>
    <t>[TCP Previous segment not captured] 443  &gt;  64249 [ACK] Seq=176957 Ack=7224 Win=85248 Len=1400 [TCP segment of a reassembled PDU]</t>
  </si>
  <si>
    <t>[TCP Dup ACK 2923#1] 64249  &gt;  443 [ACK] Seq=7224 Ack=174157 Win=65792 Len=0 SLE=176957 SRE=178357</t>
  </si>
  <si>
    <t>64247  &gt;  443 [ACK] Seq=3273 Ack=349514 Win=65792 Len=0</t>
  </si>
  <si>
    <t>[TCP Dup ACK 2914#7] 64275  &gt;  443 [ACK] Seq=3735 Ack=113579 Win=65792 Len=0 SLE=130379 SRE=131779 SLE=114979 SRE=128979</t>
  </si>
  <si>
    <t>[TCP Fast Retransmission] , Ignored Unknown Record</t>
  </si>
  <si>
    <t>64275  &gt;  443 [ACK] Seq=3735 Ack=128979 Win=65792 Len=0 SLE=134579 SRE=135979 SLE=130379 SRE=131779</t>
  </si>
  <si>
    <t>443  &gt;  64249 [ACK] Seq=178357 Ack=7224 Win=85248 Len=1400 [TCP segment of a reassembled PDU]</t>
  </si>
  <si>
    <t>[TCP Dup ACK 2938#1] 64275  &gt;  443 [ACK] Seq=3735 Ack=128979 Win=65792 Len=0 SLE=137379 SRE=138779 SLE=134579 SRE=135979 SLE=130379 SRE=131779</t>
  </si>
  <si>
    <t>[TCP Dup ACK 2923#2] 64249  &gt;  443 [ACK] Seq=7224 Ack=174157 Win=65792 Len=0 SLE=176957 SRE=179757</t>
  </si>
  <si>
    <t>[TCP Previous segment not captured] 443  &gt;  64275 [ACK] Seq=141579 Ack=3735 Win=78080 Len=1400 [TCP segment of a reassembled PDU]</t>
  </si>
  <si>
    <t>[TCP Dup ACK 2938#2] 64275  &gt;  443 [ACK] Seq=3735 Ack=128979 Win=65792 Len=0 SLE=141579 SRE=142979 SLE=137379 SRE=138779 SLE=134579 SRE=135979 SLE=130379 SRE=131779</t>
  </si>
  <si>
    <t>[TCP Previous segment not captured] 443  &gt;  64249 [ACK] Seq=181157 Ack=7224 Win=85248 Len=1400 [TCP segment of a reassembled PDU]</t>
  </si>
  <si>
    <t>[TCP Dup ACK 2923#3] 64249  &gt;  443 [ACK] Seq=7224 Ack=174157 Win=65792 Len=0 SLE=181157 SRE=182557 SLE=176957 SRE=179757</t>
  </si>
  <si>
    <t>443  &gt;  64249 [ACK] Seq=182557 Ack=7224 Win=85248 Len=1400 [TCP segment of a reassembled PDU]</t>
  </si>
  <si>
    <t>[TCP Dup ACK 2923#4] 64249  &gt;  443 [ACK] Seq=7224 Ack=174157 Win=65792 Len=0 SLE=181157 SRE=183957 SLE=176957 SRE=179757</t>
  </si>
  <si>
    <t>64247  &gt;  443 [ACK] Seq=3273 Ack=350914 Win=65792 Len=0</t>
  </si>
  <si>
    <t>443  &gt;  64275 [ACK] Seq=142979 Ack=3735 Win=78080 Len=1400 [TCP segment of a reassembled PDU]</t>
  </si>
  <si>
    <t>[TCP Dup ACK 2938#3] 64275  &gt;  443 [ACK] Seq=3735 Ack=128979 Win=65792 Len=0 SLE=141579 SRE=144379 SLE=137379 SRE=138779 SLE=134579 SRE=135979 SLE=130379 SRE=131779</t>
  </si>
  <si>
    <t>443  &gt;  64249 [ACK] Seq=183957 Ack=7224 Win=85248 Len=1400 [TCP segment of a reassembled PDU]</t>
  </si>
  <si>
    <t>[TCP Dup ACK 2923#5] 64249  &gt;  443 [ACK] Seq=7224 Ack=174157 Win=65792 Len=0 SLE=181157 SRE=185357 SLE=176957 SRE=179757</t>
  </si>
  <si>
    <t>[TCP Out-Of-Order] 443  &gt;  64275 [ACK] Seq=133179 Ack=3735 Win=78080 Len=1400</t>
  </si>
  <si>
    <t>[TCP Dup ACK 2938#4] 64275  &gt;  443 [ACK] Seq=3735 Ack=128979 Win=65792 Len=0 SLE=133179 SRE=135979 SLE=141579 SRE=144379 SLE=137379 SRE=138779 SLE=130379 SRE=131779</t>
  </si>
  <si>
    <t>[TCP Fast Retransmission] 443  &gt;  64249 [ACK] Seq=174157 Ack=7224 Win=85248 Len=1400 [TCP segment of a reassembled PDU]</t>
  </si>
  <si>
    <t>[TCP Out-Of-Order] 443  &gt;  64275 [ACK] Seq=128979 Ack=3735 Win=78080 Len=1400</t>
  </si>
  <si>
    <t>[TCP Retransmission] 443  &gt;  64275 [ACK] Seq=135979 Ack=3735 Win=78080 Len=1400</t>
  </si>
  <si>
    <t>64275  &gt;  443 [ACK] Seq=3735 Ack=131779 Win=65792 Len=0 SLE=133179 SRE=138779 SLE=141579 SRE=144379</t>
  </si>
  <si>
    <t>64249  &gt;  443 [ACK] Seq=7224 Ack=175557 Win=65792 Len=0 SLE=181157 SRE=185357 SLE=176957 SRE=179757</t>
  </si>
  <si>
    <t>[TCP Retransmission] 443  &gt;  64275 [ACK] Seq=138779 Ack=3735 Win=78080 Len=1400</t>
  </si>
  <si>
    <t>[TCP Dup ACK 2959#1] 64275  &gt;  443 [ACK] Seq=3735 Ack=131779 Win=65792 Len=0 SLE=133179 SRE=140179 SLE=141579 SRE=144379</t>
  </si>
  <si>
    <t>[TCP Retransmission] 443  &gt;  64275 [ACK] Seq=140179 Ack=3735 Win=78080 Len=1400</t>
  </si>
  <si>
    <t>[TCP Dup ACK 2959#2] 64275  &gt;  443 [ACK] Seq=3735 Ack=131779 Win=65792 Len=0 SLE=133179 SRE=144379</t>
  </si>
  <si>
    <t>443  &gt;  64275 [ACK] Seq=144379 Ack=3735 Win=78080 Len=1400 [TCP segment of a reassembled PDU]</t>
  </si>
  <si>
    <t>[TCP Dup ACK 2959#3] 64275  &gt;  443 [ACK] Seq=3735 Ack=131779 Win=65792 Len=0 SLE=133179 SRE=145779</t>
  </si>
  <si>
    <t>[TCP Previous segment not captured] 443  &gt;  64249 [ACK] Seq=188157 Ack=7224 Win=85248 Len=1400 [TCP segment of a reassembled PDU] [TCP segment of a reassembled PDU]</t>
  </si>
  <si>
    <t>[TCP Dup ACK 2960#1] 64249  &gt;  443 [ACK] Seq=7224 Ack=175557 Win=65792 Len=0 SLE=188157 SRE=189557 SLE=181157 SRE=185357 SLE=176957 SRE=179757</t>
  </si>
  <si>
    <t>[TCP Previous segment not captured] 443  &gt;  64275 [ACK] Seq=148579 Ack=3735 Win=78080 Len=1400 [TCP segment of a reassembled PDU]</t>
  </si>
  <si>
    <t>[TCP Dup ACK 2959#4] 64275  &gt;  443 [ACK] Seq=3735 Ack=131779 Win=65792 Len=0 SLE=148579 SRE=149979 SLE=133179 SRE=145779</t>
  </si>
  <si>
    <t>443  &gt;  64275 [ACK] Seq=149979 Ack=3735 Win=78080 Len=1400 [TCP segment of a reassembled PDU]</t>
  </si>
  <si>
    <t>[TCP Dup ACK 2959#5] 64275  &gt;  443 [ACK] Seq=3735 Ack=131779 Win=65792 Len=0 SLE=148579 SRE=151379 SLE=133179 SRE=145779</t>
  </si>
  <si>
    <t>[TCP Previous segment not captured] 443  &gt;  64275 [ACK] Seq=152779 Ack=3735 Win=78080 Len=1400 [TCP segment of a reassembled PDU]</t>
  </si>
  <si>
    <t>[TCP Dup ACK 2959#6] 64275  &gt;  443 [ACK] Seq=3735 Ack=131779 Win=65792 Len=0 SLE=152779 SRE=154179 SLE=148579 SRE=151379 SLE=133179 SRE=145779</t>
  </si>
  <si>
    <t>[TCP Out-Of-Order] 443  &gt;  64275 [ACK] Seq=147179 Ack=3735 Win=78080 Len=1400 [TCP segment of a reassembled PDU]</t>
  </si>
  <si>
    <t>64275  &gt;  443 [ACK] Seq=3735 Ack=145779 Win=65792 Len=0 SLE=147179 SRE=151379 SLE=152779 SRE=154179</t>
  </si>
  <si>
    <t>[TCP Retransmission] 443  &gt;  64275 [ACK] Seq=151379 Ack=3735 Win=78080 Len=1400</t>
  </si>
  <si>
    <t>[TCP Dup ACK 2977#1] 64275  &gt;  443 [ACK] Seq=3735 Ack=145779 Win=65792 Len=0 SLE=147179 SRE=154179</t>
  </si>
  <si>
    <t>[TCP Previous segment not captured] 443  &gt;  64275 [ACK] Seq=155579 Ack=3735 Win=78080 Len=1400 [TCP segment of a reassembled PDU]</t>
  </si>
  <si>
    <t>[TCP Dup ACK 2977#2] 64275  &gt;  443 [ACK] Seq=3735 Ack=145779 Win=65792 Len=0 SLE=155579 SRE=156979 SLE=147179 SRE=154179</t>
  </si>
  <si>
    <t>[TCP Out-Of-Order] 443  &gt;  64275 [ACK] Seq=145779 Ack=3735 Win=78080 Len=1400 [TCP segment of a reassembled PDU]</t>
  </si>
  <si>
    <t>[TCP Retransmission] 443  &gt;  64275 [ACK] Seq=154179 Ack=3735 Win=78080 Len=1400</t>
  </si>
  <si>
    <t>64275  &gt;  443 [ACK] Seq=3735 Ack=156979 Win=65792 Len=0</t>
  </si>
  <si>
    <t>443  &gt;  64275 [ACK] Seq=156979 Ack=3735 Win=78080 Len=1400 [TCP segment of a reassembled PDU]</t>
  </si>
  <si>
    <t>64275  &gt;  443 [ACK] Seq=3735 Ack=158379 Win=65792 Len=0</t>
  </si>
  <si>
    <t>443  &gt;  64275 [ACK] Seq=158379 Ack=3735 Win=78080 Len=1400 [TCP segment of a reassembled PDU]</t>
  </si>
  <si>
    <t>64275  &gt;  443 [ACK] Seq=3735 Ack=159779 Win=65792 Len=0</t>
  </si>
  <si>
    <t>443  &gt;  64275 [PSH, ACK] Seq=159779 Ack=3735 Win=78080 Len=1097 [TCP segment of a reassembled PDU]</t>
  </si>
  <si>
    <t>64275  &gt;  443 [ACK] Seq=3735 Ack=160876 Win=64512 Len=0</t>
  </si>
  <si>
    <t>[TCP Dup ACK 2949#1] 64247  &gt;  443 [ACK] Seq=3273 Ack=350914 Win=65792 Len=0 SLE=345314 SRE=346714</t>
  </si>
  <si>
    <t>64173  &gt;  443 [ACK] Seq=1 Ack=64 Win=256 Len=0</t>
  </si>
  <si>
    <t>64173  &gt;  443 [RST, ACK] Seq=1 Ack=64 Win=0 Len=0</t>
  </si>
  <si>
    <t>64255  &gt;  443 [FIN, ACK] Seq=2121 Ack=541 Win=65024 Len=0</t>
  </si>
  <si>
    <t>[TCP Dup ACK 2949#2] 64247  &gt;  443 [ACK] Seq=3273 Ack=350914 Win=65792 Len=0 SLE=352314 SRE=353714</t>
  </si>
  <si>
    <t>[TCP Dup ACK 2949#3] 64247  &gt;  443 [ACK] Seq=3273 Ack=350914 Win=65792 Len=0 SLE=352314 SRE=355114</t>
  </si>
  <si>
    <t>[TCP Dup ACK 2949#4] 64247  &gt;  443 [ACK] Seq=3273 Ack=350914 Win=65792 Len=0 SLE=352314 SRE=356514</t>
  </si>
  <si>
    <t>443  &gt;  64255 [ACK] Seq=541 Ack=2122 Win=65792 Len=0</t>
  </si>
  <si>
    <t>443  &gt;  64255 [FIN, ACK] Seq=541 Ack=2122 Win=65792 Len=0</t>
  </si>
  <si>
    <t>64255  &gt;  443 [ACK] Seq=2122 Ack=542 Win=65024 Len=0</t>
  </si>
  <si>
    <t>[TCP Dup ACK 2949#5] 64247  &gt;  443 [ACK] Seq=3273 Ack=350914 Win=65792 Len=0 SLE=352314 SRE=357914</t>
  </si>
  <si>
    <t>64247  &gt;  443 [ACK] Seq=3273 Ack=357914 Win=65792 Len=0</t>
  </si>
  <si>
    <t>64247  &gt;  443 [ACK] Seq=3273 Ack=359314 Win=65792 Len=0</t>
  </si>
  <si>
    <t>64247  &gt;  443 [ACK] Seq=3273 Ack=362114 Win=65792 Len=0</t>
  </si>
  <si>
    <t>64247  &gt;  443 [ACK] Seq=3273 Ack=364914 Win=65792 Len=0</t>
  </si>
  <si>
    <t>[TCP Retransmission] 443  &gt;  64249 [ACK] Seq=175557 Ack=7224 Win=85248 Len=1400</t>
  </si>
  <si>
    <t>64249  &gt;  443 [ACK] Seq=7224 Ack=179757 Win=65792 Len=0 SLE=188157 SRE=189557 SLE=181157 SRE=185357</t>
  </si>
  <si>
    <t>64247  &gt;  443 [ACK] Seq=3273 Ack=366314 Win=65792 Len=0</t>
  </si>
  <si>
    <t>[TCP Retransmission] 443  &gt;  64249 [ACK] Seq=179757 Ack=7224 Win=85248 Len=1400</t>
  </si>
  <si>
    <t>64247  &gt;  443 [ACK] Seq=3273 Ack=367714 Win=65792 Len=0</t>
  </si>
  <si>
    <t>64249  &gt;  443 [ACK] Seq=7224 Ack=185357 Win=65792 Len=0 SLE=188157 SRE=189557</t>
  </si>
  <si>
    <t>[TCP Retransmission] 443  &gt;  64249 [ACK] Seq=185357 Ack=7224 Win=85248 Len=1400</t>
  </si>
  <si>
    <t>[TCP Retransmission] 443  &gt;  64249 [ACK] Seq=186757 Ack=7224 Win=85248 Len=1400</t>
  </si>
  <si>
    <t>64249  &gt;  443 [ACK] Seq=7224 Ack=189557 Win=65792 Len=0</t>
  </si>
  <si>
    <t>443  &gt;  64249 [ACK] Seq=189557 Ack=7224 Win=85248 Len=2800 [TCP segment of a reassembled PDU]</t>
  </si>
  <si>
    <t>64247  &gt;  443 [ACK] Seq=3273 Ack=371914 Win=65792 Len=0</t>
  </si>
  <si>
    <t>64247  &gt;  443 [ACK] Seq=3273 Ack=373314 Win=65792 Len=0</t>
  </si>
  <si>
    <t>443  &gt;  64249 [ACK] Seq=192357 Ack=7224 Win=85248 Len=1400 [TCP segment of a reassembled PDU]</t>
  </si>
  <si>
    <t>64249  &gt;  443 [ACK] Seq=7224 Ack=193757 Win=65792 Len=0</t>
  </si>
  <si>
    <t>443  &gt;  64275 [ACK] Seq=160876 Ack=5312 Win=83968 Len=0</t>
  </si>
  <si>
    <t>443  &gt;  64249 [ACK] Seq=193757 Ack=7224 Win=85248 Len=1400 [TCP segment of a reassembled PDU]</t>
  </si>
  <si>
    <t>443  &gt;  64275 [ACK] Seq=160876 Ack=5312 Win=83968 Len=1400 [TCP segment of a reassembled PDU]</t>
  </si>
  <si>
    <t>443  &gt;  64275 [ACK] Seq=162276 Ack=5312 Win=83968 Len=1400 [TCP segment of a reassembled PDU]</t>
  </si>
  <si>
    <t>64275  &gt;  443 [ACK] Seq=5312 Ack=163676 Win=65792 Len=0</t>
  </si>
  <si>
    <t>443  &gt;  64275 [ACK] Seq=163676 Ack=5312 Win=83968 Len=2800 [TCP segment of a reassembled PDU]</t>
  </si>
  <si>
    <t>443  &gt;  64249 [ACK] Seq=195157 Ack=7224 Win=85248 Len=1400 [TCP segment of a reassembled PDU]</t>
  </si>
  <si>
    <t>64249  &gt;  443 [ACK] Seq=7224 Ack=196557 Win=65792 Len=0</t>
  </si>
  <si>
    <t>64247  &gt;  443 [ACK] Seq=3273 Ack=376114 Win=65792 Len=0</t>
  </si>
  <si>
    <t>[TCP Previous segment not captured] 443  &gt;  64275 [ACK] Seq=167876 Ack=5312 Win=83968 Len=1400 [TCP segment of a reassembled PDU]</t>
  </si>
  <si>
    <t>64275  &gt;  443 [ACK] Seq=5312 Ack=166476 Win=65792 Len=0 SLE=167876 SRE=169276</t>
  </si>
  <si>
    <t>443  &gt;  64249 [ACK] Seq=196557 Ack=7224 Win=85248 Len=1400 [TCP segment of a reassembled PDU]</t>
  </si>
  <si>
    <t>443  &gt;  64275 [ACK] Seq=169276 Ack=5312 Win=83968 Len=1400 [TCP segment of a reassembled PDU]</t>
  </si>
  <si>
    <t>[TCP Dup ACK 3053#1] 64275  &gt;  443 [ACK] Seq=5312 Ack=166476 Win=65792 Len=0 SLE=167876 SRE=170676</t>
  </si>
  <si>
    <t>443  &gt;  64275 [ACK] Seq=170676 Ack=5312 Win=83968 Len=1400 [TCP segment of a reassembled PDU]</t>
  </si>
  <si>
    <t>[TCP Dup ACK 3053#2] 64275  &gt;  443 [ACK] Seq=5312 Ack=166476 Win=65792 Len=0 SLE=167876 SRE=172076</t>
  </si>
  <si>
    <t>[TCP Previous segment not captured] 443  &gt;  64275 [ACK] Seq=173476 Ack=5312 Win=83968 Len=1400 [TCP segment of a reassembled PDU]</t>
  </si>
  <si>
    <t>[TCP Dup ACK 3053#3] 64275  &gt;  443 [ACK] Seq=5312 Ack=166476 Win=65792 Len=0 SLE=173476 SRE=174876 SLE=167876 SRE=172076</t>
  </si>
  <si>
    <t>443  &gt;  64275 [ACK] Seq=174876 Ack=5312 Win=83968 Len=2800 [TCP segment of a reassembled PDU]</t>
  </si>
  <si>
    <t>[TCP Dup ACK 3053#4] 64275  &gt;  443 [ACK] Seq=5312 Ack=166476 Win=65792 Len=0 SLE=173476 SRE=177676 SLE=167876 SRE=172076</t>
  </si>
  <si>
    <t>[TCP Previous segment not captured] 443  &gt;  64275 [ACK] Seq=179076 Ack=5312 Win=83968 Len=1400 [TCP segment of a reassembled PDU]</t>
  </si>
  <si>
    <t>64249  &gt;  443 [ACK] Seq=7224 Ack=197957 Win=65792 Len=0</t>
  </si>
  <si>
    <t>[TCP Dup ACK 3053#5] 64275  &gt;  443 [ACK] Seq=5312 Ack=166476 Win=65792 Len=0 SLE=179076 SRE=180476 SLE=173476 SRE=177676 SLE=167876 SRE=172076</t>
  </si>
  <si>
    <t>[TCP Dup ACK 3051#1] 64247  &gt;  443 [ACK] Seq=3273 Ack=376114 Win=65792 Len=0 SLE=377514 SRE=378914</t>
  </si>
  <si>
    <t>443  &gt;  64275 [ACK] Seq=180476 Ack=5312 Win=83968 Len=1400 [TCP segment of a reassembled PDU]</t>
  </si>
  <si>
    <t>[TCP Dup ACK 3053#6] 64275  &gt;  443 [ACK] Seq=5312 Ack=166476 Win=65792 Len=0 SLE=179076 SRE=181876 SLE=173476 SRE=177676 SLE=167876 SRE=172076</t>
  </si>
  <si>
    <t>[TCP Fast Retransmission] 443  &gt;  64275 [ACK] Seq=166476 Ack=5312 Win=83968 Len=1400 [TCP segment of a reassembled PDU]</t>
  </si>
  <si>
    <t>[TCP Out-Of-Order] 443  &gt;  64275 [ACK] Seq=172076 Ack=5312 Win=83968 Len=1400 [TCP segment of a reassembled PDU]</t>
  </si>
  <si>
    <t>64275  &gt;  443 [ACK] Seq=5312 Ack=177676 Win=65792 Len=0 SLE=179076 SRE=181876</t>
  </si>
  <si>
    <t>[TCP Previous segment not captured] 443  &gt;  64249 [ACK] Seq=199357 Ack=7224 Win=85248 Len=1400 [TCP segment of a reassembled PDU]</t>
  </si>
  <si>
    <t>[TCP Dup ACK 3064#1] 64249  &gt;  443 [ACK] Seq=7224 Ack=197957 Win=65792 Len=0 SLE=199357 SRE=200757</t>
  </si>
  <si>
    <t>[TCP Out-Of-Order] 443  &gt;  64275 [ACK] Seq=177676 Ack=5312 Win=83968 Len=1400 [TCP segment of a reassembled PDU]</t>
  </si>
  <si>
    <t>[TCP Dup ACK 3051#2] 64247  &gt;  443 [ACK] Seq=3273 Ack=376114 Win=65792 Len=0 SLE=377514 SRE=380314</t>
  </si>
  <si>
    <t>443  &gt;  64249 [ACK] Seq=200757 Ack=7224 Win=85248 Len=1400 [TCP segment of a reassembled PDU]</t>
  </si>
  <si>
    <t>[TCP Dup ACK 3064#2] 64249  &gt;  443 [ACK] Seq=7224 Ack=197957 Win=65792 Len=0 SLE=199357 SRE=202157</t>
  </si>
  <si>
    <t>[TCP Previous segment not captured] 443  &gt;  64275 [ACK] Seq=187476 Ack=5312 Win=83968 Len=1400 [TCP segment of a reassembled PDU]</t>
  </si>
  <si>
    <t>64275  &gt;  443 [ACK] Seq=5312 Ack=181876 Win=65792 Len=0 SLE=187476 SRE=188876</t>
  </si>
  <si>
    <t>[TCP Out-Of-Order] 443  &gt;  64275 [ACK] Seq=181876 Ack=5312 Win=83968 Len=1400 [TCP segment of a reassembled PDU]</t>
  </si>
  <si>
    <t>64275  &gt;  443 [ACK] Seq=5312 Ack=183276 Win=65792 Len=0 SLE=187476 SRE=188876</t>
  </si>
  <si>
    <t>443  &gt;  64275 [ACK] Seq=188876 Ack=5312 Win=83968 Len=1400 [TCP segment of a reassembled PDU]</t>
  </si>
  <si>
    <t>[TCP Dup ACK 3083#1] 64275  &gt;  443 [ACK] Seq=5312 Ack=183276 Win=65792 Len=0 SLE=187476 SRE=190276</t>
  </si>
  <si>
    <t>[TCP Previous segment not captured] 443  &gt;  64249 [ACK] Seq=203557 Ack=7224 Win=85248 Len=1400 [TCP segment of a reassembled PDU]</t>
  </si>
  <si>
    <t>[TCP Dup ACK 3064#3] 64249  &gt;  443 [ACK] Seq=7224 Ack=197957 Win=65792 Len=0 SLE=203557 SRE=204957 SLE=199357 SRE=202157</t>
  </si>
  <si>
    <t>[TCP Out-Of-Order] 443  &gt;  64275 [ACK] Seq=183276 Ack=5312 Win=83968 Len=1400 [TCP segment of a reassembled PDU]</t>
  </si>
  <si>
    <t>[TCP Dup ACK 3051#3] 64247  &gt;  443 [ACK] Seq=3273 Ack=376114 Win=65792 Len=0 SLE=381714 SRE=383114 SLE=377514 SRE=380314</t>
  </si>
  <si>
    <t>443  &gt;  64249 [ACK] Seq=204957 Ack=7224 Win=85248 Len=1400 [TCP segment of a reassembled PDU] [TCP segment of a reassembled PDU]</t>
  </si>
  <si>
    <t>[TCP Dup ACK 3064#4] 64249  &gt;  443 [ACK] Seq=7224 Ack=197957 Win=65792 Len=0 SLE=203557 SRE=206357 SLE=199357 SRE=202157</t>
  </si>
  <si>
    <t>[TCP Out-Of-Order] 443  &gt;  64249 [ACK] Seq=197957 Ack=7224 Win=85248 Len=1400 [TCP segment of a reassembled PDU]</t>
  </si>
  <si>
    <t>[TCP Dup ACK 3051#4] 64247  &gt;  443 [ACK] Seq=3273 Ack=376114 Win=65792 Len=0 SLE=381714 SRE=384514 SLE=377514 SRE=380314</t>
  </si>
  <si>
    <t>64275  &gt;  443 [ACK] Seq=5312 Ack=184676 Win=65792 Len=0 SLE=187476 SRE=190276</t>
  </si>
  <si>
    <t>443  &gt;  64249 [PSH, ACK] Seq=206357 Ack=7224 Win=85248 Len=1400 [TCP segment of a reassembled PDU]</t>
  </si>
  <si>
    <t>64249  &gt;  443 [ACK] Seq=7224 Ack=202157 Win=65792 Len=0 SLE=203557 SRE=207757</t>
  </si>
  <si>
    <t>[TCP Previous segment not captured] 443  &gt;  64275 [ACK] Seq=197276 Ack=5312 Win=83968 Len=1400 [TCP segment of a reassembled PDU]</t>
  </si>
  <si>
    <t>[TCP Dup ACK 3096#1] 64275  &gt;  443 [ACK] Seq=5312 Ack=184676 Win=65792 Len=0 SLE=197276 SRE=198676 SLE=187476 SRE=190276</t>
  </si>
  <si>
    <t>443  &gt;  64249 [ACK] Seq=207757 Ack=7224 Win=85248 Len=1400 [TCP segment of a reassembled PDU]</t>
  </si>
  <si>
    <t>[TCP Dup ACK 3098#1] 64249  &gt;  443 [ACK] Seq=7224 Ack=202157 Win=65792 Len=0 SLE=203557 SRE=209157</t>
  </si>
  <si>
    <t>[TCP Out-Of-Order] 443  &gt;  64249 [ACK] Seq=202157 Ack=7224 Win=85248 Len=1400</t>
  </si>
  <si>
    <t>[TCP Dup ACK 3051#5] 64247  &gt;  443 [ACK] Seq=3273 Ack=376114 Win=65792 Len=0 SLE=381714 SRE=385914 SLE=377514 SRE=380314</t>
  </si>
  <si>
    <t>443  &gt;  64249 [ACK] Seq=209157 Ack=7224 Win=85248 Len=1400 [TCP segment of a reassembled PDU]</t>
  </si>
  <si>
    <t>64249  &gt;  443 [ACK] Seq=7224 Ack=210557 Win=65792 Len=0</t>
  </si>
  <si>
    <t>443  &gt;  64249 [ACK] Seq=210557 Ack=7224 Win=85248 Len=1400 [TCP segment of a reassembled PDU]</t>
  </si>
  <si>
    <t>[TCP Retransmission] 443  &gt;  64247 [ACK] Seq=376114 Ack=3273 Win=78336 Len=1400</t>
  </si>
  <si>
    <t>64247  &gt;  443 [ACK] Seq=3273 Ack=380314 Win=65792 Len=0 SLE=381714 SRE=385914</t>
  </si>
  <si>
    <t>64249  &gt;  443 [ACK] Seq=7224 Ack=211957 Win=65792 Len=0</t>
  </si>
  <si>
    <t>[TCP Dup ACK 3110#1] 64247  &gt;  443 [ACK] Seq=3273 Ack=380314 Win=65792 Len=0 SLE=381714 SRE=387314</t>
  </si>
  <si>
    <t>[TCP Previous segment not captured] 443  &gt;  64249 [ACK] Seq=216157 Ack=7224 Win=85248 Len=1400 [TCP segment of a reassembled PDU]</t>
  </si>
  <si>
    <t>[TCP Dup ACK 3111#1] 64249  &gt;  443 [ACK] Seq=7224 Ack=211957 Win=65792 Len=0 SLE=216157 SRE=217557</t>
  </si>
  <si>
    <t>[TCP Out-Of-Order] 443  &gt;  64247 [ACK] Seq=380314 Ack=3273 Win=78336 Len=1400</t>
  </si>
  <si>
    <t>64247  &gt;  443 [ACK] Seq=3273 Ack=387314 Win=65792 Len=0</t>
  </si>
  <si>
    <t>[TCP Retransmission] 64247  &gt;  443 [PSH, ACK] Seq=3273 Ack=387314 Win=65792 Len=39</t>
  </si>
  <si>
    <t>[TCP Retransmission] 443  &gt;  64249 [ACK] Seq=211957 Ack=7224 Win=85248 Len=1400</t>
  </si>
  <si>
    <t>[TCP Retransmission] 443  &gt;  64275 [ACK] Seq=184676 Ack=5312 Win=83968 Len=1400</t>
  </si>
  <si>
    <t>64247  &gt;  443 [ACK] Seq=3312 Ack=390114 Win=65792 Len=0 SLE=391514 SRE=394314</t>
  </si>
  <si>
    <t>[TCP Dup ACK 3126#1] 64247  &gt;  443 [ACK] Seq=3312 Ack=390114 Win=65792 Len=0 SLE=395714 SRE=398514 SLE=391514 SRE=394314</t>
  </si>
  <si>
    <t>[TCP Retransmission] 64274  &gt;  443 [PSH, ACK] Seq=32637 Ack=7757 Win=66816 Len=61</t>
  </si>
  <si>
    <t>64249  &gt;  443 [ACK] Seq=7224 Ack=213357 Win=65792 Len=0 SLE=216157 SRE=217557</t>
  </si>
  <si>
    <t>64275  &gt;  443 [ACK] Seq=5312 Ack=186076 Win=65792 Len=0 SLE=197276 SRE=198676 SLE=187476 SRE=190276</t>
  </si>
  <si>
    <t>[TCP Dup ACK 3126#2] 64247  &gt;  443 [ACK] Seq=3312 Ack=390114 Win=65792 Len=0 SLE=387314 SRE=388714 SLE=395714 SRE=398514 SLE=391514 SRE=394314</t>
  </si>
  <si>
    <t>[TCP Retransmission] 443  &gt;  64275 [ACK] Seq=186076 Ack=5312 Win=83968 Len=1400</t>
  </si>
  <si>
    <t>443  &gt;  64274 [ACK] Seq=7757 Ack=32698 Win=133888 Len=0</t>
  </si>
  <si>
    <t>[TCP Retransmission] 443  &gt;  64275 [ACK] Seq=190276 Ack=5312 Win=83968 Len=4200</t>
  </si>
  <si>
    <t>443  &gt;  64249 [ACK] Seq=217557 Ack=7224 Win=85248 Len=1400 [TCP segment of a reassembled PDU]</t>
  </si>
  <si>
    <t>[TCP Dup ACK 3129#1] 64249  &gt;  443 [ACK] Seq=7224 Ack=213357 Win=65792 Len=0 SLE=216157 SRE=218957</t>
  </si>
  <si>
    <t>[TCP Dup ACK 3126#3] 64247  &gt;  443 [ACK] Seq=3312 Ack=390114 Win=65792 Len=0 SLE=395714 SRE=399914 SLE=391514 SRE=394314</t>
  </si>
  <si>
    <t>64275  &gt;  443 [ACK] Seq=5312 Ack=194476 Win=65792 Len=0 SLE=197276 SRE=198676</t>
  </si>
  <si>
    <t>[TCP Dup ACK 3126#4] 64247  &gt;  443 [ACK] Seq=3312 Ack=390114 Win=65792 Len=0 SLE=395714 SRE=401314 SLE=391514 SRE=394314</t>
  </si>
  <si>
    <t>64247  &gt;  443 [ACK] Seq=3312 Ack=394314 Win=65792 Len=0 SLE=395714 SRE=401314</t>
  </si>
  <si>
    <t>[TCP Retransmission] 443  &gt;  64249 [ACK] Seq=213357 Ack=7224 Win=85248 Len=1400</t>
  </si>
  <si>
    <t>[TCP Retransmission] 443  &gt;  64275 [ACK] Seq=194476 Ack=5312 Win=83968 Len=1400</t>
  </si>
  <si>
    <t>[TCP Retransmission] 443  &gt;  64275 [ACK] Seq=195876 Ack=5312 Win=83968 Len=1400</t>
  </si>
  <si>
    <t>64275  &gt;  443 [ACK] Seq=5312 Ack=198676 Win=65792 Len=0</t>
  </si>
  <si>
    <t>443  &gt;  64275 [ACK] Seq=198676 Ack=5312 Win=83968 Len=1400 [TCP segment of a reassembled PDU]</t>
  </si>
  <si>
    <t>443  &gt;  64275 [PSH, ACK] Seq=200076 Ack=5312 Win=83968 Len=1400 [TCP segment of a reassembled PDU]</t>
  </si>
  <si>
    <t>64275  &gt;  443 [ACK] Seq=5312 Ack=201476 Win=65792 Len=0</t>
  </si>
  <si>
    <t>[TCP Out-Of-Order] 443  &gt;  64247 [ACK] Seq=394314 Ack=3312 Win=78336 Len=1400</t>
  </si>
  <si>
    <t>64247  &gt;  443 [ACK] Seq=3312 Ack=401314 Win=65792 Len=0</t>
  </si>
  <si>
    <t>443  &gt;  64275 [ACK] Seq=201476 Ack=5312 Win=83968 Len=1400 [TCP segment of a reassembled PDU], Ignored Unknown Record</t>
  </si>
  <si>
    <t>64249  &gt;  443 [ACK] Seq=7224 Ack=214757 Win=65792 Len=0 SLE=216157 SRE=218957</t>
  </si>
  <si>
    <t>64275  &gt;  443 [ACK] Seq=5312 Ack=202876 Win=65792 Len=0 SLE=204276 SRE=205676</t>
  </si>
  <si>
    <t>[TCP Dup ACK 3157#1] 64275  &gt;  443 [ACK] Seq=5312 Ack=202876 Win=65792 Len=0 SLE=204276 SRE=207076</t>
  </si>
  <si>
    <t>[TCP Dup ACK 3157#2] 64275  &gt;  443 [ACK] Seq=5312 Ack=202876 Win=65792 Len=0 SLE=204276 SRE=208476</t>
  </si>
  <si>
    <t>[TCP Dup ACK 3157#3] 64275  &gt;  443 [ACK] Seq=5312 Ack=202876 Win=65792 Len=0 SLE=204276 SRE=209876</t>
  </si>
  <si>
    <t>[TCP Dup ACK 3157#4] 64275  &gt;  443 [ACK] Seq=5312 Ack=202876 Win=65792 Len=0 SLE=204276 SRE=211276</t>
  </si>
  <si>
    <t>[TCP Dup ACK 3157#5] 64275  &gt;  443 [ACK] Seq=5312 Ack=202876 Win=65792 Len=0 SLE=204276 SRE=212676</t>
  </si>
  <si>
    <t>[TCP Dup ACK 3153#1] 64247  &gt;  443 [ACK] Seq=3312 Ack=401314 Win=65792 Len=0 SLE=402714 SRE=404114</t>
  </si>
  <si>
    <t>[TCP Dup ACK 3157#6] 64275  &gt;  443 [ACK] Seq=5312 Ack=202876 Win=65792 Len=0 SLE=204276 SRE=214076</t>
  </si>
  <si>
    <t>[TCP Dup ACK 3157#7] 64275  &gt;  443 [ACK] Seq=5312 Ack=202876 Win=65792 Len=0 SLE=215476 SRE=216876 SLE=204276 SRE=214076</t>
  </si>
  <si>
    <t>[TCP Dup ACK 3153#2] 64247  &gt;  443 [ACK] Seq=3312 Ack=401314 Win=65792 Len=0 SLE=402714 SRE=405514</t>
  </si>
  <si>
    <t>[TCP Dup ACK 2869#1] 64274  &gt;  443 [ACK] Seq=32698 Ack=7757 Win=66816 Len=0 SLE=10541 SRE=11933</t>
  </si>
  <si>
    <t>[TCP Dup ACK 3157#8] 64275  &gt;  443 [ACK] Seq=5312 Ack=202876 Win=65792 Len=0 SLE=219676 SRE=221076 SLE=215476 SRE=216876 SLE=204276 SRE=214076</t>
  </si>
  <si>
    <t>[TCP Dup ACK 3153#3] 64247  &gt;  443 [ACK] Seq=3312 Ack=401314 Win=65792 Len=0 SLE=402714 SRE=406914</t>
  </si>
  <si>
    <t>[TCP Dup ACK 3157#9] 64275  &gt;  443 [ACK] Seq=5312 Ack=202876 Win=65792 Len=0 SLE=223876 SRE=225276 SLE=219676 SRE=221076 SLE=215476 SRE=216876 SLE=204276 SRE=214076</t>
  </si>
  <si>
    <t>[TCP Dup ACK 3153#4] 64247  &gt;  443 [ACK] Seq=3312 Ack=401314 Win=65792 Len=0 SLE=402714 SRE=408314</t>
  </si>
  <si>
    <t>[TCP Out-Of-Order] 443  &gt;  64275 [ACK] Seq=216876 Ack=5312 Win=83968 Len=1400</t>
  </si>
  <si>
    <t>[TCP Dup ACK 3157#10] 64275  &gt;  443 [ACK] Seq=5312 Ack=202876 Win=65792 Len=0 SLE=215476 SRE=218276 SLE=223876 SRE=225276 SLE=219676 SRE=221076 SLE=204276 SRE=214076</t>
  </si>
  <si>
    <t>[TCP Retransmission] 443  &gt;  64275 [ACK] Seq=202876 Ack=5312 Win=83968 Len=1400</t>
  </si>
  <si>
    <t>[TCP Dup ACK 3153#5] 64247  &gt;  443 [ACK] Seq=3312 Ack=401314 Win=65792 Len=0 SLE=409714 SRE=411114 SLE=402714 SRE=408314</t>
  </si>
  <si>
    <t>64275  &gt;  443 [ACK] Seq=5312 Ack=214076 Win=65792 Len=0 SLE=215476 SRE=218276 SLE=223876 SRE=225276 SLE=219676 SRE=221076</t>
  </si>
  <si>
    <t>[TCP Dup ACK 3153#6] 64247  &gt;  443 [ACK] Seq=3312 Ack=401314 Win=65792 Len=0 SLE=409714 SRE=412514 SLE=402714 SRE=408314</t>
  </si>
  <si>
    <t>[TCP Retransmission] 443  &gt;  64275 [ACK] Seq=214076 Ack=5312 Win=83968 Len=1400</t>
  </si>
  <si>
    <t>[TCP Out-Of-Order] 443  &gt;  64247 [ACK] Seq=401314 Ack=3312 Win=78336 Len=1400</t>
  </si>
  <si>
    <t>64247  &gt;  443 [ACK] Seq=3312 Ack=408314 Win=65792 Len=0 SLE=409714 SRE=412514</t>
  </si>
  <si>
    <t>[TCP Retransmission] 443  &gt;  64275 [ACK] Seq=222476 Ack=5312 Win=83968 Len=1400</t>
  </si>
  <si>
    <t>64275  &gt;  443 [ACK] Seq=5312 Ack=218276 Win=65792 Len=0 SLE=222476 SRE=225276 SLE=219676 SRE=221076</t>
  </si>
  <si>
    <t>[TCP Dup ACK 3198#1] 64275  &gt;  443 [ACK] Seq=5312 Ack=218276 Win=65792 Len=0 SLE=222476 SRE=226676 SLE=219676 SRE=221076</t>
  </si>
  <si>
    <t>[TCP Dup ACK 3196#1] 64247  &gt;  443 [ACK] Seq=3312 Ack=408314 Win=65792 Len=0 SLE=409714 SRE=413914</t>
  </si>
  <si>
    <t>[TCP Dup ACK 3198#2] 64275  &gt;  443 [ACK] Seq=5312 Ack=218276 Win=65792 Len=0 SLE=229476 SRE=230876 SLE=222476 SRE=226676 SLE=219676 SRE=221076</t>
  </si>
  <si>
    <t>[TCP Dup ACK 3196#2] 64247  &gt;  443 [ACK] Seq=3312 Ack=408314 Win=65792 Len=0 SLE=409714 SRE=415314</t>
  </si>
  <si>
    <t>443  &gt;  64275 [ACK] Seq=230876 Ack=5312 Win=83968 Len=1400</t>
  </si>
  <si>
    <t>[TCP Dup ACK 3198#3] 64275  &gt;  443 [ACK] Seq=5312 Ack=218276 Win=65792 Len=0 SLE=229476 SRE=232276 SLE=222476 SRE=226676 SLE=219676 SRE=221076</t>
  </si>
  <si>
    <t>[TCP Dup ACK 3196#3] 64247  &gt;  443 [ACK] Seq=3312 Ack=408314 Win=65792 Len=0 SLE=409714 SRE=416714</t>
  </si>
  <si>
    <t>[TCP Dup ACK 3196#4] 64247  &gt;  443 [ACK] Seq=3312 Ack=408314 Win=65792 Len=0 SLE=409714 SRE=418114</t>
  </si>
  <si>
    <t>[TCP Out-Of-Order] 443  &gt;  64247 [ACK] Seq=408314 Ack=3312 Win=78336 Len=1400</t>
  </si>
  <si>
    <t>64247  &gt;  443 [ACK] Seq=3312 Ack=418114 Win=65792 Len=0</t>
  </si>
  <si>
    <t>[TCP Retransmission] 443  &gt;  64274 [ACK] Seq=7757 Ack=32698 Win=133888 Len=1392</t>
  </si>
  <si>
    <t>64274  &gt;  443 [ACK] Seq=32698 Ack=9149 Win=66816 Len=0 SLE=10541 SRE=11933</t>
  </si>
  <si>
    <t>[TCP Dup ACK 3214#1] 64247  &gt;  443 [ACK] Seq=3312 Ack=418114 Win=65792 Len=0 SLE=420914 SRE=422314</t>
  </si>
  <si>
    <t>[TCP Dup ACK 3216#1] 64274  &gt;  443 [ACK] Seq=32698 Ack=9149 Win=66816 Len=0 SLE=13325 SRE=14717 SLE=10541 SRE=11933</t>
  </si>
  <si>
    <t>[TCP Retransmission] 443  &gt;  64274 [ACK] Seq=9149 Ack=32698 Win=133888 Len=1392</t>
  </si>
  <si>
    <t>64274  &gt;  443 [ACK] Seq=32698 Ack=11933 Win=66816 Len=0 SLE=13325 SRE=14717</t>
  </si>
  <si>
    <t>[TCP Dup ACK 3214#2] 64247  &gt;  443 [ACK] Seq=3312 Ack=418114 Win=65792 Len=0 SLE=425114 SRE=426514 SLE=420914 SRE=422314</t>
  </si>
  <si>
    <t>[TCP Dup ACK 3222#1] 64274  &gt;  443 [ACK] Seq=32698 Ack=11933 Win=66816 Len=0 SLE=13325 SRE=16109</t>
  </si>
  <si>
    <t>[TCP Out-Of-Order] 443  &gt;  64247 [ACK] Seq=418114 Ack=3312 Win=78336 Len=1400</t>
  </si>
  <si>
    <t>64247  &gt;  443 [ACK] Seq=3312 Ack=419514 Win=65792 Len=0 SLE=425114 SRE=426514 SLE=420914 SRE=422314</t>
  </si>
  <si>
    <t>[TCP Retransmission] 443  &gt;  64274 [ACK] Seq=11933 Ack=32698 Win=133888 Len=1392</t>
  </si>
  <si>
    <t>64274  &gt;  443 [ACK] Seq=32698 Ack=16109 Win=66816 Len=0</t>
  </si>
  <si>
    <t>[TCP Retransmission] 443  &gt;  64247 [ACK] Seq=422314 Ack=3312 Win=78336 Len=1400</t>
  </si>
  <si>
    <t>[TCP Dup ACK 3228#1] 64247  &gt;  443 [ACK] Seq=3312 Ack=419514 Win=65792 Len=0 SLE=420914 SRE=423714 SLE=425114 SRE=426514</t>
  </si>
  <si>
    <t>64274  &gt;  443 [ACK] Seq=32698 Ack=17501 Win=66816 Len=0</t>
  </si>
  <si>
    <t>[TCP Dup ACK 3228#2] 64247  &gt;  443 [ACK] Seq=3312 Ack=419514 Win=65792 Len=0 SLE=425114 SRE=427914 SLE=420914 SRE=423714</t>
  </si>
  <si>
    <t>[TCP Out-Of-Order] 443  &gt;  64247 [ACK] Seq=419514 Ack=3312 Win=78336 Len=1400</t>
  </si>
  <si>
    <t>64247  &gt;  443 [ACK] Seq=3312 Ack=423714 Win=65792 Len=0 SLE=425114 SRE=427914</t>
  </si>
  <si>
    <t>[TCP Dup ACK 3234#1] 64274  &gt;  443 [ACK] Seq=32698 Ack=17501 Win=66816 Len=0 SLE=20285 SRE=21677</t>
  </si>
  <si>
    <t>[TCP Retransmission] 443  &gt;  64275 [ACK] Seq=218276 Ack=5312 Win=83968 Len=1400</t>
  </si>
  <si>
    <t>[TCP Retransmission] 443  &gt;  64274 [ACK] Seq=17501 Ack=32698 Win=133888 Len=1392</t>
  </si>
  <si>
    <t>64274  &gt;  443 [ACK] Seq=32698 Ack=18893 Win=66816 Len=0 SLE=20285 SRE=21677</t>
  </si>
  <si>
    <t>64275  &gt;  443 [ACK] Seq=5312 Ack=221076 Win=65792 Len=0 SLE=229476 SRE=232276 SLE=222476 SRE=226676</t>
  </si>
  <si>
    <t>[TCP Retransmission] 443  &gt;  64274 [ACK] Seq=18893 Ack=32698 Win=133888 Len=1392</t>
  </si>
  <si>
    <t>64274  &gt;  443 [ACK] Seq=32698 Ack=21677 Win=66816 Len=0</t>
  </si>
  <si>
    <t>[TCP Retransmission] 443  &gt;  64275 [ACK] Seq=221076 Ack=5312 Win=83968 Len=1400</t>
  </si>
  <si>
    <t>[TCP Retransmission] 443  &gt;  64275 [ACK] Seq=228076 Ack=5312 Win=83968 Len=1400</t>
  </si>
  <si>
    <t>64275  &gt;  443 [ACK] Seq=5312 Ack=226676 Win=65792 Len=0 SLE=228076 SRE=232276</t>
  </si>
  <si>
    <t>443  &gt;  64275 [PSH, ACK] Seq=232276 Ack=5312 Win=83968 Len=1400 [TCP segment of a reassembled PDU]</t>
  </si>
  <si>
    <t>[TCP Dup ACK 3250#1] 64275  &gt;  443 [ACK] Seq=5312 Ack=226676 Win=65792 Len=0 SLE=228076 SRE=233676</t>
  </si>
  <si>
    <t>64274  &gt;  443 [ACK] Seq=32698 Ack=23069 Win=66816 Len=0</t>
  </si>
  <si>
    <t>[TCP Previous segment not captured] 443  &gt;  64275 [ACK] Seq=235076 Ack=5312 Win=83968 Len=1400 [TCP segment of a reassembled PDU]</t>
  </si>
  <si>
    <t>[TCP Dup ACK 3250#2] 64275  &gt;  443 [ACK] Seq=5312 Ack=226676 Win=65792 Len=0 SLE=235076 SRE=236476 SLE=228076 SRE=233676</t>
  </si>
  <si>
    <t>443  &gt;  64275 [ACK] Seq=236476 Ack=5312 Win=83968 Len=1400 [TCP segment of a reassembled PDU]</t>
  </si>
  <si>
    <t>[TCP Dup ACK 3250#3] 64275  &gt;  443 [ACK] Seq=5312 Ack=226676 Win=65792 Len=0 SLE=235076 SRE=237876 SLE=228076 SRE=233676</t>
  </si>
  <si>
    <t>[TCP Out-Of-Order] 443  &gt;  64275 [ACK] Seq=226676 Ack=5312 Win=83968 Len=1400</t>
  </si>
  <si>
    <t>[TCP Previous segment not captured] 443  &gt;  64275 [ACK] Seq=239276 Ack=5312 Win=83968 Len=1400 [TCP segment of a reassembled PDU]</t>
  </si>
  <si>
    <t>64275  &gt;  443 [ACK] Seq=5312 Ack=233676 Win=65792 Len=0 SLE=239276 SRE=240676 SLE=235076 SRE=237876</t>
  </si>
  <si>
    <t>443  &gt;  64275 [ACK] Seq=240676 Ack=5312 Win=83968 Len=1400 [TCP segment of a reassembled PDU]</t>
  </si>
  <si>
    <t>[TCP Dup ACK 3262#1] 64275  &gt;  443 [ACK] Seq=5312 Ack=233676 Win=65792 Len=0 SLE=239276 SRE=242076 SLE=235076 SRE=237876</t>
  </si>
  <si>
    <t>443  &gt;  64248 [ACK] Seq=105504 Ack=59819 Win=229120 Len=0</t>
  </si>
  <si>
    <t>443  &gt;  64248 [ACK] Seq=105504 Ack=61435 Win=234752 Len=0</t>
  </si>
  <si>
    <t>[TCP Dup ACK 3253#1] 64274  &gt;  443 [ACK] Seq=32698 Ack=23069 Win=66816 Len=0 SLE=25853 SRE=27245</t>
  </si>
  <si>
    <t>[TCP Dup ACK 2767#1] 64248  &gt;  443 [ACK] Seq=61435 Ack=105504 Win=65280 Len=0 SLE=105573 SRE=105604</t>
  </si>
  <si>
    <t>[TCP Retransmission] 443  &gt;  64275 [ACK] Seq=233676 Ack=5312 Win=83968 Len=1400</t>
  </si>
  <si>
    <t>[TCP Retransmission] 443  &gt;  64249 [ACK] Seq=214757 Ack=7224 Win=85248 Len=1400</t>
  </si>
  <si>
    <t>[TCP Dup ACK 2767#2] 64248  &gt;  443 [ACK] Seq=61435 Ack=105504 Win=65280 Len=0 SLE=105573 SRE=105643</t>
  </si>
  <si>
    <t>[TCP Dup ACK 3253#2] 64274  &gt;  443 [ACK] Seq=32698 Ack=23069 Win=66816 Len=0 SLE=25853 SRE=28637</t>
  </si>
  <si>
    <t>64275  &gt;  443 [ACK] Seq=5312 Ack=237876 Win=65792 Len=0 SLE=239276 SRE=242076</t>
  </si>
  <si>
    <t>64249  &gt;  443 [ACK] Seq=7224 Ack=218957 Win=65792 Len=0</t>
  </si>
  <si>
    <t>[TCP Out-Of-Order] 443  &gt;  64248 [PSH, ACK] Seq=105504 Ack=61435 Win=234752 Len=69</t>
  </si>
  <si>
    <t>443  &gt;  64275 [ACK] Seq=242076 Ack=5312 Win=83968 Len=1400 [TCP segment of a reassembled PDU]</t>
  </si>
  <si>
    <t>[TCP Dup ACK 3277#1] 64275  &gt;  443 [ACK] Seq=5312 Ack=237876 Win=65792 Len=0 SLE=239276 SRE=243476</t>
  </si>
  <si>
    <t>443  &gt;  64249 [ACK] Seq=218957 Ack=7224 Win=85248 Len=1400 [TCP segment of a reassembled PDU]</t>
  </si>
  <si>
    <t>443  &gt;  64249 [ACK] Seq=220357 Ack=7224 Win=85248 Len=1400 [TCP segment of a reassembled PDU] [TCP segment of a reassembled PDU]</t>
  </si>
  <si>
    <t>64249  &gt;  443 [ACK] Seq=7224 Ack=221757 Win=65792 Len=0</t>
  </si>
  <si>
    <t>[TCP Previous segment not captured] 443  &gt;  64275 [ACK] Seq=244876 Ack=5312 Win=83968 Len=1400 [TCP segment of a reassembled PDU]</t>
  </si>
  <si>
    <t>[TCP Dup ACK 3277#2] 64275  &gt;  443 [ACK] Seq=5312 Ack=237876 Win=65792 Len=0 SLE=244876 SRE=246276 SLE=239276 SRE=243476</t>
  </si>
  <si>
    <t>443  &gt;  64249 [ACK] Seq=221757 Ack=7224 Win=85248 Len=1400 [TCP segment of a reassembled PDU]</t>
  </si>
  <si>
    <t>[TCP Out-Of-Order] 443  &gt;  64275 [ACK] Seq=237876 Ack=5312 Win=83968 Len=1400 [TCP segment of a reassembled PDU]</t>
  </si>
  <si>
    <t>443  &gt;  64249 [ACK] Seq=223157 Ack=7224 Win=85248 Len=1400 [TCP segment of a reassembled PDU]</t>
  </si>
  <si>
    <t>64249  &gt;  443 [ACK] Seq=7224 Ack=224557 Win=65792 Len=0</t>
  </si>
  <si>
    <t>443  &gt;  64249 [ACK] Seq=224557 Ack=7224 Win=85248 Len=1400 [TCP segment of a reassembled PDU]</t>
  </si>
  <si>
    <t>64275  &gt;  443 [ACK] Seq=5312 Ack=243476 Win=65792 Len=0 SLE=244876 SRE=246276</t>
  </si>
  <si>
    <t>64249  &gt;  443 [ACK] Seq=7224 Ack=225957 Win=65792 Len=0</t>
  </si>
  <si>
    <t>[TCP Previous segment not captured] 443  &gt;  64249 [ACK] Seq=227357 Ack=7224 Win=85248 Len=1400 [TCP segment of a reassembled PDU]</t>
  </si>
  <si>
    <t>[TCP Dup ACK 3294#1] 64249  &gt;  443 [ACK] Seq=7224 Ack=225957 Win=65792 Len=0 SLE=227357 SRE=228757</t>
  </si>
  <si>
    <t>443  &gt;  64275 [ACK] Seq=246276 Ack=5312 Win=83968 Len=1400 [TCP segment of a reassembled PDU]</t>
  </si>
  <si>
    <t>[TCP Dup ACK 3293#1] 64275  &gt;  443 [ACK] Seq=5312 Ack=243476 Win=65792 Len=0 SLE=244876 SRE=247676</t>
  </si>
  <si>
    <t>443  &gt;  64275 [ACK] Seq=247676 Ack=5312 Win=83968 Len=1400 [TCP segment of a reassembled PDU]</t>
  </si>
  <si>
    <t>[TCP Dup ACK 3293#2] 64275  &gt;  443 [ACK] Seq=5312 Ack=243476 Win=65792 Len=0 SLE=244876 SRE=249076</t>
  </si>
  <si>
    <t>[TCP Previous segment not captured] 443  &gt;  64249 [ACK] Seq=230157 Ack=7224 Win=85248 Len=1400 [TCP segment of a reassembled PDU]</t>
  </si>
  <si>
    <t>[TCP Dup ACK 3294#2] 64249  &gt;  443 [ACK] Seq=7224 Ack=225957 Win=65792 Len=0 SLE=230157 SRE=231557 SLE=227357 SRE=228757</t>
  </si>
  <si>
    <t>443  &gt;  64249 [ACK] Seq=231557 Ack=7224 Win=85248 Len=1400 [TCP segment of a reassembled PDU]</t>
  </si>
  <si>
    <t>[TCP Dup ACK 3294#3] 64249  &gt;  443 [ACK] Seq=7224 Ack=225957 Win=65792 Len=0 SLE=230157 SRE=232957 SLE=227357 SRE=228757</t>
  </si>
  <si>
    <t>443  &gt;  64249 [ACK] Seq=232957 Ack=7224 Win=85248 Len=1400 [TCP segment of a reassembled PDU]</t>
  </si>
  <si>
    <t>[TCP Dup ACK 3294#4] 64249  &gt;  443 [ACK] Seq=7224 Ack=225957 Win=65792 Len=0 SLE=230157 SRE=234357 SLE=227357 SRE=228757</t>
  </si>
  <si>
    <t>[TCP Previous segment not captured] 443  &gt;  64275 [ACK] Seq=250476 Ack=5312 Win=83968 Len=1400 [TCP segment of a reassembled PDU]</t>
  </si>
  <si>
    <t>[TCP Dup ACK 3293#3] 64275  &gt;  443 [ACK] Seq=5312 Ack=243476 Win=65792 Len=0 SLE=250476 SRE=251876 SLE=244876 SRE=249076</t>
  </si>
  <si>
    <t>443  &gt;  64275 [ACK] Seq=251876 Ack=5312 Win=83968 Len=1400 [TCP segment of a reassembled PDU]</t>
  </si>
  <si>
    <t>[TCP Dup ACK 3293#4] 64275  &gt;  443 [ACK] Seq=5312 Ack=243476 Win=65792 Len=0 SLE=250476 SRE=253276 SLE=244876 SRE=249076</t>
  </si>
  <si>
    <t>443  &gt;  64275 [ACK] Seq=253276 Ack=5312 Win=83968 Len=1400 [TCP segment of a reassembled PDU]</t>
  </si>
  <si>
    <t>[TCP Dup ACK 3293#5] 64275  &gt;  443 [ACK] Seq=5312 Ack=243476 Win=65792 Len=0 SLE=250476 SRE=254676 SLE=244876 SRE=249076</t>
  </si>
  <si>
    <t>[TCP Fast Retransmission] 443  &gt;  64275 [ACK] Seq=243476 Ack=5312 Win=83968 Len=1400 [TCP segment of a reassembled PDU]</t>
  </si>
  <si>
    <t>[TCP Previous segment not captured] 443  &gt;  64249 [ACK] Seq=235757 Ack=7224 Win=85248 Len=1400 [TCP segment of a reassembled PDU]</t>
  </si>
  <si>
    <t>[TCP Dup ACK 3294#5] 64249  &gt;  443 [ACK] Seq=7224 Ack=225957 Win=65792 Len=0 SLE=235757 SRE=237157 SLE=230157 SRE=234357 SLE=227357 SRE=228757</t>
  </si>
  <si>
    <t>[TCP Retransmission] 64248  &gt;  443 [PSH, ACK] Seq=61435 Ack=105643 Win=65280 Len=39</t>
  </si>
  <si>
    <t>64275  &gt;  443 [ACK] Seq=5312 Ack=249076 Win=65792 Len=0 SLE=250476 SRE=254676</t>
  </si>
  <si>
    <t>443  &gt;  64275 [ACK] Seq=254676 Ack=5312 Win=83968 Len=1400 [TCP segment of a reassembled PDU]</t>
  </si>
  <si>
    <t>[TCP Dup ACK 3317#1] 64275  &gt;  443 [ACK] Seq=5312 Ack=249076 Win=65792 Len=0 SLE=250476 SRE=256076</t>
  </si>
  <si>
    <t>[TCP Out-Of-Order] 443  &gt;  64249 [ACK] Seq=225957 Ack=7224 Win=85248 Len=1400 [TCP segment of a reassembled PDU]</t>
  </si>
  <si>
    <t>[TCP Retransmission] 443  &gt;  64249 [ACK] Seq=228757 Ack=7224 Win=85248 Len=1400</t>
  </si>
  <si>
    <t>64249  &gt;  443 [ACK] Seq=7224 Ack=234357 Win=65792 Len=0 SLE=235757 SRE=237157</t>
  </si>
  <si>
    <t>[TCP Previous segment not captured] 443  &gt;  64275 [ACK] Seq=257476 Ack=5312 Win=83968 Len=1400 [TCP segment of a reassembled PDU]</t>
  </si>
  <si>
    <t>[TCP Dup ACK 3317#2] 64275  &gt;  443 [ACK] Seq=5312 Ack=249076 Win=65792 Len=0 SLE=257476 SRE=258876 SLE=250476 SRE=256076</t>
  </si>
  <si>
    <t>[TCP Retransmission] 443  &gt;  64249 [ACK] Seq=234357 Ack=7224 Win=85248 Len=1400</t>
  </si>
  <si>
    <t>[TCP Out-Of-Order] 443  &gt;  64275 [ACK] Seq=256076 Ack=5312 Win=83968 Len=1400 [TCP segment of a reassembled PDU]</t>
  </si>
  <si>
    <t>[TCP Dup ACK 3317#3] 64275  &gt;  443 [ACK] Seq=5312 Ack=249076 Win=65792 Len=0 SLE=250476 SRE=258876</t>
  </si>
  <si>
    <t>64249  &gt;  443 [ACK] Seq=7224 Ack=237157 Win=65792 Len=0</t>
  </si>
  <si>
    <t>[TCP Dup ACK 3328#1] 64249  &gt;  443 [ACK] Seq=7224 Ack=237157 Win=65792 Len=0 SLE=239957 SRE=241357</t>
  </si>
  <si>
    <t>[TCP Dup ACK 3328#2] 64249  &gt;  443 [ACK] Seq=7224 Ack=237157 Win=65792 Len=0 SLE=239957 SRE=242091</t>
  </si>
  <si>
    <t>[TCP Retransmission] 443  &gt;  64247 [ACK] Seq=423714 Ack=3312 Win=78336 Len=1400</t>
  </si>
  <si>
    <t>64247  &gt;  443 [ACK] Seq=3312 Ack=427914 Win=65792 Len=0</t>
  </si>
  <si>
    <t>[TCP Out-Of-Order] 443  &gt;  64249 [PSH, ACK] Seq=238557 Ack=7224 Win=85248 Len=1400</t>
  </si>
  <si>
    <t>[TCP Dup ACK 3328#3] 64249  &gt;  443 [ACK] Seq=7224 Ack=237157 Win=65792 Len=0 SLE=238557 SRE=242091</t>
  </si>
  <si>
    <t>[TCP Retransmission] 443  &gt;  64249 [ACK] Seq=237157 Ack=7224 Win=85248 Len=1400</t>
  </si>
  <si>
    <t>64247  &gt;  443 [ACK] Seq=3312 Ack=429314 Win=65792 Len=0 SLE=430714 SRE=432114</t>
  </si>
  <si>
    <t>64273  &gt;  443 [FIN, ACK] Seq=582 Ack=5145 Win=65792 Len=0</t>
  </si>
  <si>
    <t>64272  &gt;  443 [FIN, ACK] Seq=603 Ack=3283 Win=65280 Len=0</t>
  </si>
  <si>
    <t>443  &gt;  64248 [ACK] Seq=105643 Ack=61474 Win=234752 Len=0 SLE=61435 SRE=61474</t>
  </si>
  <si>
    <t>[TCP Dup ACK 3340#1] 64247  &gt;  443 [ACK] Seq=3312 Ack=429314 Win=65792 Len=0 SLE=433514 SRE=434914 SLE=430714 SRE=432114</t>
  </si>
  <si>
    <t>[TCP Dup ACK 3340#2] 64247  &gt;  443 [ACK] Seq=3312 Ack=429314 Win=65792 Len=0 SLE=433514 SRE=436314 SLE=430714 SRE=432114</t>
  </si>
  <si>
    <t>443  &gt;  64273 [FIN, ACK] Seq=5145 Ack=583 Win=66816 Len=0</t>
  </si>
  <si>
    <t>64273  &gt;  443 [ACK] Seq=583 Ack=5146 Win=65792 Len=0</t>
  </si>
  <si>
    <t>[TCP Retransmission] 64249  &gt;  443 [PSH, ACK] Seq=7283 Ack=242091 Win=65792 Len=1400</t>
  </si>
  <si>
    <t>443  &gt;  64249 [ACK] Seq=242091 Ack=8683 Win=88064 Len=0 SLE=7283 SRE=8683</t>
  </si>
  <si>
    <t>[TCP Retransmission] 443  &gt;  64274 [ACK] Seq=23069 Ack=32698 Win=133888 Len=1392</t>
  </si>
  <si>
    <t>64274  &gt;  443 [ACK] Seq=32698 Ack=24461 Win=66816 Len=0 SLE=25853 SRE=28637</t>
  </si>
  <si>
    <t>[TCP Retransmission] 443  &gt;  64247 [ACK] Seq=432114 Ack=3312 Win=78336 Len=1400</t>
  </si>
  <si>
    <t>[TCP Dup ACK 3340#3] 64247  &gt;  443 [ACK] Seq=3312 Ack=429314 Win=65792 Len=0 SLE=430714 SRE=436314</t>
  </si>
  <si>
    <t>[TCP Dup ACK 3355#1] 64274  &gt;  443 [ACK] Seq=32698 Ack=24461 Win=66816 Len=0 SLE=25853 SRE=30029</t>
  </si>
  <si>
    <t>[TCP Dup ACK 3340#4] 64247  &gt;  443 [ACK] Seq=3312 Ack=429314 Win=65792 Len=0 SLE=437714 SRE=439114 SLE=430714 SRE=436314</t>
  </si>
  <si>
    <t>[TCP Out-Of-Order] 443  &gt;  64274 [ACK] Seq=24461 Ack=32698 Win=133888 Len=1392</t>
  </si>
  <si>
    <t>64274  &gt;  443 [ACK] Seq=32698 Ack=30029 Win=66816 Len=0</t>
  </si>
  <si>
    <t>[TCP Retransmission] 443  &gt;  64275 [ACK] Seq=249076 Ack=5312 Win=83968 Len=1400</t>
  </si>
  <si>
    <t>[TCP Dup ACK 3363#1] 64274  &gt;  443 [ACK] Seq=32698 Ack=30029 Win=66816 Len=0 SLE=31421 SRE=32813</t>
  </si>
  <si>
    <t>[TCP Retransmission] 443  &gt;  64247 [ACK] Seq=436314 Ack=3312 Win=78336 Len=1400</t>
  </si>
  <si>
    <t>[TCP Dup ACK 3340#5] 64247  &gt;  443 [ACK] Seq=3312 Ack=429314 Win=65792 Len=0 SLE=430714 SRE=439114</t>
  </si>
  <si>
    <t>64275  &gt;  443 [ACK] Seq=5312 Ack=258876 Win=65792 Len=0</t>
  </si>
  <si>
    <t>[TCP Previous segment not captured] 443  &gt;  64249 [ACK] Seq=243491 Ack=8683 Win=88064 Len=1400 [TCP segment of a reassembled PDU]</t>
  </si>
  <si>
    <t>[TCP Dup ACK 3344#1] 64249  &gt;  443 [ACK] Seq=8683 Ack=242091 Win=65792 Len=0 SLE=243491 SRE=244891</t>
  </si>
  <si>
    <t>443  &gt;  64272 [FIN, ACK] Seq=3283 Ack=604 Win=31517 Len=0</t>
  </si>
  <si>
    <t>64272  &gt;  443 [ACK] Seq=604 Ack=3284 Win=65280 Len=0</t>
  </si>
  <si>
    <t>443  &gt;  64249 [ACK] Seq=244891 Ack=8683 Win=88064 Len=1400 [TCP segment of a reassembled PDU]</t>
  </si>
  <si>
    <t>[TCP Dup ACK 3344#2] 64249  &gt;  443 [ACK] Seq=8683 Ack=242091 Win=65792 Len=0 SLE=243491 SRE=246291</t>
  </si>
  <si>
    <t>443  &gt;  64275 [ACK] Seq=258876 Ack=5312 Win=83968 Len=1400 [TCP segment of a reassembled PDU]</t>
  </si>
  <si>
    <t>443  &gt;  64275 [ACK] Seq=260276 Ack=5312 Win=83968 Len=1400 [TCP segment of a reassembled PDU]</t>
  </si>
  <si>
    <t>64275  &gt;  443 [ACK] Seq=5312 Ack=261676 Win=65792 Len=0</t>
  </si>
  <si>
    <t>443  &gt;  64249 [ACK] Seq=246291 Ack=8683 Win=88064 Len=1400 [TCP segment of a reassembled PDU]</t>
  </si>
  <si>
    <t>[TCP Dup ACK 3344#3] 64249  &gt;  443 [ACK] Seq=8683 Ack=242091 Win=65792 Len=0 SLE=243491 SRE=247691</t>
  </si>
  <si>
    <t>[TCP Previous segment not captured] 443  &gt;  64275 [ACK] Seq=263076 Ack=5312 Win=83968 Len=1400 [TCP segment of a reassembled PDU]</t>
  </si>
  <si>
    <t>[TCP Dup ACK 3378#1] 64275  &gt;  443 [ACK] Seq=5312 Ack=261676 Win=65792 Len=0 SLE=263076 SRE=264476</t>
  </si>
  <si>
    <t>[TCP Keep-Alive] 64190  &gt;  443 [ACK] Seq=1 Ack=1 Win=255 Len=1</t>
  </si>
  <si>
    <t>443  &gt;  64249 [ACK] Seq=247691 Ack=8683 Win=88064 Len=1400 [TCP segment of a reassembled PDU]</t>
  </si>
  <si>
    <t>64249  &gt;  443 [ACK] Seq=8683 Ack=249091 Win=65792 Len=0</t>
  </si>
  <si>
    <t>[TCP Previous segment not captured] 443  &gt;  64275 [ACK] Seq=265876 Ack=5312 Win=83968 Len=1400 [TCP segment of a reassembled PDU]</t>
  </si>
  <si>
    <t>[TCP Dup ACK 3378#2] 64275  &gt;  443 [ACK] Seq=5312 Ack=261676 Win=65792 Len=0 SLE=265876 SRE=267276 SLE=263076 SRE=264476</t>
  </si>
  <si>
    <t>443  &gt;  64249 [ACK] Seq=249091 Ack=8683 Win=88064 Len=1400 [TCP segment of a reassembled PDU]</t>
  </si>
  <si>
    <t>[TCP Keep-Alive ACK] 443  &gt;  64190 [ACK] Seq=1 Ack=2 Win=123 Len=0 SLE=1 SRE=2</t>
  </si>
  <si>
    <t>64249  &gt;  443 [ACK] Seq=8683 Ack=250491 Win=65792 Len=0</t>
  </si>
  <si>
    <t>443  &gt;  64249 [ACK] Seq=250491 Ack=8683 Win=88064 Len=1400 [TCP segment of a reassembled PDU]</t>
  </si>
  <si>
    <t>443  &gt;  64249 [ACK] Seq=251891 Ack=8683 Win=88064 Len=1400 [TCP segment of a reassembled PDU]</t>
  </si>
  <si>
    <t>64249  &gt;  443 [ACK] Seq=8683 Ack=253291 Win=65792 Len=0</t>
  </si>
  <si>
    <t>443  &gt;  64249 [ACK] Seq=253291 Ack=8683 Win=88064 Len=1400 [TCP segment of a reassembled PDU]</t>
  </si>
  <si>
    <t>64249  &gt;  443 [ACK] Seq=8683 Ack=254691 Win=65792 Len=0</t>
  </si>
  <si>
    <t>[TCP Retransmission] 443  &gt;  64274 [ACK] Seq=30029 Ack=32698 Win=133888 Len=1392</t>
  </si>
  <si>
    <t>64274  &gt;  443 [ACK] Seq=32698 Ack=32813 Win=66816 Len=0</t>
  </si>
  <si>
    <t>[TCP Previous segment not captured] 443  &gt;  64249 [ACK] Seq=256091 Ack=8683 Win=88064 Len=1400 [TCP segment of a reassembled PDU]</t>
  </si>
  <si>
    <t>[TCP Dup ACK 3396#1] 64249  &gt;  443 [ACK] Seq=8683 Ack=254691 Win=65792 Len=0 SLE=256091 SRE=257491</t>
  </si>
  <si>
    <t>64274  &gt;  443 [ACK] Seq=32698 Ack=35597 Win=66816 Len=0</t>
  </si>
  <si>
    <t>[TCP Retransmission] 443  &gt;  64249 [ACK] Seq=254691 Ack=8683 Win=88064 Len=1400</t>
  </si>
  <si>
    <t>64249  &gt;  443 [ACK] Seq=8683 Ack=257491 Win=65792 Len=0</t>
  </si>
  <si>
    <t>64274  &gt;  443 [ACK] Seq=32698 Ack=36989 Win=66816 Len=0</t>
  </si>
  <si>
    <t>[TCP Dup ACK 3407#1] 64274  &gt;  443 [ACK] Seq=32698 Ack=36989 Win=66816 Len=0 SLE=38381 SRE=39773</t>
  </si>
  <si>
    <t>443  &gt;  64249 [ACK] Seq=257491 Ack=8683 Win=88064 Len=1400 [TCP segment of a reassembled PDU]</t>
  </si>
  <si>
    <t>64249  &gt;  443 [ACK] Seq=8683 Ack=258891 Win=65792 Len=0 SLE=260291 SRE=261691</t>
  </si>
  <si>
    <t>[TCP Retransmission] 443  &gt;  64274 [ACK] Seq=36989 Ack=32698 Win=133888 Len=1392</t>
  </si>
  <si>
    <t>64274  &gt;  443 [ACK] Seq=32698 Ack=39773 Win=66816 Len=0</t>
  </si>
  <si>
    <t>[TCP Dup ACK 3412#1] 64249  &gt;  443 [ACK] Seq=8683 Ack=258891 Win=65792 Len=0 SLE=260291 SRE=263091</t>
  </si>
  <si>
    <t>[TCP Dup ACK 3412#2] 64249  &gt;  443 [ACK] Seq=8683 Ack=258891 Win=65792 Len=0 SLE=260291 SRE=264491</t>
  </si>
  <si>
    <t>64274  &gt;  443 [ACK] Seq=32698 Ack=41165 Win=66816 Len=0</t>
  </si>
  <si>
    <t>[TCP Dup ACK 3412#3] 64249  &gt;  443 [ACK] Seq=8683 Ack=258891 Win=65792 Len=0 SLE=260291 SRE=265891</t>
  </si>
  <si>
    <t>[TCP Dup ACK 3420#1] 64274  &gt;  443 [ACK] Seq=32698 Ack=41165 Win=66816 Len=0 SLE=42557 SRE=43949</t>
  </si>
  <si>
    <t>[TCP Retransmission] 443  &gt;  64249 [ACK] Seq=258891 Ack=8683 Win=88064 Len=1400</t>
  </si>
  <si>
    <t>64249  &gt;  443 [ACK] Seq=8683 Ack=265891 Win=65792 Len=0 SLE=267291 SRE=268691</t>
  </si>
  <si>
    <t>[TCP Dup ACK 3427#1] 64249  &gt;  443 [ACK] Seq=8683 Ack=265891 Win=65792 Len=0 SLE=267291 SRE=270091</t>
  </si>
  <si>
    <t>[TCP Dup ACK 3427#2] 64249  &gt;  443 [ACK] Seq=8683 Ack=265891 Win=65792 Len=0 SLE=271491 SRE=272891 SLE=267291 SRE=270091</t>
  </si>
  <si>
    <t>[TCP Out-Of-Order] 443  &gt;  64249 [ACK] Seq=265891 Ack=8683 Win=88064 Len=1400</t>
  </si>
  <si>
    <t>64249  &gt;  443 [ACK] Seq=8683 Ack=270091 Win=65792 Len=0 SLE=271491 SRE=272891</t>
  </si>
  <si>
    <t>[TCP Dup ACK 3433#1] 64249  &gt;  443 [ACK] Seq=8683 Ack=270091 Win=65792 Len=0 SLE=274291 SRE=275691 SLE=271491 SRE=272891</t>
  </si>
  <si>
    <t>[TCP Retransmission] 443  &gt;  64274 [ACK] Seq=41165 Ack=32698 Win=133888 Len=1392</t>
  </si>
  <si>
    <t>64274  &gt;  443 [ACK] Seq=32698 Ack=43949 Win=66816 Len=0</t>
  </si>
  <si>
    <t>[TCP Out-Of-Order] 443  &gt;  64249 [ACK] Seq=270091 Ack=8683 Win=88064 Len=1400</t>
  </si>
  <si>
    <t>64249  &gt;  443 [ACK] Seq=8683 Ack=272891 Win=65792 Len=0 SLE=274291 SRE=277091</t>
  </si>
  <si>
    <t>[TCP Dup ACK 3441#1] 64249  &gt;  443 [ACK] Seq=8683 Ack=272891 Win=65792 Len=0 SLE=274291 SRE=278491</t>
  </si>
  <si>
    <t>[TCP Dup ACK 3441#2] 64249  &gt;  443 [ACK] Seq=8683 Ack=272891 Win=65792 Len=0 SLE=274291 SRE=279891</t>
  </si>
  <si>
    <t>64274  &gt;  443 [ACK] Seq=32698 Ack=45341 Win=66816 Len=0</t>
  </si>
  <si>
    <t>[TCP Dup ACK 3446#1] 64274  &gt;  443 [ACK] Seq=32698 Ack=45341 Win=66816 Len=0 SLE=46733 SRE=48125</t>
  </si>
  <si>
    <t>[TCP Dup ACK 3441#3] 64249  &gt;  443 [ACK] Seq=8683 Ack=272891 Win=65792 Len=0 SLE=274291 SRE=281291</t>
  </si>
  <si>
    <t>[TCP Retransmission] 443  &gt;  64274 [ACK] Seq=45341 Ack=32698 Win=133888 Len=1392</t>
  </si>
  <si>
    <t>64274  &gt;  443 [ACK] Seq=32698 Ack=48125 Win=66816 Len=0</t>
  </si>
  <si>
    <t>[TCP Dup ACK 3441#4] 64249  &gt;  443 [ACK] Seq=8683 Ack=272891 Win=65792 Len=0 SLE=282691 SRE=284091 SLE=274291 SRE=281291</t>
  </si>
  <si>
    <t>[TCP Dup ACK 3441#5] 64249  &gt;  443 [ACK] Seq=8683 Ack=272891 Win=65792 Len=0 SLE=282691 SRE=285491 SLE=274291 SRE=281291</t>
  </si>
  <si>
    <t>64274  &gt;  443 [ACK] Seq=32698 Ack=49517 Win=66816 Len=0</t>
  </si>
  <si>
    <t>[TCP Out-Of-Order] 443  &gt;  64249 [ACK] Seq=272891 Ack=8683 Win=88064 Len=1400</t>
  </si>
  <si>
    <t>[TCP Dup ACK 3458#1] 64274  &gt;  443 [ACK] Seq=32698 Ack=49517 Win=66816 Len=0 SLE=50909 SRE=52301</t>
  </si>
  <si>
    <t>64249  &gt;  443 [ACK] Seq=8683 Ack=281291 Win=65792 Len=0 SLE=282691 SRE=285491</t>
  </si>
  <si>
    <t>[TCP Retransmission] 443  &gt;  64249 [ACK] Seq=281291 Ack=8683 Win=88064 Len=1400</t>
  </si>
  <si>
    <t>[TCP Retransmission] 443  &gt;  64274 [ACK] Seq=49517 Ack=32698 Win=133888 Len=1392</t>
  </si>
  <si>
    <t>64274  &gt;  443 [ACK] Seq=32698 Ack=52301 Win=66816 Len=0</t>
  </si>
  <si>
    <t>[TCP Retransmission] 443  &gt;  64275 [ACK] Seq=261676 Ack=5312 Win=83968 Len=1400</t>
  </si>
  <si>
    <t>64249  &gt;  443 [ACK] Seq=8683 Ack=285491 Win=65792 Len=0</t>
  </si>
  <si>
    <t>64275  &gt;  443 [ACK] Seq=5312 Ack=264476 Win=65792 Len=0 SLE=265876 SRE=267276</t>
  </si>
  <si>
    <t>[TCP Dup ACK 3467#1] 64249  &gt;  443 [ACK] Seq=8683 Ack=285491 Win=65792 Len=0 SLE=288291 SRE=289691</t>
  </si>
  <si>
    <t>64274  &gt;  443 [ACK] Seq=32698 Ack=53693 Win=66816 Len=0</t>
  </si>
  <si>
    <t>[TCP Dup ACK 3467#2] 64249  &gt;  443 [ACK] Seq=8683 Ack=285491 Win=65792 Len=0 SLE=288291 SRE=291091</t>
  </si>
  <si>
    <t>[TCP Previous segment not captured] 443  &gt;  64275 [ACK] Seq=268676 Ack=5312 Win=83968 Len=1400 [TCP segment of a reassembled PDU], Ignored Unknown Record</t>
  </si>
  <si>
    <t>[TCP Dup ACK 3469#1] 64275  &gt;  443 [ACK] Seq=5312 Ack=264476 Win=65792 Len=0 SLE=268676 SRE=270076 SLE=265876 SRE=267276</t>
  </si>
  <si>
    <t>[TCP Out-Of-Order] 443  &gt;  64275 [ACK] Seq=264476 Ack=5312 Win=83968 Len=1400 [TCP segment of a reassembled PDU]</t>
  </si>
  <si>
    <t>443  &gt;  64271 [FIN, ACK] Seq=3533 Ack=1331 Win=31295 Len=0</t>
  </si>
  <si>
    <t>64271  &gt;  443 [ACK] Seq=1331 Ack=3533 Win=65024 Len=0</t>
  </si>
  <si>
    <t>64271  &gt;  443 [RST, ACK] Seq=1331 Ack=3533 Win=0 Len=0</t>
  </si>
  <si>
    <t>[TCP Out-Of-Order] 443  &gt;  64275 [ACK] Seq=267276 Ack=5312 Win=83968 Len=1400 [TCP segment of a reassembled PDU]</t>
  </si>
  <si>
    <t>64275  &gt;  443 [ACK] Seq=5312 Ack=270076 Win=65792 Len=0</t>
  </si>
  <si>
    <t>64249  &gt;  443 [ACK] Seq=8683 Ack=286891 Win=65792 Len=0 SLE=288291 SRE=292491</t>
  </si>
  <si>
    <t>[TCP Out-Of-Order] 443  &gt;  64249 [ACK] Seq=286891 Ack=8683 Win=88064 Len=1400</t>
  </si>
  <si>
    <t>64275  &gt;  443 [ACK] Seq=5312 Ack=271476 Win=65792 Len=0 SLE=272876 SRE=274276</t>
  </si>
  <si>
    <t>64249  &gt;  443 [ACK] Seq=8683 Ack=292491 Win=65792 Len=0</t>
  </si>
  <si>
    <t>[TCP Dup ACK 3492#1] 64249  &gt;  443 [ACK] Seq=8683 Ack=292491 Win=65792 Len=0 SLE=293891 SRE=295291</t>
  </si>
  <si>
    <t>[TCP Out-Of-Order] 443  &gt;  64275 [ACK] Seq=271476 Ack=5312 Win=83968 Len=1400</t>
  </si>
  <si>
    <t>443  &gt;  64249 [ACK] Seq=295291 Ack=8683 Win=88064 Len=1400</t>
  </si>
  <si>
    <t>[TCP Dup ACK 3492#2] 64249  &gt;  443 [ACK] Seq=8683 Ack=292491 Win=65792 Len=0 SLE=293891 SRE=296691</t>
  </si>
  <si>
    <t>[TCP Dup ACK 3492#3] 64249  &gt;  443 [ACK] Seq=8683 Ack=292491 Win=65792 Len=0 SLE=293891 SRE=298091</t>
  </si>
  <si>
    <t>64275  &gt;  443 [ACK] Seq=5312 Ack=274276 Win=65792 Len=0</t>
  </si>
  <si>
    <t>[TCP Dup ACK 3501#1] 64275  &gt;  443 [ACK] Seq=5312 Ack=274276 Win=65792 Len=0 SLE=275676 SRE=277076</t>
  </si>
  <si>
    <t>[TCP Retransmission] 443  &gt;  64249 [ACK] Seq=292491 Ack=8683 Win=88064 Len=1400</t>
  </si>
  <si>
    <t>[TCP Dup ACK 3501#2] 64275  &gt;  443 [ACK] Seq=5312 Ack=274276 Win=65792 Len=0 SLE=275676 SRE=278476</t>
  </si>
  <si>
    <t>443  &gt;  64247 [ACK] Seq=439114 Ack=3470 Win=79616 Len=0</t>
  </si>
  <si>
    <t>64249  &gt;  443 [ACK] Seq=8683 Ack=298091 Win=65792 Len=0 SLE=299491 SRE=300891</t>
  </si>
  <si>
    <t>[TCP Dup ACK 3509#1] 64249  &gt;  443 [ACK] Seq=8683 Ack=298091 Win=65792 Len=0 SLE=299491 SRE=302291</t>
  </si>
  <si>
    <t>[TCP Dup ACK 3501#3] 64275  &gt;  443 [ACK] Seq=5312 Ack=274276 Win=65792 Len=0 SLE=279876 SRE=281276 SLE=275676 SRE=278476</t>
  </si>
  <si>
    <t>[TCP Out-Of-Order] 443  &gt;  64249 [ACK] Seq=298091 Ack=8683 Win=88064 Len=1400</t>
  </si>
  <si>
    <t>[TCP Out-Of-Order] 443  &gt;  64275 [ACK] Seq=274276 Ack=5312 Win=83968 Len=1400</t>
  </si>
  <si>
    <t>64249  &gt;  443 [ACK] Seq=8683 Ack=302291 Win=65792 Len=0</t>
  </si>
  <si>
    <t>[TCP Retransmission] 443  &gt;  64275 [ACK] Seq=278476 Ack=5312 Win=83968 Len=1400</t>
  </si>
  <si>
    <t>64275  &gt;  443 [ACK] Seq=5312 Ack=281276 Win=65792 Len=0</t>
  </si>
  <si>
    <t>[TCP Dup ACK 3516#1] 64249  &gt;  443 [ACK] Seq=8683 Ack=302291 Win=65792 Len=0 SLE=303691 SRE=305091</t>
  </si>
  <si>
    <t>[TCP Dup ACK 3516#2] 64249  &gt;  443 [ACK] Seq=8683 Ack=302291 Win=65792 Len=0 SLE=303691 SRE=306491</t>
  </si>
  <si>
    <t>[TCP Dup ACK 3518#1] 64275  &gt;  443 [ACK] Seq=5312 Ack=281276 Win=65792 Len=0 SLE=282676 SRE=284076</t>
  </si>
  <si>
    <t>[TCP Dup ACK 3518#2] 64275  &gt;  443 [ACK] Seq=5312 Ack=281276 Win=65792 Len=0 SLE=282676 SRE=285476</t>
  </si>
  <si>
    <t>[TCP Dup ACK 3516#3] 64249  &gt;  443 [ACK] Seq=8683 Ack=302291 Win=65792 Len=0 SLE=307891 SRE=308855 SLE=303691 SRE=306491</t>
  </si>
  <si>
    <t>[TCP Out-Of-Order] 443  &gt;  64249 [ACK] Seq=302291 Ack=8683 Win=88064 Len=1400</t>
  </si>
  <si>
    <t>[TCP Dup ACK 3518#3] 64275  &gt;  443 [ACK] Seq=5312 Ack=281276 Win=65792 Len=0 SLE=286876 SRE=288276 SLE=282676 SRE=285476</t>
  </si>
  <si>
    <t>64249  &gt;  443 [ACK] Seq=8683 Ack=306491 Win=65792 Len=0 SLE=307891 SRE=308855</t>
  </si>
  <si>
    <t>[TCP Retransmission] 443  &gt;  64249 [ACK] Seq=306491 Ack=8683 Win=88064 Len=1400</t>
  </si>
  <si>
    <t>[TCP Dup ACK 3518#4] 64275  &gt;  443 [ACK] Seq=5312 Ack=281276 Win=65792 Len=0 SLE=286876 SRE=289676 SLE=282676 SRE=285476</t>
  </si>
  <si>
    <t>64249  &gt;  443 [ACK] Seq=8683 Ack=308855 Win=65792 Len=0</t>
  </si>
  <si>
    <t>[TCP Out-Of-Order] 443  &gt;  64275 [ACK] Seq=281276 Ack=5312 Win=83968 Len=1400</t>
  </si>
  <si>
    <t>443  &gt;  64249 [ACK] Seq=308855 Ack=10260 Win=93952 Len=0</t>
  </si>
  <si>
    <t>64275  &gt;  443 [ACK] Seq=5312 Ack=285476 Win=65792 Len=0 SLE=286876 SRE=289676</t>
  </si>
  <si>
    <t>64274  &gt;  443 [ACK] Seq=32698 Ack=55085 Win=66816 Len=0</t>
  </si>
  <si>
    <t>[TCP Retransmission] 443  &gt;  64275 [ACK] Seq=285476 Ack=5312 Win=83968 Len=1400</t>
  </si>
  <si>
    <t>64275  &gt;  443 [ACK] Seq=5312 Ack=289676 Win=65792 Len=0 SLE=285476 SRE=286876</t>
  </si>
  <si>
    <t>[TCP Dup ACK 3536#1] 64249  &gt;  443 [ACK] Seq=10260 Ack=308855 Win=65792 Len=0 SLE=310255 SRE=315855</t>
  </si>
  <si>
    <t>[TCP Retransmission] 443  &gt;  64247 [ACK] Seq=429314 Ack=3470 Win=79616 Len=1400</t>
  </si>
  <si>
    <t>64247  &gt;  443 [ACK] Seq=3470 Ack=439114 Win=65792 Len=0</t>
  </si>
  <si>
    <t>[TCP Retransmission] 443  &gt;  64249 [ACK] Seq=308855 Ack=10260 Win=93952 Len=1400</t>
  </si>
  <si>
    <t>[TCP Dup ACK 3542#1] 64274  &gt;  443 [ACK] Seq=32698 Ack=55085 Win=66816 Len=0 SLE=53693 SRE=55085</t>
  </si>
  <si>
    <t>64249  &gt;  443 [ACK] Seq=10260 Ack=317255 Win=65792 Len=0</t>
  </si>
  <si>
    <t>64275  &gt;  443 [ACK] Seq=5312 Ack=293876 Win=65792 Len=0</t>
  </si>
  <si>
    <t>64249  &gt;  443 [ACK] Seq=10260 Ack=318655 Win=65792 Len=0</t>
  </si>
  <si>
    <t>[TCP Dup ACK 3542#2] 64274  &gt;  443 [ACK] Seq=32698 Ack=55085 Win=66816 Len=0 SLE=57869 SRE=60653</t>
  </si>
  <si>
    <t>64275  &gt;  443 [ACK] Seq=5312 Ack=299476 Win=65792 Len=0</t>
  </si>
  <si>
    <t>64247  &gt;  443 [ACK] Seq=3470 Ack=441914 Win=65792 Len=0</t>
  </si>
  <si>
    <t>64249  &gt;  443 [ACK] Seq=10260 Ack=321455 Win=65792 Len=0</t>
  </si>
  <si>
    <t>117.18.237.29</t>
  </si>
  <si>
    <t>64160  &gt;  80 [ACK] Seq=1 Ack=1 Win=253 Len=1</t>
  </si>
  <si>
    <t>64247  &gt;  443 [ACK] Seq=3470 Ack=444714 Win=65792 Len=0</t>
  </si>
  <si>
    <t>64249  &gt;  443 [ACK] Seq=10260 Ack=324255 Win=65792 Len=0</t>
  </si>
  <si>
    <t>64275  &gt;  443 [ACK] Seq=5312 Ack=302276 Win=65792 Len=0</t>
  </si>
  <si>
    <t>[TCP Retransmission] 443  &gt;  64274 [ACK] Seq=55085 Ack=32698 Win=133888 Len=1392</t>
  </si>
  <si>
    <t>64274  &gt;  443 [ACK] Seq=32698 Ack=56477 Win=66816 Len=0 SLE=57869 SRE=60653</t>
  </si>
  <si>
    <t>[TCP Retransmission] 443  &gt;  64274 [ACK] Seq=56477 Ack=32698 Win=133888 Len=1392</t>
  </si>
  <si>
    <t>64274  &gt;  443 [ACK] Seq=32698 Ack=60653 Win=66816 Len=0</t>
  </si>
  <si>
    <t>80  &gt;  64160 [RST] Seq=1 Win=0 Len=0</t>
  </si>
  <si>
    <t>443  &gt;  64249 [ACK] Seq=324255 Ack=10260 Win=93952 Len=1400</t>
  </si>
  <si>
    <t>64274  &gt;  443 [ACK] Seq=32698 Ack=63437 Win=66816 Len=0</t>
  </si>
  <si>
    <t>64247  &gt;  443 [ACK] Seq=3470 Ack=447514 Win=65792 Len=0</t>
  </si>
  <si>
    <t>64249  &gt;  443 [ACK] Seq=10260 Ack=325655 Win=65792 Len=0</t>
  </si>
  <si>
    <t>64274  &gt;  443 [ACK] Seq=32698 Ack=66221 Win=66816 Len=0</t>
  </si>
  <si>
    <t>[TCP Dup ACK 3595#1] 64274  &gt;  443 [ACK] Seq=32698 Ack=66221 Win=66816 Len=0 SLE=67613 SRE=69005</t>
  </si>
  <si>
    <t>64249  &gt;  443 [ACK] Seq=10260 Ack=328455 Win=65792 Len=0</t>
  </si>
  <si>
    <t>64247  &gt;  443 [ACK] Seq=3470 Ack=450314 Win=65792 Len=0</t>
  </si>
  <si>
    <t>[TCP Dup ACK 3595#2] 64274  &gt;  443 [ACK] Seq=32698 Ack=66221 Win=66816 Len=0 SLE=70397 SRE=71789 SLE=67613 SRE=69005</t>
  </si>
  <si>
    <t>[TCP Dup ACK 3595#3] 64274  &gt;  443 [ACK] Seq=32698 Ack=66221 Win=66816 Len=0 SLE=73181 SRE=74573 SLE=70397 SRE=71789 SLE=67613 SRE=69005</t>
  </si>
  <si>
    <t>64249  &gt;  443 [ACK] Seq=10260 Ack=331255 Win=65792 Len=0</t>
  </si>
  <si>
    <t>[TCP Out-Of-Order] 443  &gt;  64274 [ACK] Seq=66221 Ack=32698 Win=133888 Len=1392</t>
  </si>
  <si>
    <t>64274  &gt;  443 [ACK] Seq=32698 Ack=69005 Win=66816 Len=0 SLE=73181 SRE=74573 SLE=70397 SRE=71789</t>
  </si>
  <si>
    <t>64247  &gt;  443 [ACK] Seq=3470 Ack=451714 Win=65792 Len=0</t>
  </si>
  <si>
    <t>[TCP Retransmission] 443  &gt;  64274 [ACK] Seq=69005 Ack=32698 Win=133888 Len=1392</t>
  </si>
  <si>
    <t>64274  &gt;  443 [ACK] Seq=32698 Ack=71789 Win=66816 Len=0 SLE=73181 SRE=74573</t>
  </si>
  <si>
    <t>[TCP Dup ACK 3613#1] 64247  &gt;  443 [ACK] Seq=3470 Ack=451714 Win=65792 Len=0 SLE=453114 SRE=454514</t>
  </si>
  <si>
    <t>[TCP Retransmission] 443  &gt;  64274 [ACK] Seq=71789 Ack=32698 Win=133888 Len=1392</t>
  </si>
  <si>
    <t>64274  &gt;  443 [ACK] Seq=32698 Ack=74573 Win=66816 Len=0</t>
  </si>
  <si>
    <t>[TCP Dup ACK 3613#2] 64247  &gt;  443 [ACK] Seq=3470 Ack=451714 Win=65792 Len=0 SLE=453114 SRE=455914</t>
  </si>
  <si>
    <t>64274  &gt;  443 [ACK] Seq=32759 Ack=75965 Win=66816 Len=0</t>
  </si>
  <si>
    <t>[TCP Dup ACK 3613#3] 64247  &gt;  443 [ACK] Seq=3470 Ack=451714 Win=65792 Len=0 SLE=453114 SRE=457314</t>
  </si>
  <si>
    <t>[TCP Dup ACK 3610#1] 64249  &gt;  443 [ACK] Seq=10260 Ack=331255 Win=65792 Len=0 SLE=334055 SRE=335455</t>
  </si>
  <si>
    <t>[TCP Dup ACK 3624#1] 64274  &gt;  443 [ACK] Seq=32759 Ack=75965 Win=66816 Len=0 SLE=78749 SRE=80141</t>
  </si>
  <si>
    <t>[TCP Dup ACK 3613#4] 64247  &gt;  443 [ACK] Seq=3470 Ack=451714 Win=65792 Len=0 SLE=453114 SRE=458714</t>
  </si>
  <si>
    <t>[TCP Dup ACK 3610#2] 64249  &gt;  443 [ACK] Seq=10260 Ack=331255 Win=65792 Len=0 SLE=334055 SRE=336855</t>
  </si>
  <si>
    <t>[TCP Out-Of-Order] 443  &gt;  64247 [ACK] Seq=451714 Ack=3470 Win=79616 Len=1400</t>
  </si>
  <si>
    <t>64247  &gt;  443 [ACK] Seq=3470 Ack=458714 Win=65792 Len=0</t>
  </si>
  <si>
    <t>64275  &gt;  443 [ACK] Seq=5312 Ack=303291 Win=64768 Len=0</t>
  </si>
  <si>
    <t>[TCP Retransmission] 443  &gt;  64274 [ACK] Seq=75965 Ack=32759 Win=133888 Len=1392</t>
  </si>
  <si>
    <t>64274  &gt;  443 [ACK] Seq=32759 Ack=77357 Win=66816 Len=0 SLE=78749 SRE=80141</t>
  </si>
  <si>
    <t>[TCP Retransmission] 443  &gt;  64249 [ACK] Seq=331255 Ack=10260 Win=93952 Len=1400</t>
  </si>
  <si>
    <t>[TCP Retransmission] 443  &gt;  64274 [ACK] Seq=77357 Ack=32759 Win=133888 Len=1392</t>
  </si>
  <si>
    <t>64274  &gt;  443 [ACK] Seq=32759 Ack=80141 Win=66816 Len=0</t>
  </si>
  <si>
    <t>[TCP Dup ACK 3637#1] 64247  &gt;  443 [ACK] Seq=3470 Ack=458714 Win=65792 Len=0 SLE=461514 SRE=462914</t>
  </si>
  <si>
    <t>64249  &gt;  443 [ACK] Seq=10260 Ack=332655 Win=65792 Len=0 SLE=334055 SRE=336855</t>
  </si>
  <si>
    <t>[TCP Dup ACK 3637#2] 64247  &gt;  443 [ACK] Seq=3470 Ack=458714 Win=65792 Len=0 SLE=461514 SRE=464314</t>
  </si>
  <si>
    <t>[TCP Dup ACK 3637#3] 64247  &gt;  443 [ACK] Seq=3470 Ack=458714 Win=65792 Len=0 SLE=461514 SRE=465714</t>
  </si>
  <si>
    <t>[TCP Dup ACK 3637#4] 64247  &gt;  443 [ACK] Seq=3470 Ack=458714 Win=65792 Len=0 SLE=461514 SRE=467114</t>
  </si>
  <si>
    <t>[TCP Dup ACK 3637#5] 64247  &gt;  443 [ACK] Seq=3470 Ack=458714 Win=65792 Len=0 SLE=461514 SRE=468514</t>
  </si>
  <si>
    <t>[TCP Out-Of-Order] 443  &gt;  64247 [ACK] Seq=458714 Ack=3470 Win=79616 Len=1400</t>
  </si>
  <si>
    <t>64247  &gt;  443 [ACK] Seq=3470 Ack=460114 Win=65792 Len=0 SLE=461514 SRE=468514</t>
  </si>
  <si>
    <t>[TCP Retransmission] 443  &gt;  64247 [ACK] Seq=460114 Ack=3470 Win=79616 Len=1400</t>
  </si>
  <si>
    <t>64247  &gt;  443 [ACK] Seq=3470 Ack=468514 Win=65792 Len=0</t>
  </si>
  <si>
    <t>64247  &gt;  443 [ACK] Seq=3470 Ack=471314 Win=65792 Len=0</t>
  </si>
  <si>
    <t>[TCP Dup ACK 3661#1] 64247  &gt;  443 [ACK] Seq=3470 Ack=471314 Win=65792 Len=0 SLE=472714 SRE=474114</t>
  </si>
  <si>
    <t>[TCP Dup ACK 3661#2] 64247  &gt;  443 [ACK] Seq=3470 Ack=471314 Win=65792 Len=0 SLE=472714 SRE=475514</t>
  </si>
  <si>
    <t>[TCP Dup ACK 3661#3] 64247  &gt;  443 [ACK] Seq=3470 Ack=471314 Win=65792 Len=0 SLE=476914 SRE=478314 SLE=472714 SRE=475514</t>
  </si>
  <si>
    <t>[TCP Out-Of-Order] 443  &gt;  64247 [ACK] Seq=471314 Ack=3470 Win=79616 Len=1400</t>
  </si>
  <si>
    <t>64247  &gt;  443 [ACK] Seq=3470 Ack=475514 Win=65792 Len=0 SLE=476914 SRE=478314</t>
  </si>
  <si>
    <t>[TCP Dup ACK 3669#1] 64247  &gt;  443 [ACK] Seq=3470 Ack=475514 Win=65792 Len=0 SLE=479714 SRE=481114 SLE=476914 SRE=478314</t>
  </si>
  <si>
    <t>[TCP Out-Of-Order] 443  &gt;  64247 [ACK] Seq=478314 Ack=3470 Win=79616 Len=1400</t>
  </si>
  <si>
    <t>[TCP Dup ACK 3669#2] 64247  &gt;  443 [ACK] Seq=3470 Ack=475514 Win=65792 Len=0 SLE=476914 SRE=481114</t>
  </si>
  <si>
    <t>[TCP Retransmission] 443  &gt;  64249 [ACK] Seq=332655 Ack=10260 Win=93952 Len=1400</t>
  </si>
  <si>
    <t>64274  &gt;  443 [ACK] Seq=32759 Ack=81533 Win=66816 Len=0</t>
  </si>
  <si>
    <t>[TCP Dup ACK 3669#3] 64247  &gt;  443 [ACK] Seq=3470 Ack=475514 Win=65792 Len=0 SLE=476914 SRE=482514</t>
  </si>
  <si>
    <t>64249  &gt;  443 [ACK] Seq=10260 Ack=336855 Win=65792 Len=0</t>
  </si>
  <si>
    <t>[TCP Out-Of-Order] 443  &gt;  64247 [ACK] Seq=475514 Ack=3470 Win=79616 Len=1400</t>
  </si>
  <si>
    <t>64247  &gt;  443 [ACK] Seq=3470 Ack=482514 Win=65792 Len=0</t>
  </si>
  <si>
    <t>[TCP Dup ACK 3676#1] 64274  &gt;  443 [ACK] Seq=32759 Ack=81533 Win=66816 Len=0 SLE=84317 SRE=85709</t>
  </si>
  <si>
    <t>64249  &gt;  443 [ACK] Seq=10260 Ack=339655 Win=65792 Len=0</t>
  </si>
  <si>
    <t>[TCP Out-Of-Order] 443  &gt;  64274 [ACK] Seq=81533 Ack=32759 Win=133888 Len=1392</t>
  </si>
  <si>
    <t>64274  &gt;  443 [ACK] Seq=32759 Ack=82925 Win=66816 Len=0 SLE=84317 SRE=85709</t>
  </si>
  <si>
    <t>[TCP Retransmission] 443  &gt;  64274 [ACK] Seq=82925 Ack=32759 Win=133888 Len=1392</t>
  </si>
  <si>
    <t>64274  &gt;  443 [ACK] Seq=32759 Ack=85709 Win=66816 Len=0</t>
  </si>
  <si>
    <t>[TCP Dup ACK 3681#1] 64247  &gt;  443 [ACK] Seq=3470 Ack=482514 Win=65792 Len=0 SLE=485314 SRE=486714</t>
  </si>
  <si>
    <t>[TCP Dup ACK 3681#2] 64247  &gt;  443 [ACK] Seq=3470 Ack=482514 Win=65792 Len=0 SLE=485314 SRE=488114</t>
  </si>
  <si>
    <t>443  &gt;  64249 [ACK] Seq=341055 Ack=10260 Win=93952 Len=1400 [TCP segment of a reassembled PDU]</t>
  </si>
  <si>
    <t>64249  &gt;  443 [ACK] Seq=10260 Ack=342455 Win=65792 Len=0</t>
  </si>
  <si>
    <t>[TCP Dup ACK 3681#3] 64247  &gt;  443 [ACK] Seq=3470 Ack=482514 Win=65792 Len=0 SLE=485314 SRE=489514</t>
  </si>
  <si>
    <t>[TCP Dup ACK 3681#4] 64247  &gt;  443 [ACK] Seq=3470 Ack=482514 Win=65792 Len=0 SLE=485314 SRE=490914</t>
  </si>
  <si>
    <t>[TCP Out-Of-Order] 443  &gt;  64247 [ACK] Seq=482514 Ack=3470 Win=79616 Len=1400</t>
  </si>
  <si>
    <t>64247  &gt;  443 [ACK] Seq=3470 Ack=483914 Win=65792 Len=0 SLE=485314 SRE=490914</t>
  </si>
  <si>
    <t>[TCP Retransmission] 443  &gt;  64247 [ACK] Seq=483914 Ack=3470 Win=79616 Len=1400</t>
  </si>
  <si>
    <t>64247  &gt;  443 [ACK] Seq=3470 Ack=490914 Win=65792 Len=0</t>
  </si>
  <si>
    <t>[TCP Dup ACK 3690#1] 64274  &gt;  443 [ACK] Seq=32759 Ack=85709 Win=66816 Len=0 SLE=88493 SRE=89885</t>
  </si>
  <si>
    <t>[TCP Retransmission] 443  &gt;  64274 [ACK] Seq=85709 Ack=32759 Win=133888 Len=1392</t>
  </si>
  <si>
    <t>64274  &gt;  443 [ACK] Seq=32759 Ack=87101 Win=66816 Len=0 SLE=88493 SRE=89885</t>
  </si>
  <si>
    <t>64247  &gt;  443 [ACK] Seq=3470 Ack=493714 Win=65792 Len=0</t>
  </si>
  <si>
    <t>64247  &gt;  443 [ACK] Seq=3470 Ack=496514 Win=65792 Len=0</t>
  </si>
  <si>
    <t>[TCP Dup ACK 3710#1] 64274  &gt;  443 [ACK] Seq=32759 Ack=87101 Win=66816 Len=0 SLE=88493 SRE=91277</t>
  </si>
  <si>
    <t>[TCP Out-Of-Order] 443  &gt;  64274 [ACK] Seq=87101 Ack=32759 Win=133888 Len=1392</t>
  </si>
  <si>
    <t>64274  &gt;  443 [ACK] Seq=32759 Ack=91277 Win=66816 Len=0</t>
  </si>
  <si>
    <t>[TCP Dup ACK 3715#1] 64247  &gt;  443 [ACK] Seq=3470 Ack=496514 Win=65792 Len=0 SLE=497914 SRE=499314</t>
  </si>
  <si>
    <t>[TCP Dup ACK 3715#2] 64247  &gt;  443 [ACK] Seq=3470 Ack=496514 Win=65792 Len=0 SLE=497914 SRE=500714</t>
  </si>
  <si>
    <t>[TCP Dup ACK 3719#1] 64274  &gt;  443 [ACK] Seq=32759 Ack=91277 Win=66816 Len=0 SLE=92669 SRE=94061</t>
  </si>
  <si>
    <t>[TCP Dup ACK 3719#2] 64274  &gt;  443 [ACK] Seq=32759 Ack=91277 Win=66816 Len=0 SLE=92669 SRE=95453</t>
  </si>
  <si>
    <t>[TCP Dup ACK 3715#3] 64247  &gt;  443 [ACK] Seq=3470 Ack=496514 Win=65792 Len=0 SLE=502114 SRE=503514 SLE=497914 SRE=500714</t>
  </si>
  <si>
    <t>[TCP Dup ACK 3715#4] 64247  &gt;  443 [ACK] Seq=3470 Ack=496514 Win=65792 Len=0 SLE=502114 SRE=504914 SLE=497914 SRE=500714</t>
  </si>
  <si>
    <t>[TCP Previous segment not captured] 443  &gt;  64249 [ACK] Seq=348055 Ack=10260 Win=93952 Len=1400 [TCP segment of a reassembled PDU]</t>
  </si>
  <si>
    <t>[TCP Dup ACK 3697#1] 64249  &gt;  443 [ACK] Seq=10260 Ack=342455 Win=65792 Len=0 SLE=348055 SRE=349455</t>
  </si>
  <si>
    <t>[TCP Dup ACK 3715#5] 64247  &gt;  443 [ACK] Seq=3470 Ack=496514 Win=65792 Len=0 SLE=502114 SRE=506314 SLE=497914 SRE=500714</t>
  </si>
  <si>
    <t>[TCP Keep-Alive] 64174  &gt;  443 [ACK] Seq=1 Ack=1 Win=251 Len=1</t>
  </si>
  <si>
    <t>[TCP Out-Of-Order] 443  &gt;  64249 [ACK] Seq=342455 Ack=10260 Win=93952 Len=1400 [TCP segment of a reassembled PDU]</t>
  </si>
  <si>
    <t>[TCP Keep-Alive ACK] 443  &gt;  64174 [ACK] Seq=1 Ack=2 Win=69 Len=0 SLE=1 SRE=2</t>
  </si>
  <si>
    <t>64249  &gt;  443 [ACK] Seq=10260 Ack=343855 Win=65792 Len=0 SLE=348055 SRE=349455</t>
  </si>
  <si>
    <t>[TCP Dup ACK 3715#6] 64247  &gt;  443 [ACK] Seq=3470 Ack=496514 Win=65792 Len=0 SLE=502114 SRE=507714 SLE=497914 SRE=500714</t>
  </si>
  <si>
    <t>[TCP Retransmission] 443  &gt;  64274 [ACK] Seq=91277 Ack=32759 Win=133888 Len=1392</t>
  </si>
  <si>
    <t>64274  &gt;  443 [ACK] Seq=32759 Ack=95453 Win=66816 Len=0</t>
  </si>
  <si>
    <t>[TCP Retransmission] 443  &gt;  64249 [ACK] Seq=345255 Ack=10260 Win=93952 Len=1400</t>
  </si>
  <si>
    <t>[TCP Dup ACK 3739#1] 64249  &gt;  443 [ACK] Seq=10260 Ack=343855 Win=65792 Len=0 SLE=345255 SRE=346655 SLE=348055 SRE=349455</t>
  </si>
  <si>
    <t>[TCP Retransmission] 443  &gt;  64249 [ACK] Seq=346655 Ack=10260 Win=93952 Len=1400</t>
  </si>
  <si>
    <t>[TCP Dup ACK 3739#2] 64249  &gt;  443 [ACK] Seq=10260 Ack=343855 Win=65792 Len=0 SLE=345255 SRE=349455</t>
  </si>
  <si>
    <t>[TCP Retransmission] 443  &gt;  64247 [ACK] Seq=496514 Ack=3470 Win=79616 Len=1400</t>
  </si>
  <si>
    <t>64247  &gt;  443 [ACK] Seq=3470 Ack=500714 Win=65792 Len=0 SLE=502114 SRE=507714</t>
  </si>
  <si>
    <t>[TCP Dup ACK 3743#1] 64274  &gt;  443 [ACK] Seq=32759 Ack=95453 Win=66816 Len=0 SLE=96845 SRE=98237</t>
  </si>
  <si>
    <t>443  &gt;  64249 [ACK] Seq=349455 Ack=10260 Win=93952 Len=1400 [TCP segment of a reassembled PDU]</t>
  </si>
  <si>
    <t>[TCP Dup ACK 3739#3] 64249  &gt;  443 [ACK] Seq=10260 Ack=343855 Win=65792 Len=0 SLE=345255 SRE=350855</t>
  </si>
  <si>
    <t>[TCP Retransmission] 443  &gt;  64247 [ACK] Seq=500714 Ack=3470 Win=79616 Len=1400</t>
  </si>
  <si>
    <t>64247  &gt;  443 [ACK] Seq=3470 Ack=507714 Win=65792 Len=0</t>
  </si>
  <si>
    <t>64247  &gt;  443 [ACK] Seq=3470 Ack=509114 Win=65792 Len=0</t>
  </si>
  <si>
    <t>64247  &gt;  443 [ACK] Seq=3470 Ack=510514 Win=65792 Len=0</t>
  </si>
  <si>
    <t>443  &gt;  64233 [ACK] Seq=1009 Ack=3611 Win=181 Len=0</t>
  </si>
  <si>
    <t>443  &gt;  64249 [ACK] Seq=350855 Ack=10260 Win=93952 Len=2800 [TCP segment of a reassembled PDU]</t>
  </si>
  <si>
    <t>[TCP Dup ACK 3739#4] 64249  &gt;  443 [ACK] Seq=10260 Ack=343855 Win=65792 Len=0 SLE=345255 SRE=353655</t>
  </si>
  <si>
    <t>[TCP Dup ACK 3761#1] 64247  &gt;  443 [ACK] Seq=3470 Ack=510514 Win=65792 Len=0 SLE=511914 SRE=514714</t>
  </si>
  <si>
    <t>[TCP Dup ACK 3761#2] 64247  &gt;  443 [ACK] Seq=3470 Ack=510514 Win=65792 Len=0 SLE=516114 SRE=517514 SLE=511914 SRE=514714</t>
  </si>
  <si>
    <t>[TCP Out-Of-Order] 443  &gt;  64249 [PSH, ACK] Seq=343855 Ack=10260 Win=93952 Len=1400 [TCP segment of a reassembled PDU]</t>
  </si>
  <si>
    <t>443  &gt;  64249 [ACK] Seq=353655 Ack=10260 Win=93952 Len=1400 [TCP segment of a reassembled PDU]</t>
  </si>
  <si>
    <t>64249  &gt;  443 [ACK] Seq=10260 Ack=355055 Win=65792 Len=0</t>
  </si>
  <si>
    <t>443  &gt;  64249 [ACK] Seq=355055 Ack=10260 Win=93952 Len=1400 [TCP segment of a reassembled PDU]</t>
  </si>
  <si>
    <t>[TCP Previous segment not captured] 443  &gt;  64247 [ACK] Seq=518914 Ack=3470 Win=79616 Len=1400</t>
  </si>
  <si>
    <t>[TCP Dup ACK 3761#3] 64247  &gt;  443 [ACK] Seq=3470 Ack=510514 Win=65792 Len=0 SLE=518914 SRE=520314 SLE=516114 SRE=517514 SLE=511914 SRE=514714</t>
  </si>
  <si>
    <t>64249  &gt;  443 [ACK] Seq=10260 Ack=356455 Win=65792 Len=0</t>
  </si>
  <si>
    <t>[TCP Out-Of-Order] 443  &gt;  64247 [ACK] Seq=514714 Ack=3470 Win=79616 Len=1400</t>
  </si>
  <si>
    <t>[TCP Dup ACK 3761#4] 64247  &gt;  443 [ACK] Seq=3470 Ack=510514 Win=65792 Len=0 SLE=511914 SRE=517514 SLE=518914 SRE=520314</t>
  </si>
  <si>
    <t>[TCP Previous segment not captured] 443  &gt;  64249 [ACK] Seq=357855 Ack=10260 Win=93952 Len=1400 [TCP segment of a reassembled PDU]</t>
  </si>
  <si>
    <t>[TCP Dup ACK 3775#1] 64249  &gt;  443 [ACK] Seq=10260 Ack=356455 Win=65792 Len=0 SLE=357855 SRE=359255</t>
  </si>
  <si>
    <t>[TCP Dup ACK 3761#5] 64247  &gt;  443 [ACK] Seq=3470 Ack=510514 Win=65792 Len=0 SLE=518914 SRE=521714 SLE=511914 SRE=517514</t>
  </si>
  <si>
    <t>443  &gt;  64249 [ACK] Seq=359255 Ack=10260 Win=93952 Len=2800 [TCP segment of a reassembled PDU]</t>
  </si>
  <si>
    <t>[TCP Dup ACK 3775#2] 64249  &gt;  443 [ACK] Seq=10260 Ack=356455 Win=65792 Len=0 SLE=357855 SRE=362055</t>
  </si>
  <si>
    <t>[TCP Retransmission] 443  &gt;  64247 [ACK] Seq=510514 Ack=3470 Win=79616 Len=1400</t>
  </si>
  <si>
    <t>64247  &gt;  443 [ACK] Seq=3470 Ack=517514 Win=65792 Len=0 SLE=518914 SRE=521714</t>
  </si>
  <si>
    <t>[TCP Retransmission] 443  &gt;  64247 [ACK] Seq=517514 Ack=3470 Win=79616 Len=1400</t>
  </si>
  <si>
    <t>64247  &gt;  443 [ACK] Seq=3470 Ack=521714 Win=65792 Len=0</t>
  </si>
  <si>
    <t>443  &gt;  64249 [ACK] Seq=362055 Ack=10260 Win=93952 Len=1400 [TCP segment of a reassembled PDU]</t>
  </si>
  <si>
    <t>[TCP Dup ACK 3775#3] 64249  &gt;  443 [ACK] Seq=10260 Ack=356455 Win=65792 Len=0 SLE=357855 SRE=363455</t>
  </si>
  <si>
    <t>443  &gt;  64249 [ACK] Seq=363455 Ack=10260 Win=93952 Len=1400 [TCP segment of a reassembled PDU]</t>
  </si>
  <si>
    <t>[TCP Dup ACK 3775#4] 64249  &gt;  443 [ACK] Seq=10260 Ack=356455 Win=65792 Len=0 SLE=357855 SRE=364855</t>
  </si>
  <si>
    <t>[TCP Retransmission] 443  &gt;  64249 [ACK] Seq=356455 Ack=10260 Win=93952 Len=1400</t>
  </si>
  <si>
    <t>64247  &gt;  443 [ACK] Seq=3470 Ack=523114 Win=65792 Len=0</t>
  </si>
  <si>
    <t>64249  &gt;  443 [ACK] Seq=10260 Ack=364855 Win=65792 Len=0</t>
  </si>
  <si>
    <t>443  &gt;  64249 [ACK] Seq=364855 Ack=10260 Win=93952 Len=1400 [TCP segment of a reassembled PDU]</t>
  </si>
  <si>
    <t>[TCP Dup ACK 3795#1] 64247  &gt;  443 [ACK] Seq=3470 Ack=523114 Win=65792 Len=0 SLE=525914 SRE=527314</t>
  </si>
  <si>
    <t>443  &gt;  64275 [ACK] Seq=303291 Ack=6771 Win=86784 Len=0</t>
  </si>
  <si>
    <t>443  &gt;  64249 [ACK] Seq=366255 Ack=10260 Win=93952 Len=1400 [TCP segment of a reassembled PDU]</t>
  </si>
  <si>
    <t>64249  &gt;  443 [ACK] Seq=10260 Ack=367655 Win=65792 Len=0</t>
  </si>
  <si>
    <t>[TCP Dup ACK 3795#2] 64247  &gt;  443 [ACK] Seq=3470 Ack=523114 Win=65792 Len=0 SLE=525914 SRE=528714</t>
  </si>
  <si>
    <t>443  &gt;  64249 [ACK] Seq=367655 Ack=10260 Win=93952 Len=1400 [TCP segment of a reassembled PDU], Continuation Data</t>
  </si>
  <si>
    <t>[TCP Out-Of-Order] 443  &gt;  64247 [ACK] Seq=523114 Ack=3470 Win=79616 Len=1400</t>
  </si>
  <si>
    <t>64247  &gt;  443 [ACK] Seq=3470 Ack=524514 Win=65792 Len=0 SLE=525914 SRE=528714</t>
  </si>
  <si>
    <t>64249  &gt;  443 [ACK] Seq=10260 Ack=370455 Win=65792 Len=0</t>
  </si>
  <si>
    <t>[TCP Dup ACK 3638#1] 64275  &gt;  443 [ACK] Seq=6771 Ack=303291 Win=64768 Len=0 SLE=307491 SRE=308891</t>
  </si>
  <si>
    <t>[TCP Dup ACK 3638#2] 64275  &gt;  443 [ACK] Seq=6771 Ack=303291 Win=64768 Len=0 SLE=307491 SRE=310291</t>
  </si>
  <si>
    <t>64249  &gt;  443 [ACK] Seq=10260 Ack=371855 Win=65792 Len=0</t>
  </si>
  <si>
    <t>[TCP Out-Of-Order] 443  &gt;  64275 [ACK] Seq=303291 Ack=6771 Win=86784 Len=1400</t>
  </si>
  <si>
    <t>[TCP Retransmission] 443  &gt;  64275 [ACK] Seq=304691 Ack=6771 Win=86784 Len=1400</t>
  </si>
  <si>
    <t>64275  &gt;  443 [ACK] Seq=6771 Ack=306091 Win=65792 Len=0 SLE=307491 SRE=310291</t>
  </si>
  <si>
    <t>64249  &gt;  443 [ACK] Seq=10260 Ack=374655 Win=65792 Len=0</t>
  </si>
  <si>
    <t>[TCP Retransmission] 443  &gt;  64274 [ACK] Seq=95453 Ack=32759 Win=133888 Len=1392</t>
  </si>
  <si>
    <t>64274  &gt;  443 [ACK] Seq=32759 Ack=98237 Win=66816 Len=0</t>
  </si>
  <si>
    <t>[TCP Retransmission] 443  &gt;  64275 [ACK] Seq=306091 Ack=6771 Win=86784 Len=1400</t>
  </si>
  <si>
    <t>[TCP Dup ACK 3807#1] 64247  &gt;  443 [ACK] Seq=3470 Ack=524514 Win=65792 Len=0 SLE=532914 SRE=534314 SLE=525914 SRE=528714</t>
  </si>
  <si>
    <t>64275  &gt;  443 [ACK] Seq=6771 Ack=311691 Win=65792 Len=0</t>
  </si>
  <si>
    <t>[TCP Dup ACK 3821#1] 64249  &gt;  443 [ACK] Seq=10260 Ack=374655 Win=65792 Len=0 SLE=376055 SRE=377455</t>
  </si>
  <si>
    <t>64274  &gt;  443 [ACK] Seq=32759 Ack=99629 Win=66816 Len=0</t>
  </si>
  <si>
    <t>[TCP Dup ACK 3821#2] 64249  &gt;  443 [ACK] Seq=10260 Ack=374655 Win=65792 Len=0 SLE=376055 SRE=378855</t>
  </si>
  <si>
    <t>64275  &gt;  443 [ACK] Seq=6771 Ack=314491 Win=65792 Len=0</t>
  </si>
  <si>
    <t>64275  &gt;  443 [ACK] Seq=6771 Ack=317291 Win=65792 Len=0</t>
  </si>
  <si>
    <t>[TCP Dup ACK 3821#3] 64249  &gt;  443 [ACK] Seq=10260 Ack=374655 Win=65792 Len=0 SLE=376055 SRE=380255</t>
  </si>
  <si>
    <t>64275  &gt;  443 [ACK] Seq=6771 Ack=320091 Win=65792 Len=0</t>
  </si>
  <si>
    <t>64275  &gt;  443 [ACK] Seq=6771 Ack=321491 Win=65792 Len=0</t>
  </si>
  <si>
    <t>[TCP Dup ACK 3847#1] 64275  &gt;  443 [ACK] Seq=6771 Ack=321491 Win=65792 Len=0 SLE=322891 SRE=324291</t>
  </si>
  <si>
    <t>64274  &gt;  443 [ACK] Seq=32759 Ack=101021 Win=66816 Len=0</t>
  </si>
  <si>
    <t>[TCP Dup ACK 3847#2] 64275  &gt;  443 [ACK] Seq=6771 Ack=321491 Win=65792 Len=0 SLE=325691 SRE=327091 SLE=322891 SRE=324291</t>
  </si>
  <si>
    <t>[TCP Dup ACK 3847#3] 64275  &gt;  443 [ACK] Seq=6771 Ack=321491 Win=65792 Len=0 SLE=325691 SRE=328491 SLE=322891 SRE=324291</t>
  </si>
  <si>
    <t>[TCP Dup ACK 3851#1] 64274  &gt;  443 [ACK] Seq=32759 Ack=101021 Win=66816 Len=0 SLE=105197 SRE=106589</t>
  </si>
  <si>
    <t>[TCP Retransmission] 443  &gt;  64275 [ACK] Seq=321491 Ack=6771 Win=86784 Len=1400</t>
  </si>
  <si>
    <t>[TCP Retransmission] 443  &gt;  64275 [ACK] Seq=324291 Ack=6771 Win=86784 Len=1400</t>
  </si>
  <si>
    <t>64275  &gt;  443 [ACK] Seq=6771 Ack=328491 Win=65792 Len=0</t>
  </si>
  <si>
    <t>[TCP Retransmission] 443  &gt;  64274 [ACK] Seq=101021 Ack=32759 Win=133888 Len=1392</t>
  </si>
  <si>
    <t>64274  &gt;  443 [ACK] Seq=32759 Ack=102413 Win=66816 Len=0 SLE=105197 SRE=106589</t>
  </si>
  <si>
    <t>[TCP Retransmission] 443  &gt;  64274 [ACK] Seq=103805 Ack=32759 Win=133888 Len=1392</t>
  </si>
  <si>
    <t>[TCP Dup ACK 3862#1] 64274  &gt;  443 [ACK] Seq=32759 Ack=102413 Win=66816 Len=0 SLE=103805 SRE=106589</t>
  </si>
  <si>
    <t>64275  &gt;  443 [ACK] Seq=6771 Ack=329891 Win=65792 Len=0</t>
  </si>
  <si>
    <t>[TCP Dup ACK 3866#1] 64275  &gt;  443 [ACK] Seq=6771 Ack=329891 Win=65792 Len=0 SLE=331291 SRE=332691</t>
  </si>
  <si>
    <t>[TCP Retransmission] 443  &gt;  64249 [ACK] Seq=374655 Ack=10260 Win=93952 Len=1400</t>
  </si>
  <si>
    <t>[TCP Dup ACK 3866#2] 64275  &gt;  443 [ACK] Seq=6771 Ack=329891 Win=65792 Len=0 SLE=331291 SRE=334091</t>
  </si>
  <si>
    <t>64249  &gt;  443 [ACK] Seq=10260 Ack=380255 Win=65792 Len=0</t>
  </si>
  <si>
    <t>[TCP Dup ACK 3866#3] 64275  &gt;  443 [ACK] Seq=6771 Ack=329891 Win=65792 Len=0 SLE=331291 SRE=335491</t>
  </si>
  <si>
    <t>64249  &gt;  443 [ACK] Seq=10260 Ack=383055 Win=65792 Len=0</t>
  </si>
  <si>
    <t>[TCP Retransmission] 443  &gt;  64274 [ACK] Seq=102413 Ack=32759 Win=133888 Len=1392</t>
  </si>
  <si>
    <t>64274  &gt;  443 [ACK] Seq=32759 Ack=106589 Win=66816 Len=0</t>
  </si>
  <si>
    <t>[TCP Dup ACK 3866#4] 64275  &gt;  443 [ACK] Seq=6771 Ack=329891 Win=65792 Len=0 SLE=336891 SRE=338291 SLE=331291 SRE=335491</t>
  </si>
  <si>
    <t>[TCP Dup ACK 3866#5] 64275  &gt;  443 [ACK] Seq=6771 Ack=329891 Win=65792 Len=0 SLE=336891 SRE=339691 SLE=331291 SRE=335491</t>
  </si>
  <si>
    <t>[TCP Dup ACK 3877#1] 64249  &gt;  443 [ACK] Seq=10260 Ack=383055 Win=65792 Len=0 SLE=384455 SRE=385855</t>
  </si>
  <si>
    <t>[TCP Out-Of-Order] 443  &gt;  64275 [ACK] Seq=329891 Ack=6771 Win=86784 Len=1400</t>
  </si>
  <si>
    <t>64274  &gt;  443 [ACK] Seq=32759 Ack=107981 Win=66816 Len=0</t>
  </si>
  <si>
    <t>64275  &gt;  443 [ACK] Seq=6771 Ack=335491 Win=65792 Len=0 SLE=336891 SRE=339691</t>
  </si>
  <si>
    <t>[TCP Retransmission] 443  &gt;  64275 [ACK] Seq=335491 Ack=6771 Win=86784 Len=1400</t>
  </si>
  <si>
    <t>[TCP Dup ACK 3877#2] 64249  &gt;  443 [ACK] Seq=10260 Ack=383055 Win=65792 Len=0 SLE=387255 SRE=388655 SLE=384455 SRE=385855</t>
  </si>
  <si>
    <t>64275  &gt;  443 [ACK] Seq=6771 Ack=341091 Win=65792 Len=0</t>
  </si>
  <si>
    <t>[TCP Retransmission] 443  &gt;  64249 [ACK] Seq=383055 Ack=10260 Win=93952 Len=1400</t>
  </si>
  <si>
    <t>[TCP Retransmission] 443  &gt;  64249 [ACK] Seq=385855 Ack=10260 Win=93952 Len=1400</t>
  </si>
  <si>
    <t>64249  &gt;  443 [ACK] Seq=10260 Ack=388655 Win=65792 Len=0</t>
  </si>
  <si>
    <t>[TCP Dup ACK 3894#1] 64275  &gt;  443 [ACK] Seq=6771 Ack=341091 Win=65792 Len=0 SLE=342491 SRE=343891</t>
  </si>
  <si>
    <t>[TCP Dup ACK 3894#2] 64275  &gt;  443 [ACK] Seq=6771 Ack=341091 Win=65792 Len=0 SLE=342491 SRE=345291</t>
  </si>
  <si>
    <t>64249  &gt;  443 [ACK] Seq=10260 Ack=391455 Win=65792 Len=0</t>
  </si>
  <si>
    <t>[TCP Dup ACK 3894#3] 64275  &gt;  443 [ACK] Seq=6771 Ack=341091 Win=65792 Len=0 SLE=346691 SRE=348091 SLE=342491 SRE=345291</t>
  </si>
  <si>
    <t>[TCP Out-Of-Order] 443  &gt;  64275 [ACK] Seq=341091 Ack=6771 Win=86784 Len=1400</t>
  </si>
  <si>
    <t>[TCP Dup ACK 3904#1] 64249  &gt;  443 [ACK] Seq=10260 Ack=391455 Win=65792 Len=0 SLE=392855 SRE=394255</t>
  </si>
  <si>
    <t>64275  &gt;  443 [ACK] Seq=6771 Ack=345291 Win=65792 Len=0 SLE=346691 SRE=348091</t>
  </si>
  <si>
    <t>[TCP Dup ACK 3904#2] 64249  &gt;  443 [ACK] Seq=10260 Ack=391455 Win=65792 Len=0 SLE=392855 SRE=395655</t>
  </si>
  <si>
    <t>64274  &gt;  443 [ACK] Seq=32759 Ack=109373 Win=66816 Len=0</t>
  </si>
  <si>
    <t>[TCP Dup ACK 3911#1] 64275  &gt;  443 [ACK] Seq=6771 Ack=345291 Win=65792 Len=0 SLE=349491 SRE=350891 SLE=346691 SRE=348091</t>
  </si>
  <si>
    <t>[TCP Retransmission] 443  &gt;  64247 [ACK] Seq=524514 Ack=3470 Win=79616 Len=1400</t>
  </si>
  <si>
    <t>64247  &gt;  443 [ACK] Seq=3470 Ack=528714 Win=65792 Len=0 SLE=532914 SRE=534314</t>
  </si>
  <si>
    <t>[TCP Dup ACK 3914#1] 64274  &gt;  443 [ACK] Seq=32759 Ack=109373 Win=66816 Len=0 SLE=112157 SRE=113549</t>
  </si>
  <si>
    <t>[TCP Dup ACK 3911#2] 64275  &gt;  443 [ACK] Seq=6771 Ack=345291 Win=65792 Len=0 SLE=349491 SRE=352291 SLE=346691 SRE=348091</t>
  </si>
  <si>
    <t>[TCP Retransmission] 443  &gt;  64249 [ACK] Seq=391455 Ack=10260 Win=93952 Len=1400</t>
  </si>
  <si>
    <t>[TCP Dup ACK 3918#1] 64247  &gt;  443 [ACK] Seq=3470 Ack=528714 Win=65792 Len=0 SLE=535714 SRE=537114 SLE=532914 SRE=534314</t>
  </si>
  <si>
    <t>[TCP Retransmission] 443  &gt;  64274 [ACK] Seq=109373 Ack=32759 Win=133888 Len=1392</t>
  </si>
  <si>
    <t>64274  &gt;  443 [ACK] Seq=32759 Ack=110765 Win=66816 Len=0 SLE=112157 SRE=113549</t>
  </si>
  <si>
    <t>64249  &gt;  443 [ACK] Seq=10260 Ack=395655 Win=65792 Len=0 SLE=397055 SRE=398455</t>
  </si>
  <si>
    <t>[TCP Retransmission] 443  &gt;  64274 [ACK] Seq=110765 Ack=32759 Win=133888 Len=1392</t>
  </si>
  <si>
    <t>64274  &gt;  443 [ACK] Seq=32759 Ack=113549 Win=66816 Len=0</t>
  </si>
  <si>
    <t>64274  &gt;  443 [ACK] Seq=32759 Ack=116333 Win=66816 Len=0</t>
  </si>
  <si>
    <t>[TCP Dup ACK 3929#1] 64249  &gt;  443 [ACK] Seq=10260 Ack=395655 Win=65792 Len=0 SLE=397055 SRE=399855</t>
  </si>
  <si>
    <t>[TCP Dup ACK 3929#2] 64249  &gt;  443 [ACK] Seq=10260 Ack=395655 Win=65792 Len=0 SLE=397055 SRE=401255</t>
  </si>
  <si>
    <t>[TCP Dup ACK 3934#1] 64274  &gt;  443 [ACK] Seq=32759 Ack=116333 Win=66816 Len=0 SLE=117725 SRE=119117</t>
  </si>
  <si>
    <t>[TCP Dup ACK 3934#2] 64274  &gt;  443 [ACK] Seq=32759 Ack=116333 Win=66816 Len=0 SLE=117725 SRE=120509</t>
  </si>
  <si>
    <t>[TCP Retransmission] 443  &gt;  64249 [ACK] Seq=395655 Ack=10260 Win=93952 Len=1400</t>
  </si>
  <si>
    <t>[TCP Out-Of-Order] 443  &gt;  64249 [ACK] Seq=395655 Ack=10260 Win=93952 Len=1400</t>
  </si>
  <si>
    <t>[TCP Retransmission] 443  &gt;  64275 [ACK] Seq=345291 Ack=6771 Win=86784 Len=1400</t>
  </si>
  <si>
    <t>[TCP Retransmission] 443  &gt;  64247 [ACK] Seq=528714 Ack=3470 Win=79616 Len=1400</t>
  </si>
  <si>
    <t>[TCP Retransmission] 443  &gt;  64274 [ACK] Seq=116333 Ack=32759 Win=133888 Len=1392</t>
  </si>
  <si>
    <t>64249  &gt;  443 [ACK] Seq=10260 Ack=401255 Win=65792 Len=0 SLE=402655 SRE=404055</t>
  </si>
  <si>
    <t>[TCP Dup ACK 3949#1] 64249  &gt;  443 [ACK] Seq=10260 Ack=401255 Win=65792 Len=0 SLE=395655 SRE=397055 SLE=402655 SRE=404055</t>
  </si>
  <si>
    <t>64247  &gt;  443 [ACK] Seq=3470 Ack=530114 Win=65792 Len=0 SLE=535714 SRE=537114 SLE=532914 SRE=534314</t>
  </si>
  <si>
    <t>64274  &gt;  443 [ACK] Seq=32759 Ack=120509 Win=66816 Len=0</t>
  </si>
  <si>
    <t>64275  &gt;  443 [ACK] Seq=6771 Ack=348091 Win=65792 Len=0 SLE=349491 SRE=352291</t>
  </si>
  <si>
    <t>[TCP Spurious Retransmission] , Ignored Unknown Record</t>
  </si>
  <si>
    <t>[TCP Dup ACK 3953#1] 64275  &gt;  443 [ACK] Seq=6771 Ack=348091 Win=65792 Len=0 SLE=345291 SRE=346691 SLE=349491 SRE=352291</t>
  </si>
  <si>
    <t>[TCP Retransmission] 443  &gt;  64249 [ACK] Seq=401255 Ack=10260 Win=93952 Len=1400</t>
  </si>
  <si>
    <t>[TCP Dup ACK 3953#2] 64275  &gt;  443 [ACK] Seq=6771 Ack=348091 Win=65792 Len=0 SLE=349491 SRE=353691</t>
  </si>
  <si>
    <t>[TCP Retransmission] 443  &gt;  64247 [ACK] Seq=530114 Ack=3470 Win=79616 Len=2800</t>
  </si>
  <si>
    <t>64247  &gt;  443 [ACK] Seq=3470 Ack=534314 Win=65792 Len=0 SLE=535714 SRE=537114</t>
  </si>
  <si>
    <t>[TCP Dup ACK 3953#3] 64275  &gt;  443 [ACK] Seq=6771 Ack=348091 Win=65792 Len=0 SLE=349491 SRE=355091</t>
  </si>
  <si>
    <t>64274  &gt;  443 [ACK] Seq=32759 Ack=123293 Win=66816 Len=0</t>
  </si>
  <si>
    <t>64249  &gt;  443 [ACK] Seq=10260 Ack=406855 Win=65792 Len=0</t>
  </si>
  <si>
    <t>[TCP Retransmission] 443  &gt;  64247 [ACK] Seq=534314 Ack=3470 Win=79616 Len=1400</t>
  </si>
  <si>
    <t>64247  &gt;  443 [ACK] Seq=3470 Ack=537114 Win=65792 Len=0</t>
  </si>
  <si>
    <t>[TCP Out-Of-Order] 443  &gt;  64275 [ACK] Seq=348091 Ack=6771 Win=86784 Len=1400</t>
  </si>
  <si>
    <t>64274  &gt;  443 [ACK] Seq=32759 Ack=126077 Win=66816 Len=0</t>
  </si>
  <si>
    <t>64275  &gt;  443 [ACK] Seq=6771 Ack=355091 Win=65792 Len=0</t>
  </si>
  <si>
    <t>64274  &gt;  443 [ACK] Seq=32759 Ack=128861 Win=66816 Len=0</t>
  </si>
  <si>
    <t>64249  &gt;  443 [ACK] Seq=10260 Ack=408255 Win=65792 Len=0</t>
  </si>
  <si>
    <t>64247  &gt;  443 [ACK] Seq=3470 Ack=538514 Win=65792 Len=0</t>
  </si>
  <si>
    <t>64275  &gt;  443 [ACK] Seq=6771 Ack=356491 Win=65792 Len=0</t>
  </si>
  <si>
    <t>64249  &gt;  443 [ACK] Seq=10260 Ack=411055 Win=65792 Len=0</t>
  </si>
  <si>
    <t>64247  &gt;  443 [ACK] Seq=3470 Ack=539914 Win=65792 Len=0</t>
  </si>
  <si>
    <t>64274  &gt;  443 [ACK] Seq=32759 Ack=130253 Win=66816 Len=0</t>
  </si>
  <si>
    <t>64275  &gt;  443 [ACK] Seq=6771 Ack=357891 Win=65792 Len=0</t>
  </si>
  <si>
    <t>[TCP Dup ACK 3990#1] 64274  &gt;  443 [ACK] Seq=32759 Ack=130253 Win=66816 Len=0 SLE=131645 SRE=133037</t>
  </si>
  <si>
    <t>[TCP Dup ACK 3990#2] 64274  &gt;  443 [ACK] Seq=32759 Ack=130253 Win=66816 Len=0 SLE=131645 SRE=134429</t>
  </si>
  <si>
    <t>[TCP Dup ACK 3990#3] 64274  &gt;  443 [ACK] Seq=32759 Ack=130253 Win=66816 Len=0 SLE=131645 SRE=135821</t>
  </si>
  <si>
    <t>[TCP Dup ACK 3988#1] 64249  &gt;  443 [ACK] Seq=10260 Ack=411055 Win=65792 Len=0 SLE=412455 SRE=415255</t>
  </si>
  <si>
    <t>64247  &gt;  443 [ACK] Seq=3470 Ack=545514 Win=65792 Len=0</t>
  </si>
  <si>
    <t>[TCP Dup ACK 3988#2] 64249  &gt;  443 [ACK] Seq=10260 Ack=411055 Win=65792 Len=0 SLE=412455 SRE=416655</t>
  </si>
  <si>
    <t>[TCP Dup ACK 3990#4] 64274  &gt;  443 [ACK] Seq=32759 Ack=130253 Win=66816 Len=0 SLE=131645 SRE=137213</t>
  </si>
  <si>
    <t>64275  &gt;  443 [ACK] Seq=6771 Ack=359291 Win=65792 Len=0</t>
  </si>
  <si>
    <t>[TCP Dup ACK 4009#1] 64275  &gt;  443 [ACK] Seq=6771 Ack=359291 Win=65792 Len=0 SLE=362091 SRE=363491</t>
  </si>
  <si>
    <t>[TCP Dup ACK 3988#3] 64249  &gt;  443 [ACK] Seq=10260 Ack=411055 Win=65792 Len=0 SLE=412455 SRE=418055</t>
  </si>
  <si>
    <t>64247  &gt;  443 [ACK] Seq=3470 Ack=546914 Win=65792 Len=0</t>
  </si>
  <si>
    <t>[TCP Dup ACK 3990#5] 64274  &gt;  443 [ACK] Seq=32759 Ack=130253 Win=66816 Len=0 SLE=131645 SRE=138605</t>
  </si>
  <si>
    <t>[TCP Dup ACK 3988#4] 64249  &gt;  443 [ACK] Seq=10260 Ack=411055 Win=65792 Len=0 SLE=412455 SRE=419455</t>
  </si>
  <si>
    <t>[TCP Dup ACK 4014#1] 64247  &gt;  443 [ACK] Seq=3470 Ack=546914 Win=65792 Len=0 SLE=548314 SRE=549714</t>
  </si>
  <si>
    <t>[TCP Retransmission] 443  &gt;  64274 [ACK] Seq=130253 Ack=32759 Win=133888 Len=1392</t>
  </si>
  <si>
    <t>64274  &gt;  443 [ACK] Seq=32759 Ack=138605 Win=66816 Len=0</t>
  </si>
  <si>
    <t>[TCP Dup ACK 4014#2] 64247  &gt;  443 [ACK] Seq=3470 Ack=546914 Win=65792 Len=0 SLE=548314 SRE=551114</t>
  </si>
  <si>
    <t>[TCP Retransmission] 443  &gt;  64275 [ACK] Seq=359291 Ack=6771 Win=86784 Len=1400</t>
  </si>
  <si>
    <t>[TCP Dup ACK 4014#3] 64247  &gt;  443 [ACK] Seq=3470 Ack=546914 Win=65792 Len=0 SLE=548314 SRE=552514</t>
  </si>
  <si>
    <t>[TCP Dup ACK 3988#5] 64249  &gt;  443 [ACK] Seq=10260 Ack=411055 Win=65792 Len=0 SLE=412455 SRE=420855</t>
  </si>
  <si>
    <t>64275  &gt;  443 [ACK] Seq=6771 Ack=360691 Win=65792 Len=0 SLE=362091 SRE=363491</t>
  </si>
  <si>
    <t>[TCP Dup ACK 4014#4] 64247  &gt;  443 [ACK] Seq=3470 Ack=546914 Win=65792 Len=0 SLE=548314 SRE=553914</t>
  </si>
  <si>
    <t>[TCP Dup ACK 3988#6] 64249  &gt;  443 [ACK] Seq=10260 Ack=411055 Win=65792 Len=0 SLE=412455 SRE=422255</t>
  </si>
  <si>
    <t>[TCP Out-Of-Order] 443  &gt;  64247 [ACK] Seq=546914 Ack=3470 Win=79616 Len=1400</t>
  </si>
  <si>
    <t>64247  &gt;  443 [ACK] Seq=3470 Ack=553914 Win=65792 Len=0</t>
  </si>
  <si>
    <t>[TCP Dup ACK 4030#1] 64275  &gt;  443 [ACK] Seq=6771 Ack=360691 Win=65792 Len=0 SLE=362091 SRE=364891</t>
  </si>
  <si>
    <t>[TCP Dup ACK 3988#7] 64249  &gt;  443 [ACK] Seq=10260 Ack=411055 Win=65792 Len=0 SLE=423655 SRE=425055 SLE=412455 SRE=422255</t>
  </si>
  <si>
    <t>64247  &gt;  443 [ACK] Seq=3470 Ack=556714 Win=65792 Len=0</t>
  </si>
  <si>
    <t>[TCP Out-Of-Order] 443  &gt;  64249 [ACK] Seq=411055 Ack=10260 Win=93952 Len=1400</t>
  </si>
  <si>
    <t>64249  &gt;  443 [ACK] Seq=10260 Ack=422255 Win=65792 Len=0 SLE=423655 SRE=425055</t>
  </si>
  <si>
    <t>[TCP Dup ACK 4022#1] 64274  &gt;  443 [ACK] Seq=32759 Ack=138605 Win=66816 Len=0 SLE=141389 SRE=142781</t>
  </si>
  <si>
    <t>64247  &gt;  443 [ACK] Seq=3470 Ack=559514 Win=65792 Len=0</t>
  </si>
  <si>
    <t>[TCP Retransmission] 443  &gt;  64275 [ACK] Seq=360691 Ack=6771 Win=86784 Len=1400</t>
  </si>
  <si>
    <t>[TCP Retransmission] 443  &gt;  64274 [ACK] Seq=138605 Ack=32759 Win=133888 Len=1392</t>
  </si>
  <si>
    <t>64274  &gt;  443 [ACK] Seq=32759 Ack=139997 Win=66816 Len=0 SLE=141389 SRE=142781</t>
  </si>
  <si>
    <t>64275  &gt;  443 [ACK] Seq=6771 Ack=364891 Win=65792 Len=0 SLE=367691 SRE=369091</t>
  </si>
  <si>
    <t>[TCP Retransmission] 443  &gt;  64274 [ACK] Seq=139997 Ack=32759 Win=133888 Len=1392</t>
  </si>
  <si>
    <t>64274  &gt;  443 [ACK] Seq=32759 Ack=142781 Win=66816 Len=0</t>
  </si>
  <si>
    <t>[TCP Retransmission] 443  &gt;  64275 [ACK] Seq=364891 Ack=6771 Win=86784 Len=1400</t>
  </si>
  <si>
    <t>64274  &gt;  443 [ACK] Seq=32759 Ack=145565 Win=66816 Len=0</t>
  </si>
  <si>
    <t>64275  &gt;  443 [ACK] Seq=6771 Ack=366291 Win=65792 Len=0 SLE=367691 SRE=369091</t>
  </si>
  <si>
    <t>[TCP Dup ACK 4050#1] 64247  &gt;  443 [ACK] Seq=3470 Ack=559514 Win=65792 Len=0 SLE=563714 SRE=565114</t>
  </si>
  <si>
    <t>[TCP Dup ACK 4061#1] 64274  &gt;  443 [ACK] Seq=32759 Ack=145565 Win=66816 Len=0 SLE=146957 SRE=148349</t>
  </si>
  <si>
    <t>[TCP Dup ACK 4050#2] 64247  &gt;  443 [ACK] Seq=3470 Ack=559514 Win=65792 Len=0 SLE=563714 SRE=566514</t>
  </si>
  <si>
    <t>[TCP Out-Of-Order] 443  &gt;  64247 [ACK] Seq=559514 Ack=3470 Win=79616 Len=1400</t>
  </si>
  <si>
    <t>64247  &gt;  443 [ACK] Seq=3470 Ack=560914 Win=65792 Len=0 SLE=563714 SRE=566514</t>
  </si>
  <si>
    <t>[TCP Retransmission] 443  &gt;  64247 [ACK] Seq=560914 Ack=3470 Win=79616 Len=1400</t>
  </si>
  <si>
    <t>64247  &gt;  443 [ACK] Seq=3470 Ack=562314 Win=65792 Len=0 SLE=563714 SRE=566514</t>
  </si>
  <si>
    <t>[TCP Retransmission] 443  &gt;  64247 [ACK] Seq=562314 Ack=3470 Win=79616 Len=1400</t>
  </si>
  <si>
    <t>64247  &gt;  443 [ACK] Seq=3470 Ack=566514 Win=65792 Len=0</t>
  </si>
  <si>
    <t>[TCP Retransmission] 443  &gt;  64275 [ACK] Seq=366291 Ack=6771 Win=86784 Len=1400</t>
  </si>
  <si>
    <t>[TCP Retransmission] 443  &gt;  64274 [ACK] Seq=145565 Ack=32759 Win=133888 Len=1392</t>
  </si>
  <si>
    <t>64274  &gt;  443 [ACK] Seq=32759 Ack=148349 Win=66816 Len=0</t>
  </si>
  <si>
    <t>64275  &gt;  443 [ACK] Seq=6771 Ack=369091 Win=65792 Len=0</t>
  </si>
  <si>
    <t>64274  &gt;  443 [ACK] Seq=32759 Ack=151133 Win=66816 Len=0</t>
  </si>
  <si>
    <t>[TCP Dup ACK 4081#1] 64274  &gt;  443 [ACK] Seq=32759 Ack=151133 Win=66816 Len=0 SLE=152525 SRE=153917</t>
  </si>
  <si>
    <t>443  &gt;  64247 [ACK] Seq=566612 Ack=3509 Win=79616 Len=0</t>
  </si>
  <si>
    <t>443  &gt;  64248 [ACK] Seq=105643 Ack=62522 Win=237568 Len=0</t>
  </si>
  <si>
    <t>443  &gt;  64248 [ACK] Seq=105643 Ack=62724 Win=240384 Len=0</t>
  </si>
  <si>
    <t>[TCP Dup ACK 4081#2] 64274  &gt;  443 [ACK] Seq=32759 Ack=151133 Win=66816 Len=0 SLE=152525 SRE=155309</t>
  </si>
  <si>
    <t>[TCP Fast Retransmission] 443  &gt;  64274 [ACK] Seq=151133 Ack=32759 Win=133888 Len=1392</t>
  </si>
  <si>
    <t>64274  &gt;  443 [ACK] Seq=32759 Ack=155309 Win=66816 Len=0</t>
  </si>
  <si>
    <t>64256  &gt;  443 [FIN, ACK] Seq=4949 Ack=1480 Win=65792 Len=0</t>
  </si>
  <si>
    <t>216.239.38.120</t>
  </si>
  <si>
    <t>64276  &gt;  443 [SYN] Seq=0 Win=64240 Len=0 MSS=1460 WS=256 SACK_PERM=1</t>
  </si>
  <si>
    <t>443  &gt;  64275 [ACK] Seq=370055 Ack=8332 Win=92416 Len=0</t>
  </si>
  <si>
    <t>64277  &gt;  443 [SYN] Seq=0 Win=64240 Len=0 MSS=1460 WS=256 SACK_PERM=1</t>
  </si>
  <si>
    <t>443  &gt;  64248 [ACK] Seq=105839 Ack=63446 Win=243200 Len=0</t>
  </si>
  <si>
    <t>64278  &gt;  443 [SYN] Seq=0 Win=64240 Len=0 MSS=1460 WS=256 SACK_PERM=1</t>
  </si>
  <si>
    <t>64248  &gt;  443 [ACK] Seq=63446 Ack=105976 Win=65024 Len=0</t>
  </si>
  <si>
    <t>[TCP Retransmission] 443  &gt;  64249 [ACK] Seq=422255 Ack=10260 Win=93952 Len=1400</t>
  </si>
  <si>
    <t>64248  &gt;  443 [ACK] Seq=63485 Ack=106368 Win=64512 Len=0</t>
  </si>
  <si>
    <t>64274  &gt;  443 [ACK] Seq=32759 Ack=158093 Win=66816 Len=0</t>
  </si>
  <si>
    <t>443  &gt;  64277 [SYN, ACK] Seq=0 Ack=1 Win=65535 Len=0 MSS=1400 SACK_PERM=1 WS=256</t>
  </si>
  <si>
    <t>64277  &gt;  443 [ACK] Seq=1 Ack=1 Win=65792 Len=0</t>
  </si>
  <si>
    <t>443  &gt;  64276 [SYN, ACK] Seq=0 Ack=1 Win=60720 Len=0 MSS=1380 SACK_PERM=1 WS=256</t>
  </si>
  <si>
    <t>64276  &gt;  443 [ACK] Seq=1 Ack=1 Win=66048 Len=0</t>
  </si>
  <si>
    <t>64249  &gt;  443 [ACK] Seq=10260 Ack=425055 Win=65792 Len=0</t>
  </si>
  <si>
    <t>443  &gt;  64256 [ACK] Seq=1480 Ack=4950 Win=65792 Len=0</t>
  </si>
  <si>
    <t>443  &gt;  64256 [FIN, ACK] Seq=1480 Ack=4950 Win=65792 Len=0</t>
  </si>
  <si>
    <t>443  &gt;  64248 [ACK] Seq=106368 Ack=63485 Win=243200 Len=0</t>
  </si>
  <si>
    <t>443  &gt;  64278 [SYN, ACK] Seq=0 Ack=1 Win=65535 Len=0 MSS=1400 WS=64 SACK_PERM=1</t>
  </si>
  <si>
    <t>64256  &gt;  443 [ACK] Seq=4950 Ack=1481 Win=65792 Len=0</t>
  </si>
  <si>
    <t>64278  &gt;  443 [ACK] Seq=1 Ack=1 Win=65792 Len=0</t>
  </si>
  <si>
    <t>64274  &gt;  443 [ACK] Seq=32759 Ack=160877 Win=66816 Len=0</t>
  </si>
  <si>
    <t>443  &gt;  64277 [ACK] Seq=1 Ack=518 Win=66816 Len=0</t>
  </si>
  <si>
    <t>64275  &gt;  443 [ACK] Seq=8332 Ack=371455 Win=65792 Len=0</t>
  </si>
  <si>
    <t>443  &gt;  64277 [ACK] Seq=1401 Ack=518 Win=66816 Len=1400 [TCP segment of a reassembled PDU]</t>
  </si>
  <si>
    <t>64277  &gt;  443 [ACK] Seq=518 Ack=2801 Win=65792 Len=0</t>
  </si>
  <si>
    <t>64249  &gt;  443 [ACK] Seq=10260 Ack=427855 Win=65792 Len=0</t>
  </si>
  <si>
    <t>443  &gt;  64276 [ACK] Seq=1 Ack=518 Win=61952 Len=0</t>
  </si>
  <si>
    <t>64276  &gt;  443 [ACK] Seq=518 Ack=2633 Win=66048 Len=0</t>
  </si>
  <si>
    <t>64274  &gt;  443 [ACK] Seq=32759 Ack=163661 Win=66816 Len=0 SLE=165053 SRE=166445</t>
  </si>
  <si>
    <t>[TCP Dup ACK 4159#1] 64274  &gt;  443 [ACK] Seq=32759 Ack=163661 Win=66816 Len=0 SLE=165053 SRE=167837</t>
  </si>
  <si>
    <t>64279  &gt;  443 [SYN] Seq=0 Win=64240 Len=0 MSS=1460 WS=256 SACK_PERM=1</t>
  </si>
  <si>
    <t>64249  &gt;  443 [ACK] Seq=10260 Ack=430655 Win=65792 Len=0</t>
  </si>
  <si>
    <t>[TCP Out-Of-Order] 443  &gt;  64274 [ACK] Seq=163661 Ack=32759 Win=133888 Len=1392</t>
  </si>
  <si>
    <t>64274  &gt;  443 [ACK] Seq=32759 Ack=167837 Win=66816 Len=0</t>
  </si>
  <si>
    <t>64276  &gt;  443 [ACK] Seq=1807 Ack=3253 Win=65536 Len=0</t>
  </si>
  <si>
    <t>443  &gt;  64276 [ACK] Seq=3253 Ack=1807 Win=64000 Len=0</t>
  </si>
  <si>
    <t>64276  &gt;  443 [ACK] Seq=1838 Ack=4412 Win=66048 Len=0</t>
  </si>
  <si>
    <t>[TCP Dup ACK 4174#1] 64274  &gt;  443 [ACK] Seq=32759 Ack=167837 Win=66816 Len=0 SLE=169229 SRE=170621</t>
  </si>
  <si>
    <t>64249  &gt;  443 [ACK] Seq=10260 Ack=432055 Win=65792 Len=0</t>
  </si>
  <si>
    <t>443  &gt;  64279 [SYN, ACK] Seq=0 Ack=1 Win=65535 Len=0 MSS=1400 WS=64 SACK_PERM=1</t>
  </si>
  <si>
    <t>64279  &gt;  443 [ACK] Seq=1 Ack=1 Win=65792 Len=0</t>
  </si>
  <si>
    <t>443  &gt;  64276 [ACK] Seq=4412 Ack=1838 Win=64000 Len=0</t>
  </si>
  <si>
    <t>64249  &gt;  443 [ACK] Seq=10260 Ack=434855 Win=65792 Len=0</t>
  </si>
  <si>
    <t>64278  &gt;  443 [ACK] Seq=597 Ack=271 Win=65280 Len=0</t>
  </si>
  <si>
    <t>64280  &gt;  443 [SYN] Seq=0 Win=64240 Len=0 MSS=1460 WS=256 SACK_PERM=1</t>
  </si>
  <si>
    <t>443  &gt;  64276 [ACK] Seq=4412 Ack=1873 Win=64000 Len=0</t>
  </si>
  <si>
    <t>443  &gt;  64276 [ACK] Seq=4412 Ack=1912 Win=64000 Len=0</t>
  </si>
  <si>
    <t>443  &gt;  64280 [SYN, ACK] Seq=0 Ack=1 Win=65535 Len=0 MSS=1400 SACK_PERM=1 WS=256</t>
  </si>
  <si>
    <t>64280  &gt;  443 [ACK] Seq=1 Ack=1 Win=65792 Len=0</t>
  </si>
  <si>
    <t>64249  &gt;  443 [ACK] Seq=10260 Ack=436255 Win=65792 Len=0</t>
  </si>
  <si>
    <t>64279  &gt;  443 [ACK] Seq=523 Ack=136 Win=65536 Len=0</t>
  </si>
  <si>
    <t>[TCP Dup ACK 4211#1] 64249  &gt;  443 [ACK] Seq=10260 Ack=436255 Win=65792 Len=0 SLE=437655 SRE=439055</t>
  </si>
  <si>
    <t>443  &gt;  64280 [ACK] Seq=1 Ack=518 Win=66816 Len=0</t>
  </si>
  <si>
    <t>443  &gt;  64277 [ACK] Seq=3306 Ack=582 Win=66816 Len=0</t>
  </si>
  <si>
    <t>443  &gt;  64277 [ACK] Seq=3306 Ack=1982 Win=69632 Len=0</t>
  </si>
  <si>
    <t>64280  &gt;  443 [ACK] Seq=518 Ack=2647 Win=65792 Len=0</t>
  </si>
  <si>
    <t>64275  &gt;  443 [ACK] Seq=8332 Ack=372420 Win=64768 Len=0</t>
  </si>
  <si>
    <t>443  &gt;  64277 [ACK] Seq=4706 Ack=2041 Win=69632 Len=1400 [TCP segment of a reassembled PDU]</t>
  </si>
  <si>
    <t>64277  &gt;  443 [ACK] Seq=2041 Ack=6106 Win=65792 Len=0</t>
  </si>
  <si>
    <t>443  &gt;  64277 [ACK] Seq=6106 Ack=2041 Win=69632 Len=1400 [TCP segment of a reassembled PDU]</t>
  </si>
  <si>
    <t>443  &gt;  64277 [ACK] Seq=7506 Ack=2041 Win=69632 Len=1400 [TCP segment of a reassembled PDU]</t>
  </si>
  <si>
    <t>64277  &gt;  443 [ACK] Seq=2041 Ack=8906 Win=65792 Len=0</t>
  </si>
  <si>
    <t>[TCP Previous segment not captured] 443  &gt;  64277 [ACK] Seq=10306 Ack=2041 Win=69632 Len=1400 [TCP segment of a reassembled PDU]</t>
  </si>
  <si>
    <t>[TCP Dup ACK 4232#1] 64277  &gt;  443 [ACK] Seq=2041 Ack=8906 Win=65792 Len=0 SLE=10306 SRE=11706</t>
  </si>
  <si>
    <t>443  &gt;  64277 [ACK] Seq=11706 Ack=2041 Win=69632 Len=1400 [TCP segment of a reassembled PDU]</t>
  </si>
  <si>
    <t>[TCP Dup ACK 4232#2] 64277  &gt;  443 [ACK] Seq=2041 Ack=8906 Win=65792 Len=0 SLE=10306 SRE=13106</t>
  </si>
  <si>
    <t>[TCP Dup ACK 4211#2] 64249  &gt;  443 [ACK] Seq=10260 Ack=436255 Win=65792 Len=0 SLE=437655 SRE=440455</t>
  </si>
  <si>
    <t>[TCP Previous segment not captured] 443  &gt;  64277 [ACK] Seq=14506 Ack=2041 Win=69632 Len=1400 [TCP segment of a reassembled PDU]</t>
  </si>
  <si>
    <t>[TCP Dup ACK 4232#3] 64277  &gt;  443 [ACK] Seq=2041 Ack=8906 Win=65792 Len=0 SLE=14506 SRE=15906 SLE=10306 SRE=13106</t>
  </si>
  <si>
    <t>[TCP Previous segment not captured] 443  &gt;  64277 [ACK] Seq=17306 Ack=2041 Win=69632 Len=1400 [TCP segment of a reassembled PDU]</t>
  </si>
  <si>
    <t>[TCP Dup ACK 4232#4] 64277  &gt;  443 [ACK] Seq=2041 Ack=8906 Win=65792 Len=0 SLE=17306 SRE=18706 SLE=14506 SRE=15906 SLE=10306 SRE=13106</t>
  </si>
  <si>
    <t>443  &gt;  64277 [ACK] Seq=18706 Ack=2041 Win=69632 Len=1400 [TCP segment of a reassembled PDU]</t>
  </si>
  <si>
    <t>[TCP Dup ACK 4232#5] 64277  &gt;  443 [ACK] Seq=2041 Ack=8906 Win=65792 Len=0 SLE=17306 SRE=20106 SLE=14506 SRE=15906 SLE=10306 SRE=13106</t>
  </si>
  <si>
    <t>[TCP Retransmission] 443  &gt;  64274 [ACK] Seq=167837 Ack=32759 Win=133888 Len=1392</t>
  </si>
  <si>
    <t>64274  &gt;  443 [ACK] Seq=32759 Ack=170621 Win=66816 Len=0</t>
  </si>
  <si>
    <t>[TCP Dup ACK 4211#3] 64249  &gt;  443 [ACK] Seq=10260 Ack=436255 Win=65792 Len=0 SLE=437655 SRE=441855</t>
  </si>
  <si>
    <t>[TCP Dup ACK 4232#6] 64277  &gt;  443 [ACK] Seq=2041 Ack=8906 Win=65792 Len=0 SLE=21506 SRE=22906 SLE=17306 SRE=20106 SLE=14506 SRE=15906 SLE=10306 SRE=13106</t>
  </si>
  <si>
    <t>[TCP Dup ACK 4232#7] 64277  &gt;  443 [ACK] Seq=2041 Ack=8906 Win=65792 Len=0 SLE=24306 SRE=25706 SLE=21506 SRE=22906 SLE=17306 SRE=20106 SLE=14506 SRE=15906</t>
  </si>
  <si>
    <t>[TCP Dup ACK 4232#8] 64277  &gt;  443 [ACK] Seq=2041 Ack=8906 Win=65792 Len=0 SLE=27106 SRE=28506 SLE=24306 SRE=25706 SLE=21506 SRE=22906 SLE=17306 SRE=20106</t>
  </si>
  <si>
    <t>[TCP Dup ACK 4232#9] 64277  &gt;  443 [ACK] Seq=2041 Ack=8906 Win=65792 Len=0 SLE=29906 SRE=31306 SLE=27106 SRE=28506 SLE=24306 SRE=25706 SLE=21506 SRE=22906</t>
  </si>
  <si>
    <t>[TCP Dup ACK 4232#10] 64277  &gt;  443 [ACK] Seq=2041 Ack=8906 Win=65792 Len=0 SLE=32706 SRE=34106 SLE=29906 SRE=31306 SLE=27106 SRE=28506 SLE=24306 SRE=25706</t>
  </si>
  <si>
    <t>[TCP Dup ACK 4232#11] 64277  &gt;  443 [ACK] Seq=2041 Ack=8906 Win=65792 Len=0 SLE=35506 SRE=36906 SLE=32706 SRE=34106 SLE=29906 SRE=31306 SLE=27106 SRE=28506</t>
  </si>
  <si>
    <t>[TCP Fast Retransmission] 443  &gt;  64277 [ACK] Seq=8906 Ack=2041 Win=69632 Len=1400 [TCP segment of a reassembled PDU]</t>
  </si>
  <si>
    <t>[TCP Out-Of-Order] 443  &gt;  64249 [ACK] Seq=436255 Ack=10260 Win=93952 Len=1400</t>
  </si>
  <si>
    <t>64247  &gt;  443 [ACK] Seq=3667 Ack=566716 Win=65536 Len=0 SLE=568116 SRE=569516</t>
  </si>
  <si>
    <t>[TCP Out-Of-Order] 443  &gt;  64277 [ACK] Seq=20106 Ack=2041 Win=69632 Len=1400 [TCP segment of a reassembled PDU]</t>
  </si>
  <si>
    <t>443  &gt;  64280 [ACK] Seq=2647 Ack=582 Win=66816 Len=0</t>
  </si>
  <si>
    <t>64277  &gt;  443 [ACK] Seq=2041 Ack=13106 Win=65792 Len=0 SLE=17306 SRE=22906 SLE=35506 SRE=36906 SLE=32706 SRE=34106 SLE=29906 SRE=31306</t>
  </si>
  <si>
    <t>443  &gt;  64280 [ACK] Seq=2647 Ack=628 Win=66816 Len=0</t>
  </si>
  <si>
    <t>[TCP Dup ACK 4254#1] 64274  &gt;  443 [ACK] Seq=32759 Ack=170621 Win=66816 Len=0 SLE=172013 SRE=173405</t>
  </si>
  <si>
    <t>[TCP Out-Of-Order] 443  &gt;  64277 [ACK] Seq=28506 Ack=2041 Win=69632 Len=1400</t>
  </si>
  <si>
    <t>[TCP Dup ACK 4274#1] 64277  &gt;  443 [ACK] Seq=2041 Ack=13106 Win=65792 Len=0 SLE=27106 SRE=31306 SLE=17306 SRE=22906 SLE=35506 SRE=36906 SLE=32706 SRE=34106</t>
  </si>
  <si>
    <t>[TCP Out-Of-Order] 443  &gt;  64277 [ACK] Seq=34106 Ack=2041 Win=69632 Len=1400</t>
  </si>
  <si>
    <t>[TCP Dup ACK 4274#2] 64277  &gt;  443 [ACK] Seq=2041 Ack=13106 Win=65792 Len=0 SLE=32706 SRE=36906 SLE=27106 SRE=31306 SLE=17306 SRE=22906 SLE=24306 SRE=25706</t>
  </si>
  <si>
    <t>443  &gt;  64280 [ACK] Seq=3267 Ack=1699 Win=68608 Len=0</t>
  </si>
  <si>
    <t>[TCP Dup ACK 4271#1] 64247  &gt;  443 [ACK] Seq=3667 Ack=566716 Win=65536 Len=0 SLE=568116 SRE=570916</t>
  </si>
  <si>
    <t>64249  &gt;  443 [ACK] Seq=10260 Ack=441855 Win=65792 Len=0</t>
  </si>
  <si>
    <t>64280  &gt;  443 [ACK] Seq=1730 Ack=3932 Win=64512 Len=0</t>
  </si>
  <si>
    <t>[TCP Dup ACK 4274#3] 64277  &gt;  443 [ACK] Seq=2041 Ack=13106 Win=65792 Len=0 SLE=38306 SRE=39706 SLE=32706 SRE=36906 SLE=27106 SRE=31306 SLE=17306 SRE=22906</t>
  </si>
  <si>
    <t>[TCP Dup ACK 4254#2] 64274  &gt;  443 [ACK] Seq=32759 Ack=170621 Win=66816 Len=0 SLE=172013 SRE=174797</t>
  </si>
  <si>
    <t>[TCP Out-Of-Order] 443  &gt;  64277 [ACK] Seq=15906 Ack=2041 Win=69632 Len=1400 [TCP segment of a reassembled PDU]</t>
  </si>
  <si>
    <t>[TCP Dup ACK 4274#4] 64277  &gt;  443 [ACK] Seq=2041 Ack=13106 Win=65792 Len=0 SLE=14506 SRE=22906 SLE=38306 SRE=39706 SLE=32706 SRE=36906 SLE=27106 SRE=31306</t>
  </si>
  <si>
    <t>[TCP Out-Of-Order] 443  &gt;  64277 [ACK] Seq=25706 Ack=2041 Win=69632 Len=1400</t>
  </si>
  <si>
    <t>[TCP Dup ACK 4274#5] 64277  &gt;  443 [ACK] Seq=2041 Ack=13106 Win=65792 Len=0 SLE=24306 SRE=31306 SLE=14506 SRE=22906 SLE=38306 SRE=39706 SLE=32706 SRE=36906</t>
  </si>
  <si>
    <t>[TCP Dup ACK 4271#2] 64247  &gt;  443 [ACK] Seq=3667 Ack=566716 Win=65536 Len=0 SLE=568116 SRE=572316</t>
  </si>
  <si>
    <t>[TCP Out-Of-Order] 443  &gt;  64274 [ACK] Seq=170621 Ack=32759 Win=133888 Len=1392</t>
  </si>
  <si>
    <t>443  &gt;  64280 [ACK] Seq=3932 Ack=1730 Win=68608 Len=0</t>
  </si>
  <si>
    <t>64274  &gt;  443 [ACK] Seq=32759 Ack=174797 Win=66816 Len=0</t>
  </si>
  <si>
    <t>443  &gt;  64280 [ACK] Seq=3932 Ack=1765 Win=68608 Len=0</t>
  </si>
  <si>
    <t>443  &gt;  64280 [ACK] Seq=3932 Ack=1804 Win=68608 Len=0</t>
  </si>
  <si>
    <t>[TCP Dup ACK 4288#1] 64249  &gt;  443 [ACK] Seq=10260 Ack=441855 Win=65792 Len=0 SLE=444655 SRE=446055</t>
  </si>
  <si>
    <t>64278  &gt;  443 [ACK] Seq=1529 Ack=541 Win=65024 Len=0</t>
  </si>
  <si>
    <t>[TCP Dup ACK 4274#6] 64277  &gt;  443 [ACK] Seq=2041 Ack=13106 Win=65792 Len=0 SLE=41106 SRE=42506 SLE=24306 SRE=31306 SLE=14506 SRE=22906 SLE=38306 SRE=39706</t>
  </si>
  <si>
    <t>[TCP Out-Of-Order] 443  &gt;  64277 [ACK] Seq=22906 Ack=2041 Win=69632 Len=1400</t>
  </si>
  <si>
    <t>[TCP Dup ACK 4310#1] 64274  &gt;  443 [ACK] Seq=32759 Ack=174797 Win=66816 Len=0 SLE=176189 SRE=177581</t>
  </si>
  <si>
    <t>64277  &gt;  443 [ACK] Seq=2041 Ack=31306 Win=65792 Len=0 SLE=41106 SRE=42506 SLE=38306 SRE=39706 SLE=32706 SRE=36906</t>
  </si>
  <si>
    <t>64248  &gt;  443 [ACK] Seq=64515 Ack=106437 Win=64512 Len=0 SLE=106468 SRE=106507</t>
  </si>
  <si>
    <t>[TCP Out-Of-Order] 443  &gt;  64277 [ACK] Seq=36906 Ack=2041 Win=69632 Len=1400</t>
  </si>
  <si>
    <t>[TCP Dup ACK 4322#1] 64277  &gt;  443 [ACK] Seq=2041 Ack=31306 Win=65792 Len=0 SLE=32706 SRE=39706 SLE=41106 SRE=42506</t>
  </si>
  <si>
    <t>[TCP Dup ACK 4288#2] 64249  &gt;  443 [ACK] Seq=10260 Ack=441855 Win=65792 Len=0 SLE=447455 SRE=448855 SLE=444655 SRE=446055</t>
  </si>
  <si>
    <t>[TCP Dup ACK 4271#3] 64247  &gt;  443 [ACK] Seq=3667 Ack=566716 Win=65536 Len=0 SLE=575116 SRE=576516 SLE=568116 SRE=572316</t>
  </si>
  <si>
    <t>[TCP Retransmission] 443  &gt;  64274 [ACK] Seq=174797 Ack=32759 Win=133888 Len=1392</t>
  </si>
  <si>
    <t>64274  &gt;  443 [ACK] Seq=32759 Ack=177581 Win=66816 Len=0</t>
  </si>
  <si>
    <t>[TCP Dup ACK 4271#4] 64247  &gt;  443 [ACK] Seq=3667 Ack=566716 Win=65536 Len=0 SLE=575116 SRE=577916 SLE=568116 SRE=572316</t>
  </si>
  <si>
    <t>[TCP Dup ACK 4333#1] 64274  &gt;  443 [ACK] Seq=32759 Ack=177581 Win=66816 Len=0 SLE=178973 SRE=180365</t>
  </si>
  <si>
    <t>[TCP Out-Of-Order] 443  &gt;  64274 [ACK] Seq=177581 Ack=32759 Win=133888 Len=1392</t>
  </si>
  <si>
    <t>64274  &gt;  443 [ACK] Seq=32759 Ack=180365 Win=66816 Len=0</t>
  </si>
  <si>
    <t>64274  &gt;  443 [ACK] Seq=32759 Ack=181757 Win=66816 Len=0</t>
  </si>
  <si>
    <t>[TCP Dup ACK 4341#1] 64274  &gt;  443 [ACK] Seq=32759 Ack=181757 Win=66816 Len=0 SLE=183149 SRE=184541</t>
  </si>
  <si>
    <t>[TCP Retransmission] 443  &gt;  64274 [ACK] Seq=181757 Ack=32759 Win=133888 Len=1392</t>
  </si>
  <si>
    <t>64274  &gt;  443 [ACK] Seq=32759 Ack=184541 Win=66816 Len=0</t>
  </si>
  <si>
    <t>[TCP Retransmission] 443  &gt;  64248 [PSH, ACK] Seq=106437 Ack=64515 Win=246016 Len=31</t>
  </si>
  <si>
    <t>443  &gt;  64248 [ACK] Seq=106507 Ack=64554 Win=246016 Len=0</t>
  </si>
  <si>
    <t>[TCP Dup ACK 4345#1] 64274  &gt;  443 [ACK] Seq=32759 Ack=184541 Win=66816 Len=0 SLE=187325 SRE=188717</t>
  </si>
  <si>
    <t>[TCP Retransmission] 443  &gt;  64249 [ACK] Seq=441855 Ack=10260 Win=93952 Len=1400</t>
  </si>
  <si>
    <t>[TCP Dup ACK 4345#2] 64274  &gt;  443 [ACK] Seq=32759 Ack=184541 Win=66816 Len=0 SLE=187325 SRE=190109</t>
  </si>
  <si>
    <t>64249  &gt;  443 [ACK] Seq=10260 Ack=443255 Win=65792 Len=0 SLE=447455 SRE=448855 SLE=444655 SRE=446055</t>
  </si>
  <si>
    <t>[TCP Retransmission] 443  &gt;  64249 [ACK] Seq=443255 Ack=10260 Win=93952 Len=1400</t>
  </si>
  <si>
    <t>[TCP Retransmission] 443  &gt;  64249 [ACK] Seq=446055 Ack=10260 Win=93952 Len=1400</t>
  </si>
  <si>
    <t>64249  &gt;  443 [ACK] Seq=10260 Ack=448855 Win=65792 Len=0</t>
  </si>
  <si>
    <t>64249  &gt;  443 [ACK] Seq=10260 Ack=451655 Win=65792 Len=0</t>
  </si>
  <si>
    <t>[TCP Retransmission] 443  &gt;  64274 [ACK] Seq=184541 Ack=32759 Win=133888 Len=1392</t>
  </si>
  <si>
    <t>[TCP Dup ACK 4360#1] 64249  &gt;  443 [ACK] Seq=10260 Ack=451655 Win=65792 Len=0 SLE=453055 SRE=454455</t>
  </si>
  <si>
    <t>64274  &gt;  443 [ACK] Seq=32759 Ack=185933 Win=66816 Len=0 SLE=187325 SRE=190109</t>
  </si>
  <si>
    <t>[TCP Dup ACK 4360#2] 64249  &gt;  443 [ACK] Seq=10260 Ack=451655 Win=65792 Len=0 SLE=453055 SRE=455855</t>
  </si>
  <si>
    <t>[TCP Dup ACK 4364#1] 64274  &gt;  443 [ACK] Seq=32759 Ack=185933 Win=66816 Len=0 SLE=187325 SRE=191501</t>
  </si>
  <si>
    <t>[TCP Dup ACK 4360#3] 64249  &gt;  443 [ACK] Seq=10260 Ack=451655 Win=65792 Len=0 SLE=453055 SRE=457255</t>
  </si>
  <si>
    <t>[TCP Retransmission] 443  &gt;  64274 [ACK] Seq=185933 Ack=32759 Win=133888 Len=1392</t>
  </si>
  <si>
    <t>64274  &gt;  443 [ACK] Seq=32759 Ack=191501 Win=66816 Len=0</t>
  </si>
  <si>
    <t>[TCP Dup ACK 4360#4] 64249  &gt;  443 [ACK] Seq=10260 Ack=451655 Win=65792 Len=0 SLE=453055 SRE=458655</t>
  </si>
  <si>
    <t>[TCP Retransmission] 443  &gt;  64247 [PSH, ACK] Seq=566716 Ack=3667 Win=80896 Len=1400</t>
  </si>
  <si>
    <t>64247  &gt;  443 [ACK] Seq=3667 Ack=572316 Win=65792 Len=0 SLE=575116 SRE=577916</t>
  </si>
  <si>
    <t>[TCP Dup ACK 4360#5] 64249  &gt;  443 [ACK] Seq=10260 Ack=451655 Win=65792 Len=0 SLE=453055 SRE=460055</t>
  </si>
  <si>
    <t>64274  &gt;  443 [ACK] Seq=32759 Ack=192893 Win=66816 Len=0</t>
  </si>
  <si>
    <t>[TCP Dup ACK 4377#1] 64247  &gt;  443 [ACK] Seq=3667 Ack=572316 Win=65792 Len=0 SLE=575116 SRE=579316</t>
  </si>
  <si>
    <t>[TCP Out-Of-Order] 443  &gt;  64249 [ACK] Seq=451655 Ack=10260 Win=93952 Len=1400</t>
  </si>
  <si>
    <t>[TCP Dup ACK 4377#2] 64247  &gt;  443 [ACK] Seq=3667 Ack=572316 Win=65792 Len=0 SLE=575116 SRE=580716</t>
  </si>
  <si>
    <t>443  &gt;  64248 [ACK] Seq=106507 Ack=65383 Win=248832 Len=0</t>
  </si>
  <si>
    <t>64248  &gt;  443 [ACK] Seq=68266 Ack=106507 Win=64512 Len=1400 [TCP segment of a reassembled PDU]</t>
  </si>
  <si>
    <t>443  &gt;  64248 [ACK] Seq=106507 Ack=66783 Win=251648 Len=0</t>
  </si>
  <si>
    <t>443  &gt;  64248 [ACK] Seq=106507 Ack=68266 Win=254208 Len=0</t>
  </si>
  <si>
    <t>64249  &gt;  443 [ACK] Seq=10260 Ack=460055 Win=65792 Len=0</t>
  </si>
  <si>
    <t>64249  &gt;  443 [ACK] Seq=10260 Ack=461455 Win=65792 Len=0</t>
  </si>
  <si>
    <t>443  &gt;  64248 [ACK] Seq=106507 Ack=69666 Win=257024 Len=0</t>
  </si>
  <si>
    <t>[TCP Retransmission] 443  &gt;  64247 [ACK] Seq=572316 Ack=3667 Win=80896 Len=1400</t>
  </si>
  <si>
    <t>443  &gt;  64248 [ACK] Seq=106507 Ack=71066 Win=259840 Len=0</t>
  </si>
  <si>
    <t>443  &gt;  64248 [ACK] Seq=106507 Ack=72466 Win=262656 Len=0</t>
  </si>
  <si>
    <t>443  &gt;  64248 [ACK] Seq=106507 Ack=73866 Win=265472 Len=0</t>
  </si>
  <si>
    <t>443  &gt;  64248 [ACK] Seq=106507 Ack=75266 Win=268288 Len=0</t>
  </si>
  <si>
    <t>64247  &gt;  443 [ACK] Seq=3667 Ack=573716 Win=65792 Len=0 SLE=575116 SRE=580716</t>
  </si>
  <si>
    <t>Application Data, Application Data, Application Data, Application Data, Application Data</t>
  </si>
  <si>
    <t>64249  &gt;  443 [ACK] Seq=10260 Ack=462855 Win=65792 Len=0 SLE=464255 SRE=465655</t>
  </si>
  <si>
    <t>[TCP Dup ACK 4384#1] 64274  &gt;  443 [ACK] Seq=32759 Ack=192893 Win=66816 Len=0 SLE=195677 SRE=197069</t>
  </si>
  <si>
    <t>[TCP Dup ACK 4405#1] 64247  &gt;  443 [ACK] Seq=3667 Ack=573716 Win=65792 Len=0 SLE=582116 SRE=583516 SLE=575116 SRE=580716</t>
  </si>
  <si>
    <t>443  &gt;  64248 [ACK] Seq=106507 Ack=76666 Win=271104 Len=0</t>
  </si>
  <si>
    <t>[TCP Dup ACK 4405#2] 64247  &gt;  443 [ACK] Seq=3667 Ack=573716 Win=65792 Len=0 SLE=582116 SRE=584916 SLE=575116 SRE=580716</t>
  </si>
  <si>
    <t>[TCP Out-Of-Order] 443  &gt;  64274 [ACK] Seq=192893 Ack=32759 Win=133888 Len=1392</t>
  </si>
  <si>
    <t>64274  &gt;  443 [ACK] Seq=32759 Ack=194285 Win=66816 Len=0 SLE=195677 SRE=197069</t>
  </si>
  <si>
    <t>443  &gt;  64248 [ACK] Seq=106507 Ack=79466 Win=276736 Len=0</t>
  </si>
  <si>
    <t>443  &gt;  64248 [ACK] Seq=106507 Ack=82266 Win=282368 Len=0</t>
  </si>
  <si>
    <t>443  &gt;  64248 [ACK] Seq=106507 Ack=83666 Win=285184 Len=0</t>
  </si>
  <si>
    <t>443  &gt;  64248 [ACK] Seq=106507 Ack=86466 Win=290816 Len=0</t>
  </si>
  <si>
    <t>443  &gt;  64248 [ACK] Seq=106507 Ack=87866 Win=293632 Len=0</t>
  </si>
  <si>
    <t>[TCP Dup ACK 4408#1] 64249  &gt;  443 [ACK] Seq=10260 Ack=462855 Win=65792 Len=0 SLE=467055 SRE=468455 SLE=464255 SRE=465655</t>
  </si>
  <si>
    <t>[TCP Dup ACK 4405#3] 64247  &gt;  443 [ACK] Seq=3667 Ack=573716 Win=65792 Len=0 SLE=582116 SRE=586316 SLE=575116 SRE=580716</t>
  </si>
  <si>
    <t>[TCP Dup ACK 4408#2] 64249  &gt;  443 [ACK] Seq=10260 Ack=462855 Win=65792 Len=0 SLE=467055 SRE=469855 SLE=464255 SRE=465655</t>
  </si>
  <si>
    <t>[TCP Dup ACK 4418#1] 64274  &gt;  443 [ACK] Seq=32759 Ack=194285 Win=66816 Len=0 SLE=195677 SRE=198461</t>
  </si>
  <si>
    <t>443  &gt;  64248 [ACK] Seq=106507 Ack=92066 Win=301824 Len=0</t>
  </si>
  <si>
    <t>[TCP Out-Of-Order] 443  &gt;  64247 [ACK] Seq=573716 Ack=3667 Win=80896 Len=1400</t>
  </si>
  <si>
    <t>443  &gt;  64248 [ACK] Seq=106507 Ack=92237 Win=304640 Len=0</t>
  </si>
  <si>
    <t>64247  &gt;  443 [ACK] Seq=3667 Ack=580716 Win=65792 Len=0 SLE=582116 SRE=586316</t>
  </si>
  <si>
    <t>64248  &gt;  443 [ACK] Seq=92237 Ack=106984 Win=65792 Len=0</t>
  </si>
  <si>
    <t>[TCP Retransmission] 443  &gt;  64274 [ACK] Seq=194285 Ack=32759 Win=133888 Len=1392</t>
  </si>
  <si>
    <t>64274  &gt;  443 [ACK] Seq=32759 Ack=198461 Win=66816 Len=0</t>
  </si>
  <si>
    <t>[TCP Retransmission] 443  &gt;  64249 [ACK] Seq=462855 Ack=10260 Win=93952 Len=1400</t>
  </si>
  <si>
    <t>[TCP Retransmission] 443  &gt;  64249 [ACK] Seq=465655 Ack=10260 Win=93952 Len=1400</t>
  </si>
  <si>
    <t>64249  &gt;  443 [ACK] Seq=10260 Ack=469855 Win=65792 Len=0</t>
  </si>
  <si>
    <t>[TCP Dup ACK 4435#1] 64247  &gt;  443 [ACK] Seq=3667 Ack=580716 Win=65792 Len=0 SLE=582116 SRE=587716</t>
  </si>
  <si>
    <t>[TCP Dup ACK 4440#1] 64274  &gt;  443 [ACK] Seq=32759 Ack=198461 Win=66816 Len=0 SLE=199853 SRE=201245</t>
  </si>
  <si>
    <t>[TCP Dup ACK 4443#1] 64249  &gt;  443 [ACK] Seq=10260 Ack=469855 Win=65792 Len=0 SLE=471255 SRE=472655</t>
  </si>
  <si>
    <t>[TCP Out-Of-Order] 443  &gt;  64249 [ACK] Seq=469855 Ack=10260 Win=93952 Len=1400</t>
  </si>
  <si>
    <t>[TCP Retransmission] 443  &gt;  64274 [ACK] Seq=198461 Ack=32759 Win=133888 Len=1392</t>
  </si>
  <si>
    <t>64274  &gt;  443 [ACK] Seq=32759 Ack=201245 Win=66816 Len=0</t>
  </si>
  <si>
    <t>64249  &gt;  443 [ACK] Seq=10260 Ack=472655 Win=65792 Len=0</t>
  </si>
  <si>
    <t>64274  &gt;  443 [ACK] Seq=32759 Ack=204029 Win=66816 Len=0</t>
  </si>
  <si>
    <t>64249  &gt;  443 [ACK] Seq=10260 Ack=474055 Win=65792 Len=0</t>
  </si>
  <si>
    <t>[TCP Dup ACK 4457#1] 64274  &gt;  443 [ACK] Seq=32759 Ack=204029 Win=66816 Len=0 SLE=205421 SRE=206813</t>
  </si>
  <si>
    <t>64249  &gt;  443 [ACK] Seq=10260 Ack=474759 Win=65024 Len=0</t>
  </si>
  <si>
    <t>[TCP Out-Of-Order] 443  &gt;  64274 [ACK] Seq=204029 Ack=32759 Win=133888 Len=1392</t>
  </si>
  <si>
    <t>64274  &gt;  443 [ACK] Seq=32759 Ack=206813 Win=66816 Len=0</t>
  </si>
  <si>
    <t>[TCP Dup ACK 4464#1] 64274  &gt;  443 [ACK] Seq=32759 Ack=206813 Win=66816 Len=0 SLE=208205 SRE=209597</t>
  </si>
  <si>
    <t>443  &gt;  64248 [ACK] Seq=107023 Ack=92276 Win=304640 Len=0</t>
  </si>
  <si>
    <t>[TCP Retransmission] 443  &gt;  64277 [ACK] Seq=31306 Ack=2041 Win=69632 Len=1400</t>
  </si>
  <si>
    <t>64277  &gt;  443 [ACK] Seq=2041 Ack=39706 Win=65792 Len=0 SLE=41106 SRE=42506</t>
  </si>
  <si>
    <t>443  &gt;  64249 [ACK] Seq=474759 Ack=11660 Win=96768 Len=0</t>
  </si>
  <si>
    <t>[TCP Dup ACK 4472#1] 64277  &gt;  443 [ACK] Seq=2041 Ack=39706 Win=65792 Len=0 SLE=48106 SRE=49506 SLE=41106 SRE=42506</t>
  </si>
  <si>
    <t>[TCP Dup ACK 4472#2] 64277  &gt;  443 [ACK] Seq=2041 Ack=39706 Win=65792 Len=0 SLE=48106 SRE=50906 SLE=41106 SRE=42506</t>
  </si>
  <si>
    <t>[TCP Dup ACK 4472#3] 64277  &gt;  443 [ACK] Seq=2041 Ack=39706 Win=65792 Len=0 SLE=52306 SRE=53706 SLE=48106 SRE=50906 SLE=41106 SRE=42506</t>
  </si>
  <si>
    <t>443  &gt;  64249 [ACK] Seq=476159 Ack=11837 Win=99584 Len=1400 [TCP segment of a reassembled PDU]</t>
  </si>
  <si>
    <t>64249  &gt;  443 [ACK] Seq=11837 Ack=477559 Win=65792 Len=0</t>
  </si>
  <si>
    <t>443  &gt;  64249 [ACK] Seq=477559 Ack=11837 Win=99584 Len=1400 [TCP segment of a reassembled PDU]</t>
  </si>
  <si>
    <t>[TCP Out-Of-Order] 443  &gt;  64277 [ACK] Seq=39706 Ack=2041 Win=69632 Len=1400</t>
  </si>
  <si>
    <t>[TCP Out-Of-Order] 443  &gt;  64277 [ACK] Seq=43906 Ack=2041 Win=69632 Len=1400</t>
  </si>
  <si>
    <t>64277  &gt;  443 [ACK] Seq=2041 Ack=42506 Win=65792 Len=0 SLE=43906 SRE=45306 SLE=52306 SRE=53706 SLE=48106 SRE=50906</t>
  </si>
  <si>
    <t>[TCP Retransmission] 443  &gt;  64277 [ACK] Seq=45306 Ack=2041 Win=69632 Len=2800</t>
  </si>
  <si>
    <t>[TCP Retransmission] 443  &gt;  64277 [ACK] Seq=50906 Ack=2041 Win=69632 Len=1400</t>
  </si>
  <si>
    <t>[TCP Dup ACK 4486#1] 64277  &gt;  443 [ACK] Seq=2041 Ack=42506 Win=65792 Len=0 SLE=43906 SRE=50906 SLE=52306 SRE=53706</t>
  </si>
  <si>
    <t>[TCP Dup ACK 4486#2] 64277  &gt;  443 [ACK] Seq=2041 Ack=42506 Win=65792 Len=0 SLE=43906 SRE=53706</t>
  </si>
  <si>
    <t>64249  &gt;  443 [ACK] Seq=11837 Ack=478959 Win=65792 Len=0</t>
  </si>
  <si>
    <t>[TCP Dup ACK 4486#3] 64277  &gt;  443 [ACK] Seq=2041 Ack=42506 Win=65792 Len=0 SLE=43906 SRE=55106</t>
  </si>
  <si>
    <t>[TCP Dup ACK 4486#4] 64277  &gt;  443 [ACK] Seq=2041 Ack=42506 Win=65792 Len=0 SLE=43906 SRE=56506</t>
  </si>
  <si>
    <t>[TCP Dup ACK 4486#5] 64277  &gt;  443 [ACK] Seq=2041 Ack=42506 Win=65792 Len=0 SLE=57906 SRE=59306 SLE=43906 SRE=56506</t>
  </si>
  <si>
    <t>64277  &gt;  443 [ACK] Seq=2041 Ack=56506 Win=65792 Len=0 SLE=57906 SRE=60706</t>
  </si>
  <si>
    <t>[TCP Dup ACK 4500#1] 64277  &gt;  443 [ACK] Seq=2041 Ack=56506 Win=65792 Len=0 SLE=62106 SRE=63506 SLE=57906 SRE=60706</t>
  </si>
  <si>
    <t>[TCP Dup ACK 4500#2] 64277  &gt;  443 [ACK] Seq=2041 Ack=56506 Win=65792 Len=0 SLE=64906 SRE=66306 SLE=62106 SRE=63506 SLE=57906 SRE=60706</t>
  </si>
  <si>
    <t>[TCP Previous segment not captured] 443  &gt;  64249 [ACK] Seq=481759 Ack=11837 Win=99584 Len=1400 [TCP segment of a reassembled PDU]</t>
  </si>
  <si>
    <t>[TCP Dup ACK 4491#1] 64249  &gt;  443 [ACK] Seq=11837 Ack=478959 Win=65792 Len=0 SLE=481759 SRE=483159</t>
  </si>
  <si>
    <t>[TCP Out-Of-Order] 443  &gt;  64277 [ACK] Seq=56506 Ack=2041 Win=69632 Len=1400</t>
  </si>
  <si>
    <t>443  &gt;  64249 [ACK] Seq=483159 Ack=11837 Win=99584 Len=1400 [TCP segment of a reassembled PDU]</t>
  </si>
  <si>
    <t>[TCP Retransmission] 443  &gt;  64274 [ACK] Seq=206813 Ack=32759 Win=133888 Len=1392</t>
  </si>
  <si>
    <t>[TCP Dup ACK 4500#3] 64277  &gt;  443 [ACK] Seq=2041 Ack=56506 Win=65792 Len=0 SLE=67706 SRE=69106 SLE=64906 SRE=66306 SLE=62106 SRE=63506 SLE=57906 SRE=60706</t>
  </si>
  <si>
    <t>[TCP Dup ACK 4500#4] 64277  &gt;  443 [ACK] Seq=2041 Ack=56506 Win=65792 Len=0 SLE=67706 SRE=70070 SLE=64906 SRE=66306 SLE=62106 SRE=63506 SLE=57906 SRE=60706</t>
  </si>
  <si>
    <t>[TCP Dup ACK 4491#2] 64249  &gt;  443 [ACK] Seq=11837 Ack=478959 Win=65792 Len=0 SLE=481759 SRE=484559</t>
  </si>
  <si>
    <t>64274  &gt;  443 [ACK] Seq=32851 Ack=209597 Win=66816 Len=0</t>
  </si>
  <si>
    <t>[TCP Retransmission] 64274  &gt;  443 [PSH, ACK] Seq=32759 Ack=209597 Win=66816 Len=92</t>
  </si>
  <si>
    <t>[TCP Out-Of-Order] 443  &gt;  64249 [ACK] Seq=478959 Ack=11837 Win=99584 Len=1400 [TCP segment of a reassembled PDU]</t>
  </si>
  <si>
    <t>[TCP Retransmission] 443  &gt;  64247 [ACK] Seq=580716 Ack=3667 Win=80896 Len=1400</t>
  </si>
  <si>
    <t>64247  &gt;  443 [ACK] Seq=3667 Ack=587716 Win=65792 Len=0</t>
  </si>
  <si>
    <t>64277  &gt;  443 [ACK] Seq=2041 Ack=60706 Win=65792 Len=0 SLE=67706 SRE=70070 SLE=64906 SRE=66306 SLE=62106 SRE=63506</t>
  </si>
  <si>
    <t>64249  &gt;  443 [ACK] Seq=11837 Ack=480359 Win=65792 Len=0 SLE=481759 SRE=484559</t>
  </si>
  <si>
    <t>[TCP Retransmission] 443  &gt;  64277 [ACK] Seq=60706 Ack=2041 Win=69632 Len=1400</t>
  </si>
  <si>
    <t>[TCP Retransmission] 443  &gt;  64277 [ACK] Seq=63506 Ack=2041 Win=69632 Len=1400</t>
  </si>
  <si>
    <t>[TCP Retransmission] 443  &gt;  64249 [ACK] Seq=480359 Ack=11837 Win=99584 Len=1400</t>
  </si>
  <si>
    <t>[TCP Retransmission] 443  &gt;  64277 [ACK] Seq=66306 Ack=2041 Win=69632 Len=1400</t>
  </si>
  <si>
    <t>443  &gt;  64249 [ACK] Seq=484559 Ack=11837 Win=99584 Len=1400 [TCP segment of a reassembled PDU]</t>
  </si>
  <si>
    <t>443  &gt;  64274 [ACK] Seq=212381 Ack=32851 Win=133888 Len=0</t>
  </si>
  <si>
    <t>[TCP Dup ACK 4521#1] 64247  &gt;  443 [ACK] Seq=3667 Ack=587716 Win=65792 Len=0 SLE=590516 SRE=593316</t>
  </si>
  <si>
    <t>64277  &gt;  443 [ACK] Seq=2041 Ack=70070 Win=65792 Len=0</t>
  </si>
  <si>
    <t>64249  &gt;  443 [ACK] Seq=11837 Ack=485959 Win=65792 Len=0</t>
  </si>
  <si>
    <t>64274  &gt;  443 [ACK] Seq=32851 Ack=212381 Win=66816 Len=0</t>
  </si>
  <si>
    <t>443  &gt;  64249 [ACK] Seq=485959 Ack=11837 Win=99584 Len=1400 [TCP segment of a reassembled PDU]</t>
  </si>
  <si>
    <t>[TCP Out-Of-Order] 443  &gt;  64247 [ACK] Seq=587716 Ack=3667 Win=80896 Len=1400</t>
  </si>
  <si>
    <t>64247  &gt;  443 [ACK] Seq=3667 Ack=589116 Win=65792 Len=0 SLE=590516 SRE=593316</t>
  </si>
  <si>
    <t>443  &gt;  64249 [ACK] Seq=487359 Ack=11837 Win=99584 Len=1400 [TCP segment of a reassembled PDU]</t>
  </si>
  <si>
    <t>64249  &gt;  443 [ACK] Seq=11837 Ack=488759 Win=65792 Len=0</t>
  </si>
  <si>
    <t>[TCP Out-Of-Order] 443  &gt;  64247 [ACK] Seq=589116 Ack=3667 Win=80896 Len=1400</t>
  </si>
  <si>
    <t>64247  &gt;  443 [ACK] Seq=3667 Ack=593316 Win=65792 Len=0</t>
  </si>
  <si>
    <t>64274  &gt;  443 [ACK] Seq=32851 Ack=215165 Win=66816 Len=0</t>
  </si>
  <si>
    <t>64274  &gt;  443 [ACK] Seq=32851 Ack=217949 Win=66816 Len=0</t>
  </si>
  <si>
    <t>[TCP Previous segment not captured] 443  &gt;  64249 [ACK] Seq=490159 Ack=11837 Win=99584 Len=1400 [TCP segment of a reassembled PDU]</t>
  </si>
  <si>
    <t>[TCP Dup ACK 4540#1] 64249  &gt;  443 [ACK] Seq=11837 Ack=488759 Win=65792 Len=0 SLE=490159 SRE=491559</t>
  </si>
  <si>
    <t>64274  &gt;  443 [ACK] Seq=32851 Ack=220733 Win=66816 Len=0</t>
  </si>
  <si>
    <t>64247  &gt;  443 [ACK] Seq=3667 Ack=594883 Win=65792 Len=0</t>
  </si>
  <si>
    <t>443  &gt;  64249 [ACK] Seq=491559 Ack=11837 Win=99584 Len=1400 [TCP segment of a reassembled PDU] [TCP segment of a reassembled PDU]</t>
  </si>
  <si>
    <t>[TCP Dup ACK 4540#2] 64249  &gt;  443 [ACK] Seq=11837 Ack=488759 Win=65792 Len=0 SLE=490159 SRE=492959</t>
  </si>
  <si>
    <t>64274  &gt;  443 [ACK] Seq=32851 Ack=222125 Win=66816 Len=0 SLE=223517 SRE=224909</t>
  </si>
  <si>
    <t>443  &gt;  64247 [ACK] Seq=594883 Ack=3706 Win=80896 Len=0</t>
  </si>
  <si>
    <t>[TCP Dup ACK 4562#1] 64274  &gt;  443 [ACK] Seq=32851 Ack=222125 Win=66816 Len=0 SLE=223517 SRE=226301</t>
  </si>
  <si>
    <t>443  &gt;  64249 [ACK] Seq=492959 Ack=11837 Win=99584 Len=1400 [TCP segment of a reassembled PDU]</t>
  </si>
  <si>
    <t>[TCP Dup ACK 4540#3] 64249  &gt;  443 [ACK] Seq=11837 Ack=488759 Win=65792 Len=0 SLE=490159 SRE=494359</t>
  </si>
  <si>
    <t>[TCP Dup ACK 4562#2] 64274  &gt;  443 [ACK] Seq=32851 Ack=222125 Win=66816 Len=0 SLE=223517 SRE=227693</t>
  </si>
  <si>
    <t>[TCP Out-Of-Order] 443  &gt;  64249 [ACK] Seq=488759 Ack=11837 Win=99584 Len=1400 [TCP segment of a reassembled PDU]</t>
  </si>
  <si>
    <t>[TCP Dup ACK 4562#3] 64274  &gt;  443 [ACK] Seq=32851 Ack=222125 Win=66816 Len=0 SLE=223517 SRE=229085</t>
  </si>
  <si>
    <t>64274  &gt;  443 [ACK] Seq=32851 Ack=229085 Win=66816 Len=0</t>
  </si>
  <si>
    <t>443  &gt;  64249 [ACK] Seq=494359 Ack=11837 Win=99584 Len=1400 [TCP segment of a reassembled PDU]</t>
  </si>
  <si>
    <t>64249  &gt;  443 [ACK] Seq=11837 Ack=495759 Win=65792 Len=0</t>
  </si>
  <si>
    <t>64274  &gt;  443 [ACK] Seq=32851 Ack=231869 Win=66816 Len=0</t>
  </si>
  <si>
    <t>443  &gt;  64277 [ACK] Seq=71470 Ack=3500 Win=72448 Len=1400 [TCP segment of a reassembled PDU]</t>
  </si>
  <si>
    <t>64277  &gt;  443 [ACK] Seq=3500 Ack=72870 Win=65792 Len=0</t>
  </si>
  <si>
    <t>443  &gt;  64277 [ACK] Seq=72870 Ack=3500 Win=72448 Len=1400 [TCP segment of a reassembled PDU]</t>
  </si>
  <si>
    <t>443  &gt;  64277 [ACK] Seq=74270 Ack=3500 Win=72448 Len=1400 [TCP segment of a reassembled PDU]</t>
  </si>
  <si>
    <t>64277  &gt;  443 [ACK] Seq=3500 Ack=75670 Win=65792 Len=0</t>
  </si>
  <si>
    <t>[TCP Previous segment not captured] 443  &gt;  64277 [ACK] Seq=77070 Ack=3500 Win=72448 Len=1400 [TCP segment of a reassembled PDU]</t>
  </si>
  <si>
    <t>[TCP Dup ACK 4587#1] 64277  &gt;  443 [ACK] Seq=3500 Ack=75670 Win=65792 Len=0 SLE=77070 SRE=78470</t>
  </si>
  <si>
    <t>[TCP Previous segment not captured] 443  &gt;  64277 [ACK] Seq=79870 Ack=3500 Win=72448 Len=1400 [TCP segment of a reassembled PDU]</t>
  </si>
  <si>
    <t>[TCP Dup ACK 4587#2] 64277  &gt;  443 [ACK] Seq=3500 Ack=75670 Win=65792 Len=0 SLE=79870 SRE=81270 SLE=77070 SRE=78470</t>
  </si>
  <si>
    <t>64274  &gt;  443 [ACK] Seq=32851 Ack=234653 Win=66816 Len=0</t>
  </si>
  <si>
    <t>443  &gt;  64277 [ACK] Seq=81270 Ack=3500 Win=72448 Len=1400 [TCP segment of a reassembled PDU]</t>
  </si>
  <si>
    <t>[TCP Dup ACK 4587#3] 64277  &gt;  443 [ACK] Seq=3500 Ack=75670 Win=65792 Len=0 SLE=79870 SRE=82670 SLE=77070 SRE=78470</t>
  </si>
  <si>
    <t>[TCP Previous segment not captured] 443  &gt;  64277 [ACK] Seq=85470 Ack=3500 Win=72448 Len=1400 [TCP segment of a reassembled PDU]</t>
  </si>
  <si>
    <t>[TCP Dup ACK 4587#4] 64277  &gt;  443 [ACK] Seq=3500 Ack=75670 Win=65792 Len=0 SLE=85470 SRE=86870 SLE=79870 SRE=82670 SLE=77070 SRE=78470</t>
  </si>
  <si>
    <t>443  &gt;  64277 [ACK] Seq=86870 Ack=3500 Win=72448 Len=1400 [TCP segment of a reassembled PDU] [TCP segment of a reassembled PDU]</t>
  </si>
  <si>
    <t>64248  &gt;  443 [ACK] Seq=93148 Ack=107090 Win=65536 Len=0 SLE=107121 SRE=107160</t>
  </si>
  <si>
    <t>[TCP Dup ACK 4587#5] 64277  &gt;  443 [ACK] Seq=3500 Ack=75670 Win=65792 Len=0 SLE=85470 SRE=88270 SLE=79870 SRE=82670 SLE=77070 SRE=78470</t>
  </si>
  <si>
    <t>[TCP Previous segment not captured] 443  &gt;  64277 [ACK] Seq=89670 Ack=3500 Win=72448 Len=1400 [TCP segment of a reassembled PDU]</t>
  </si>
  <si>
    <t>[TCP Dup ACK 4587#6] 64277  &gt;  443 [ACK] Seq=3500 Ack=75670 Win=65792 Len=0 SLE=89670 SRE=91070 SLE=85470 SRE=88270 SLE=79870 SRE=82670 SLE=77070 SRE=78470</t>
  </si>
  <si>
    <t>64274  &gt;  443 [ACK] Seq=32851 Ack=236045 Win=66816 Len=0</t>
  </si>
  <si>
    <t>64274  &gt;  443 [ACK] Seq=32851 Ack=238829 Win=66816 Len=0</t>
  </si>
  <si>
    <t>[TCP Previous segment not captured] 443  &gt;  64277 [ACK] Seq=93870 Ack=3500 Win=72448 Len=1400 [TCP segment of a reassembled PDU]</t>
  </si>
  <si>
    <t>[TCP Dup ACK 4587#7] 64277  &gt;  443 [ACK] Seq=3500 Ack=75670 Win=65792 Len=0 SLE=93870 SRE=95270 SLE=89670 SRE=91070 SLE=85470 SRE=88270 SLE=79870 SRE=82670</t>
  </si>
  <si>
    <t>443  &gt;  64277 [ACK] Seq=95270 Ack=3500 Win=72448 Len=1400 [TCP segment of a reassembled PDU]</t>
  </si>
  <si>
    <t>[TCP Dup ACK 4587#8] 64277  &gt;  443 [ACK] Seq=3500 Ack=75670 Win=65792 Len=0 SLE=93870 SRE=96670 SLE=89670 SRE=91070 SLE=85470 SRE=88270 SLE=79870 SRE=82670</t>
  </si>
  <si>
    <t>[TCP Previous segment not captured] 443  &gt;  64249 [ACK] Seq=499959 Ack=11837 Win=99584 Len=1400 [TCP segment of a reassembled PDU]</t>
  </si>
  <si>
    <t>[TCP Dup ACK 4577#1] 64249  &gt;  443 [ACK] Seq=11837 Ack=495759 Win=65792 Len=0 SLE=499959 SRE=501359</t>
  </si>
  <si>
    <t>[TCP Out-Of-Order] 443  &gt;  64277 [ACK] Seq=82670 Ack=3500 Win=72448 Len=1400 [TCP segment of a reassembled PDU]</t>
  </si>
  <si>
    <t>[TCP Dup ACK 4587#9] 64277  &gt;  443 [ACK] Seq=3500 Ack=75670 Win=65792 Len=0 SLE=79870 SRE=84070 SLE=93870 SRE=96670 SLE=89670 SRE=91070 SLE=85470 SRE=88270</t>
  </si>
  <si>
    <t>64274  &gt;  443 [ACK] Seq=32851 Ack=241613 Win=66816 Len=0</t>
  </si>
  <si>
    <t>[TCP Retransmission] 443  &gt;  64249 [ACK] Seq=495759 Ack=11837 Win=99584 Len=1400</t>
  </si>
  <si>
    <t>[TCP Retransmission] 443  &gt;  64248 [PSH, ACK] Seq=107090 Ack=93148 Win=307456 Len=31</t>
  </si>
  <si>
    <t>[TCP Retransmission] 443  &gt;  64277 [ACK] Seq=92470 Ack=3500 Win=72448 Len=1400</t>
  </si>
  <si>
    <t>[TCP Dup ACK 4587#10] 64277  &gt;  443 [ACK] Seq=3500 Ack=75670 Win=65792 Len=0 SLE=92470 SRE=96670 SLE=79870 SRE=84070 SLE=89670 SRE=91070 SLE=85470 SRE=88270</t>
  </si>
  <si>
    <t>64274  &gt;  443 [ACK] Seq=32851 Ack=243005 Win=66816 Len=0 SLE=244397 SRE=245789</t>
  </si>
  <si>
    <t>64249  &gt;  443 [ACK] Seq=11837 Ack=497159 Win=65792 Len=0 SLE=499959 SRE=501359</t>
  </si>
  <si>
    <t>[TCP Retransmission] 443  &gt;  64277 [ACK] Seq=78470 Ack=3500 Win=72448 Len=1400</t>
  </si>
  <si>
    <t>[TCP Dup ACK 4587#11] 64277  &gt;  443 [ACK] Seq=3500 Ack=75670 Win=65792 Len=0 SLE=77070 SRE=84070 SLE=92470 SRE=96670 SLE=89670 SRE=91070 SLE=85470 SRE=88270</t>
  </si>
  <si>
    <t>443  &gt;  64248 [ACK] Seq=107160 Ack=93187 Win=307456 Len=0</t>
  </si>
  <si>
    <t>[TCP Retransmission] 443  &gt;  64277 [ACK] Seq=88270 Ack=3500 Win=72448 Len=1400</t>
  </si>
  <si>
    <t>[TCP Dup ACK 4587#12] 64277  &gt;  443 [ACK] Seq=3500 Ack=75670 Win=65792 Len=0 SLE=85470 SRE=91070 SLE=77070 SRE=84070 SLE=92470 SRE=96670</t>
  </si>
  <si>
    <t>[TCP Dup ACK 4629#1] 64274  &gt;  443 [ACK] Seq=32851 Ack=243005 Win=66816 Len=0 SLE=244397 SRE=247181</t>
  </si>
  <si>
    <t>[TCP Retransmission] 443  &gt;  64277 [ACK] Seq=75670 Ack=3500 Win=72448 Len=1400</t>
  </si>
  <si>
    <t>443  &gt;  64249 [ACK] Seq=501359 Ack=11837 Win=99584 Len=1400 [TCP segment of a reassembled PDU]</t>
  </si>
  <si>
    <t>[TCP Dup ACK 4630#1] 64249  &gt;  443 [ACK] Seq=11837 Ack=497159 Win=65792 Len=0 SLE=499959 SRE=502759</t>
  </si>
  <si>
    <t>64277  &gt;  443 [ACK] Seq=3500 Ack=84070 Win=65792 Len=0 SLE=85470 SRE=91070 SLE=92470 SRE=96670</t>
  </si>
  <si>
    <t>443  &gt;  64249 [ACK] Seq=502759 Ack=11837 Win=99584 Len=1400 [TCP segment of a reassembled PDU]</t>
  </si>
  <si>
    <t>[TCP Dup ACK 4630#2] 64249  &gt;  443 [ACK] Seq=11837 Ack=497159 Win=65792 Len=0 SLE=499959 SRE=504159</t>
  </si>
  <si>
    <t>[TCP Retransmission] 443  &gt;  64277 [ACK] Seq=91070 Ack=3500 Win=72448 Len=1400</t>
  </si>
  <si>
    <t>[TCP Dup ACK 4641#1] 64277  &gt;  443 [ACK] Seq=3500 Ack=84070 Win=65792 Len=0 SLE=85470 SRE=96670</t>
  </si>
  <si>
    <t>[TCP Fast Retransmission] 443  &gt;  64249 [ACK] Seq=497159 Ack=11837 Win=99584 Len=1400 [TCP segment of a reassembled PDU]</t>
  </si>
  <si>
    <t>[TCP Retransmission] 443  &gt;  64277 [ACK] Seq=84070 Ack=3500 Win=72448 Len=1400</t>
  </si>
  <si>
    <t>64249  &gt;  443 [ACK] Seq=11837 Ack=498559 Win=65792 Len=0 SLE=499959 SRE=504159</t>
  </si>
  <si>
    <t>64277  &gt;  443 [ACK] Seq=3500 Ack=96670 Win=65792 Len=0</t>
  </si>
  <si>
    <t>[TCP Retransmission] 443  &gt;  64274 [ACK] Seq=243005 Ack=32851 Win=133888 Len=1392</t>
  </si>
  <si>
    <t>64274  &gt;  443 [ACK] Seq=32851 Ack=247181 Win=66816 Len=0</t>
  </si>
  <si>
    <t>443  &gt;  64277 [ACK] Seq=96670 Ack=3500 Win=72448 Len=1400 [TCP segment of a reassembled PDU]</t>
  </si>
  <si>
    <t>[TCP Dup ACK 4651#1] 64274  &gt;  443 [ACK] Seq=32851 Ack=247181 Win=66816 Len=0 SLE=248573 SRE=249965</t>
  </si>
  <si>
    <t>64277  &gt;  443 [ACK] Seq=3500 Ack=98070 Win=65792 Len=0</t>
  </si>
  <si>
    <t>443  &gt;  64277 [ACK] Seq=98070 Ack=3500 Win=72448 Len=1400 [TCP segment of a reassembled PDU]</t>
  </si>
  <si>
    <t>[TCP Previous segment not captured] 443  &gt;  64277 [ACK] Seq=100870 Ack=3500 Win=72448 Len=1400 [TCP segment of a reassembled PDU]</t>
  </si>
  <si>
    <t>64277  &gt;  443 [ACK] Seq=3500 Ack=99470 Win=65792 Len=0 SLE=100870 SRE=102270</t>
  </si>
  <si>
    <t>[TCP Retransmission] 443  &gt;  64274 [ACK] Seq=247181 Ack=32851 Win=133888 Len=1392</t>
  </si>
  <si>
    <t>64274  &gt;  443 [ACK] Seq=32851 Ack=249965 Win=66816 Len=0</t>
  </si>
  <si>
    <t>80  &gt;  64270 [FIN, ACK] Seq=302 Ack=186 Win=65792 Len=0</t>
  </si>
  <si>
    <t>64270  &gt;  80 [ACK] Seq=186 Ack=303 Win=65280 Len=0</t>
  </si>
  <si>
    <t>40.77.224.8</t>
  </si>
  <si>
    <t>64242  &gt;  443 [FIN, ACK] Seq=1 Ack=1 Win=1018 Len=0</t>
  </si>
  <si>
    <t>23.212.143.2</t>
  </si>
  <si>
    <t>64241  &gt;  443 [FIN, ACK] Seq=1 Ack=1 Win=1018 Len=0</t>
  </si>
  <si>
    <t>443  &gt;  64241 [FIN, ACK] Seq=32 Ack=2 Win=245 Len=0</t>
  </si>
  <si>
    <t>[TCP Previous segment not captured] 443  &gt;  64277 [ACK] Seq=103670 Ack=3500 Win=72448 Len=1400 [TCP segment of a reassembled PDU] [TCP segment of a reassembled PDU]</t>
  </si>
  <si>
    <t>[TCP Out-Of-Order] 443  &gt;  64241 [PSH, ACK] Seq=1 Ack=2 Win=245 Len=31</t>
  </si>
  <si>
    <t>[TCP Dup ACK 4664#1] 64241  &gt;  443 [ACK] Seq=2 Ack=1 Win=1018 Len=0</t>
  </si>
  <si>
    <t>[TCP Dup ACK 4658#1] 64277  &gt;  443 [ACK] Seq=3500 Ack=99470 Win=65792 Len=0 SLE=103670 SRE=105070 SLE=100870 SRE=102270</t>
  </si>
  <si>
    <t>64241  &gt;  443 [ACK] Seq=2 Ack=32 Win=1024 Len=0</t>
  </si>
  <si>
    <t>64241  &gt;  443 [RST, ACK] Seq=2 Ack=32 Win=0 Len=0</t>
  </si>
  <si>
    <t>443  &gt;  64277 [ACK] Seq=105070 Ack=3500 Win=72448 Len=1400 [TCP segment of a reassembled PDU]</t>
  </si>
  <si>
    <t>[TCP Dup ACK 4658#2] 64277  &gt;  443 [ACK] Seq=3500 Ack=99470 Win=65792 Len=0 SLE=103670 SRE=106470 SLE=100870 SRE=102270</t>
  </si>
  <si>
    <t>443  &gt;  64277 [ACK] Seq=106470 Ack=3500 Win=72448 Len=1400 [TCP segment of a reassembled PDU]</t>
  </si>
  <si>
    <t>[TCP Dup ACK 4658#3] 64277  &gt;  443 [ACK] Seq=3500 Ack=99470 Win=65792 Len=0 SLE=103670 SRE=107870 SLE=100870 SRE=102270</t>
  </si>
  <si>
    <t>[TCP Out-Of-Order] 443  &gt;  64277 [ACK] Seq=99470 Ack=3500 Win=72448 Len=1400 [TCP segment of a reassembled PDU]</t>
  </si>
  <si>
    <t>[TCP Retransmission] 443  &gt;  64277 [ACK] Seq=102270 Ack=3500 Win=72448 Len=1400</t>
  </si>
  <si>
    <t>64277  &gt;  443 [ACK] Seq=3500 Ack=107870 Win=65792 Len=0</t>
  </si>
  <si>
    <t>[TCP Previous segment not captured] 443  &gt;  64277 [ACK] Seq=112070 Ack=3500 Win=72448 Len=1400 [TCP segment of a reassembled PDU]</t>
  </si>
  <si>
    <t>[TCP Dup ACK 4678#1] 64277  &gt;  443 [ACK] Seq=3500 Ack=107870 Win=65792 Len=0 SLE=112070 SRE=113470</t>
  </si>
  <si>
    <t>[TCP Out-Of-Order] 443  &gt;  64277 [PSH, ACK] Seq=109270 Ack=3500 Win=72448 Len=1400 [TCP segment of a reassembled PDU]</t>
  </si>
  <si>
    <t>[TCP Dup ACK 4678#2] 64277  &gt;  443 [ACK] Seq=3500 Ack=107870 Win=65792 Len=0 SLE=109270 SRE=110670 SLE=112070 SRE=113470</t>
  </si>
  <si>
    <t>[TCP Dup ACK 4660#1] 64274  &gt;  443 [ACK] Seq=32851 Ack=249965 Win=66816 Len=0 SLE=252749 SRE=254141</t>
  </si>
  <si>
    <t>[TCP Retransmission] 443  &gt;  64277 [ACK] Seq=110670 Ack=3500 Win=72448 Len=1400</t>
  </si>
  <si>
    <t>[TCP Dup ACK 4678#3] 64277  &gt;  443 [ACK] Seq=3500 Ack=107870 Win=65792 Len=0 SLE=109270 SRE=113470</t>
  </si>
  <si>
    <t>[TCP Fast Retransmission] 443  &gt;  64277 [ACK] Seq=107870 Ack=3500 Win=72448 Len=1400 [TCP segment of a reassembled PDU]</t>
  </si>
  <si>
    <t>64277  &gt;  443 [ACK] Seq=3500 Ack=113470 Win=65792 Len=0</t>
  </si>
  <si>
    <t>443  &gt;  64242 [FIN, ACK] Seq=1 Ack=2 Win=2047 Len=0</t>
  </si>
  <si>
    <t>[TCP Dup ACK 4663#1] 64242  &gt;  443 [ACK] Seq=2 Ack=1 Win=1018 Len=0</t>
  </si>
  <si>
    <t>64242  &gt;  443 [ACK] Seq=2 Ack=2 Win=1018 Len=0</t>
  </si>
  <si>
    <t>[TCP Previous segment not captured] 443  &gt;  64277 [ACK] Seq=114870 Ack=3500 Win=72448 Len=1400 [TCP segment of a reassembled PDU]</t>
  </si>
  <si>
    <t>[TCP Dup ACK 4688#1] 64277  &gt;  443 [ACK] Seq=3500 Ack=113470 Win=65792 Len=0 SLE=114870 SRE=116270</t>
  </si>
  <si>
    <t>443  &gt;  64277 [ACK] Seq=116270 Ack=3500 Win=72448 Len=1400 [TCP segment of a reassembled PDU]</t>
  </si>
  <si>
    <t>[TCP Dup ACK 4688#2] 64277  &gt;  443 [ACK] Seq=3500 Ack=113470 Win=65792 Len=0 SLE=114870 SRE=117670</t>
  </si>
  <si>
    <t>443  &gt;  64277 [ACK] Seq=117670 Ack=3500 Win=72448 Len=1400 [TCP segment of a reassembled PDU]</t>
  </si>
  <si>
    <t>[TCP Dup ACK 4688#3] 64277  &gt;  443 [ACK] Seq=3500 Ack=113470 Win=65792 Len=0 SLE=114870 SRE=119070</t>
  </si>
  <si>
    <t>[TCP Fast Retransmission] 443  &gt;  64277 [ACK] Seq=113470 Ack=3500 Win=72448 Len=1400 [TCP segment of a reassembled PDU]</t>
  </si>
  <si>
    <t>64277  &gt;  443 [ACK] Seq=3500 Ack=119070 Win=65792 Len=0</t>
  </si>
  <si>
    <t>[TCP Dup ACK 4699#1] 64277  &gt;  443 [ACK] Seq=3500 Ack=119070 Win=65792 Len=0 SLE=120470 SRE=121870</t>
  </si>
  <si>
    <t>[TCP Dup ACK 4699#2] 64277  &gt;  443 [ACK] Seq=3500 Ack=119070 Win=65792 Len=0 SLE=120470 SRE=123270</t>
  </si>
  <si>
    <t>[TCP Out-Of-Order] 443  &gt;  64277 [ACK] Seq=119070 Ack=3500 Win=72448 Len=1400 [TCP segment of a reassembled PDU]</t>
  </si>
  <si>
    <t>64277  &gt;  443 [ACK] Seq=3500 Ack=123270 Win=65792 Len=0 SLE=124670 SRE=126070</t>
  </si>
  <si>
    <t>[TCP Out-Of-Order] 443  &gt;  64277 [ACK] Seq=123270 Ack=3500 Win=72448 Len=1400</t>
  </si>
  <si>
    <t>64277  &gt;  443 [ACK] Seq=3500 Ack=127470 Win=65792 Len=0</t>
  </si>
  <si>
    <t>[TCP Retransmission] 443  &gt;  64274 [ACK] Seq=249965 Ack=32851 Win=133888 Len=1392</t>
  </si>
  <si>
    <t>64274  &gt;  443 [ACK] Seq=32851 Ack=251357 Win=66816 Len=0 SLE=252749 SRE=254141</t>
  </si>
  <si>
    <t>[TCP Dup ACK 4709#1] 64277  &gt;  443 [ACK] Seq=3500 Ack=127470 Win=65792 Len=0 SLE=128870 SRE=130270</t>
  </si>
  <si>
    <t>[TCP Dup ACK 4709#2] 64277  &gt;  443 [ACK] Seq=3500 Ack=127470 Win=65792 Len=0 SLE=131670 SRE=133070 SLE=128870 SRE=130270</t>
  </si>
  <si>
    <t>443  &gt;  64274 [ACK] Seq=254141 Ack=32851 Win=133888 Len=1392</t>
  </si>
  <si>
    <t>[TCP Dup ACK 4711#1] 64274  &gt;  443 [ACK] Seq=32851 Ack=251357 Win=66816 Len=0 SLE=252749 SRE=255533</t>
  </si>
  <si>
    <t>443  &gt;  64274 [ACK] Seq=255533 Ack=32851 Win=133888 Len=1392 [TCP segment of a reassembled PDU]</t>
  </si>
  <si>
    <t>[TCP Dup ACK 4711#2] 64274  &gt;  443 [ACK] Seq=32851 Ack=251357 Win=66816 Len=0 SLE=252749 SRE=256925</t>
  </si>
  <si>
    <t>[TCP Dup ACK 4709#3] 64277  &gt;  443 [ACK] Seq=3500 Ack=127470 Win=65792 Len=0 SLE=134470 SRE=135870 SLE=131670 SRE=133070 SLE=128870 SRE=130270</t>
  </si>
  <si>
    <t>443  &gt;  64274 [ACK] Seq=256925 Ack=32851 Win=133888 Len=1392 [TCP segment of a reassembled PDU]</t>
  </si>
  <si>
    <t>[TCP Dup ACK 4711#3] 64274  &gt;  443 [ACK] Seq=32851 Ack=251357 Win=66816 Len=0 SLE=252749 SRE=258317</t>
  </si>
  <si>
    <t>64277  &gt;  443 [ACK] Seq=3500 Ack=130270 Win=65792 Len=0 SLE=134470 SRE=135870 SLE=131670 SRE=133070</t>
  </si>
  <si>
    <t>[TCP Retransmission] 443  &gt;  64274 [ACK] Seq=251357 Ack=32851 Win=133888 Len=1392</t>
  </si>
  <si>
    <t>[TCP Retransmission] 443  &gt;  64277 [ACK] Seq=133070 Ack=3500 Win=72448 Len=1400</t>
  </si>
  <si>
    <t>64274  &gt;  443 [ACK] Seq=32851 Ack=258317 Win=66816 Len=0</t>
  </si>
  <si>
    <t>[TCP Dup ACK 4725#1] 64277  &gt;  443 [ACK] Seq=3500 Ack=130270 Win=65792 Len=0 SLE=131670 SRE=135870</t>
  </si>
  <si>
    <t>443  &gt;  64274 [ACK] Seq=258317 Ack=32851 Win=133888 Len=1392 [TCP segment of a reassembled PDU]</t>
  </si>
  <si>
    <t>[TCP Retransmission] 443  &gt;  64277 [ACK] Seq=130270 Ack=3500 Win=72448 Len=1400</t>
  </si>
  <si>
    <t>64274  &gt;  443 [ACK] Seq=32851 Ack=259709 Win=66816 Len=0</t>
  </si>
  <si>
    <t>64277  &gt;  443 [ACK] Seq=3500 Ack=135870 Win=65792 Len=0</t>
  </si>
  <si>
    <t>[TCP Previous segment not captured] 443  &gt;  64274 [ACK] Seq=261101 Ack=32851 Win=133888 Len=1392 [TCP segment of a reassembled PDU]</t>
  </si>
  <si>
    <t>[TCP Dup ACK 4732#1] 64274  &gt;  443 [ACK] Seq=32851 Ack=259709 Win=66816 Len=0 SLE=261101 SRE=262493</t>
  </si>
  <si>
    <t>[TCP Out-Of-Order] 443  &gt;  64274 [ACK] Seq=259709 Ack=32851 Win=133888 Len=1392 [TCP segment of a reassembled PDU]</t>
  </si>
  <si>
    <t>64274  &gt;  443 [ACK] Seq=32851 Ack=262493 Win=66816 Len=0</t>
  </si>
  <si>
    <t>443  &gt;  64274 [ACK] Seq=262493 Ack=32851 Win=133888 Len=1392 [TCP segment of a reassembled PDU]</t>
  </si>
  <si>
    <t>443  &gt;  64275 [ACK] Seq=372420 Ack=9903 Win=98304 Len=0</t>
  </si>
  <si>
    <t>443  &gt;  64248 [ACK] Seq=107160 Ack=94587 Win=310272 Len=0</t>
  </si>
  <si>
    <t>443  &gt;  64248 [ACK] Seq=107160 Ack=94899 Win=313088 Len=0</t>
  </si>
  <si>
    <t>[TCP Dup ACK 4625#1] 64248  &gt;  443 [ACK] Seq=94899 Ack=107160 Win=65536 Len=0 SLE=107229 SRE=107260</t>
  </si>
  <si>
    <t>[TCP Dup ACK 4625#2] 64248  &gt;  443 [ACK] Seq=94899 Ack=107160 Win=65536 Len=0 SLE=107229 SRE=107299</t>
  </si>
  <si>
    <t>64274  &gt;  443 [ACK] Seq=32851 Ack=263885 Win=66816 Len=0</t>
  </si>
  <si>
    <t>64275  &gt;  443 [ACK] Seq=9903 Ack=373820 Win=65792 Len=0</t>
  </si>
  <si>
    <t>[TCP Retransmission] 64277  &gt;  443 [PSH, ACK] Seq=3554 Ack=136834 Win=64768 Len=1400</t>
  </si>
  <si>
    <t>[TCP Previous segment not captured] 443  &gt;  64274 [ACK] Seq=265277 Ack=32851 Win=133888 Len=1392 [TCP segment of a reassembled PDU]</t>
  </si>
  <si>
    <t>[TCP Dup ACK 4751#1] 64274  &gt;  443 [ACK] Seq=32851 Ack=263885 Win=66816 Len=0 SLE=265277 SRE=266669</t>
  </si>
  <si>
    <t>[TCP Previous segment not captured] 443  &gt;  64275 [ACK] Seq=375220 Ack=9903 Win=98304 Len=1400 [TCP segment of a reassembled PDU]</t>
  </si>
  <si>
    <t>[TCP Dup ACK 4752#1] 64275  &gt;  443 [ACK] Seq=9903 Ack=373820 Win=65792 Len=0 SLE=375220 SRE=376620</t>
  </si>
  <si>
    <t>[TCP Retransmission] 443  &gt;  64274 [ACK] Seq=263885 Ack=32851 Win=133888 Len=1392</t>
  </si>
  <si>
    <t>64274  &gt;  443 [ACK] Seq=32851 Ack=266669 Win=66816 Len=0</t>
  </si>
  <si>
    <t>443  &gt;  64277 [ACK] Seq=136834 Ack=4954 Win=75520 Len=0 SLE=3554 SRE=4954</t>
  </si>
  <si>
    <t>64277  &gt;  443 [ACK] Seq=4954 Ack=138556 Win=65792 Len=0</t>
  </si>
  <si>
    <t>40.90.137.120</t>
  </si>
  <si>
    <t>64225  &gt;  443 [FIN, ACK] Seq=1 Ack=1 Win=257 Len=0</t>
  </si>
  <si>
    <t>[TCP Previous segment not captured] 443  &gt;  64274 [ACK] Seq=268061 Ack=32851 Win=133888 Len=1392 [TCP segment of a reassembled PDU], Continuation Data</t>
  </si>
  <si>
    <t>[TCP Dup ACK 4759#1] 64274  &gt;  443 [ACK] Seq=32851 Ack=266669 Win=66816 Len=0 SLE=268061 SRE=269453</t>
  </si>
  <si>
    <t>[TCP Retransmission] 443  &gt;  64275 [ACK] Seq=373820 Ack=9903 Win=98304 Len=1400</t>
  </si>
  <si>
    <t>64275  &gt;  443 [ACK] Seq=9903 Ack=376620 Win=65792 Len=0</t>
  </si>
  <si>
    <t>443  &gt;  64275 [ACK] Seq=376620 Ack=9903 Win=98304 Len=1400 [TCP segment of a reassembled PDU]</t>
  </si>
  <si>
    <t>443  &gt;  64275 [ACK] Seq=378020 Ack=9903 Win=98304 Len=1400 [TCP segment of a reassembled PDU]</t>
  </si>
  <si>
    <t>64275  &gt;  443 [ACK] Seq=9903 Ack=379420 Win=65792 Len=0</t>
  </si>
  <si>
    <t>443  &gt;  64275 [ACK] Seq=379420 Ack=9903 Win=98304 Len=1400 [TCP segment of a reassembled PDU]</t>
  </si>
  <si>
    <t>[TCP Retransmission] 443  &gt;  64274 [ACK] Seq=266669 Ack=32851 Win=133888 Len=1392</t>
  </si>
  <si>
    <t>64274  &gt;  443 [ACK] Seq=32851 Ack=269453 Win=66816 Len=0</t>
  </si>
  <si>
    <t>64275  &gt;  443 [ACK] Seq=9903 Ack=380820 Win=65792 Len=0</t>
  </si>
  <si>
    <t>443  &gt;  64275 [ACK] Seq=380820 Ack=9903 Win=98304 Len=1400 [TCP segment of a reassembled PDU]</t>
  </si>
  <si>
    <t>64274  &gt;  443 [ACK] Seq=32851 Ack=272237 Win=66816 Len=0</t>
  </si>
  <si>
    <t>443  &gt;  64225 [FIN, ACK] Seq=1 Ack=2 Win=1028 Len=0</t>
  </si>
  <si>
    <t>64225  &gt;  443 [ACK] Seq=2 Ack=2 Win=257 Len=0</t>
  </si>
  <si>
    <t>64275  &gt;  443 [ACK] Seq=9903 Ack=382220 Win=65792 Len=0</t>
  </si>
  <si>
    <t>52.22.142.103</t>
  </si>
  <si>
    <t>64237  &gt;  443 [FIN, ACK] Seq=1 Ack=1 Win=1024 Len=0</t>
  </si>
  <si>
    <t>443  &gt;  64275 [ACK] Seq=382220 Ack=9903 Win=98304 Len=1400 [TCP segment of a reassembled PDU]</t>
  </si>
  <si>
    <t>[TCP Dup ACK 4779#1] 64274  &gt;  443 [ACK] Seq=32851 Ack=272237 Win=66816 Len=0 SLE=273629 SRE=275021</t>
  </si>
  <si>
    <t>64275  &gt;  443 [ACK] Seq=9903 Ack=383620 Win=65792 Len=0</t>
  </si>
  <si>
    <t>443  &gt;  64275 [ACK] Seq=383620 Ack=9903 Win=98304 Len=1400 [TCP segment of a reassembled PDU]</t>
  </si>
  <si>
    <t>[TCP Out-Of-Order] 443  &gt;  64274 [ACK] Seq=272237 Ack=32851 Win=133888 Len=1392</t>
  </si>
  <si>
    <t>64274  &gt;  443 [ACK] Seq=32851 Ack=275021 Win=66816 Len=0</t>
  </si>
  <si>
    <t>64275  &gt;  443 [ACK] Seq=9903 Ack=385020 Win=65792 Len=0</t>
  </si>
  <si>
    <t>64274  &gt;  443 [ACK] Seq=32851 Ack=277805 Win=66816 Len=0</t>
  </si>
  <si>
    <t>[TCP Previous segment not captured] 443  &gt;  64275 [ACK] Seq=386420 Ack=9903 Win=98304 Len=1400 [TCP segment of a reassembled PDU]</t>
  </si>
  <si>
    <t>[TCP Dup ACK 4791#1] 64275  &gt;  443 [ACK] Seq=9903 Ack=385020 Win=65792 Len=0 SLE=386420 SRE=387820</t>
  </si>
  <si>
    <t>443  &gt;  64275 [ACK] Seq=387820 Ack=9903 Win=98304 Len=1400 [TCP segment of a reassembled PDU]</t>
  </si>
  <si>
    <t>[TCP Dup ACK 4791#2] 64275  &gt;  443 [ACK] Seq=9903 Ack=385020 Win=65792 Len=0 SLE=386420 SRE=389220</t>
  </si>
  <si>
    <t>64274  &gt;  443 [ACK] Seq=32851 Ack=279197 Win=66816 Len=0</t>
  </si>
  <si>
    <t>443  &gt;  64275 [ACK] Seq=389220 Ack=9903 Win=98304 Len=1400 [TCP segment of a reassembled PDU] [TCP segment of a reassembled PDU]</t>
  </si>
  <si>
    <t>[TCP Dup ACK 4791#3] 64275  &gt;  443 [ACK] Seq=9903 Ack=385020 Win=65792 Len=0 SLE=386420 SRE=390620</t>
  </si>
  <si>
    <t>[TCP Dup ACK 4800#1] 64274  &gt;  443 [ACK] Seq=32851 Ack=279197 Win=66816 Len=0 SLE=280589 SRE=281981</t>
  </si>
  <si>
    <t>[TCP Dup ACK 4800#2] 64274  &gt;  443 [ACK] Seq=32851 Ack=279197 Win=66816 Len=0 SLE=280589 SRE=283373</t>
  </si>
  <si>
    <t>443  &gt;  64237 [FIN, ACK] Seq=32 Ack=2 Win=132 Len=0</t>
  </si>
  <si>
    <t>[TCP Out-Of-Order] 443  &gt;  64237 [PSH, ACK] Seq=1 Ack=2 Win=132 Len=31</t>
  </si>
  <si>
    <t>[TCP Dup ACK 4783#1] 64237  &gt;  443 [ACK] Seq=2 Ack=1 Win=1024 Len=0</t>
  </si>
  <si>
    <t>64237  &gt;  443 [RST, ACK] Seq=2 Ack=32 Win=0 Len=0</t>
  </si>
  <si>
    <t>[TCP Retransmission] 443  &gt;  64275 [ACK] Seq=385020 Ack=9903 Win=98304 Len=1400</t>
  </si>
  <si>
    <t>[TCP Dup ACK 4800#3] 64274  &gt;  443 [ACK] Seq=32851 Ack=279197 Win=66816 Len=0 SLE=280589 SRE=284765</t>
  </si>
  <si>
    <t>64275  &gt;  443 [ACK] Seq=9903 Ack=390620 Win=65792 Len=0</t>
  </si>
  <si>
    <t>443  &gt;  64275 [ACK] Seq=390620 Ack=9903 Win=98304 Len=1400 [TCP segment of a reassembled PDU]</t>
  </si>
  <si>
    <t>[TCP Retransmission] 443  &gt;  64274 [ACK] Seq=279197 Ack=32851 Win=133888 Len=1392</t>
  </si>
  <si>
    <t>64274  &gt;  443 [ACK] Seq=32851 Ack=284765 Win=66816 Len=0</t>
  </si>
  <si>
    <t>64275  &gt;  443 [ACK] Seq=9903 Ack=392020 Win=65792 Len=0</t>
  </si>
  <si>
    <t>64274  &gt;  443 [ACK] Seq=32851 Ack=287549 Win=66816 Len=0</t>
  </si>
  <si>
    <t>[TCP Previous segment not captured] 443  &gt;  64275 [ACK] Seq=393420 Ack=9903 Win=98304 Len=1400 [TCP segment of a reassembled PDU]</t>
  </si>
  <si>
    <t>[TCP Dup ACK 4818#1] 64275  &gt;  443 [ACK] Seq=9903 Ack=392020 Win=65792 Len=0 SLE=393420 SRE=394820</t>
  </si>
  <si>
    <t>443  &gt;  64275 [ACK] Seq=394820 Ack=9903 Win=98304 Len=1400 [TCP segment of a reassembled PDU]</t>
  </si>
  <si>
    <t>[TCP Retransmission] 443  &gt;  64248 [PSH, ACK] Seq=107160 Ack=94899 Win=313088 Len=69</t>
  </si>
  <si>
    <t>64274  &gt;  443 [ACK] Seq=32851 Ack=288941 Win=66816 Len=0 SLE=290333 SRE=291725</t>
  </si>
  <si>
    <t>[TCP Dup ACK 4818#2] 64275  &gt;  443 [ACK] Seq=9903 Ack=392020 Win=65792 Len=0 SLE=393420 SRE=396220</t>
  </si>
  <si>
    <t>443  &gt;  64275 [ACK] Seq=396220 Ack=9903 Win=98304 Len=1400 [TCP segment of a reassembled PDU]</t>
  </si>
  <si>
    <t>[TCP Dup ACK 4818#3] 64275  &gt;  443 [ACK] Seq=9903 Ack=392020 Win=65792 Len=0 SLE=393420 SRE=397620</t>
  </si>
  <si>
    <t>[TCP Dup ACK 4828#1] 64274  &gt;  443 [ACK] Seq=32851 Ack=288941 Win=66816 Len=0 SLE=293117 SRE=294509 SLE=290333 SRE=291725</t>
  </si>
  <si>
    <t>[TCP Out-Of-Order] 443  &gt;  64275 [ACK] Seq=392020 Ack=9903 Win=98304 Len=1400 [TCP segment of a reassembled PDU]</t>
  </si>
  <si>
    <t>[TCP Out-Of-Order] 443  &gt;  64274 [ACK] Seq=288941 Ack=32851 Win=133888 Len=1392</t>
  </si>
  <si>
    <t>64274  &gt;  443 [ACK] Seq=32851 Ack=291725 Win=66816 Len=0 SLE=293117 SRE=294509</t>
  </si>
  <si>
    <t>443  &gt;  64248 [ACK] Seq=107299 Ack=94938 Win=313088 Len=0</t>
  </si>
  <si>
    <t>64275  &gt;  443 [ACK] Seq=9903 Ack=397620 Win=65792 Len=0</t>
  </si>
  <si>
    <t>443  &gt;  64275 [ACK] Seq=397620 Ack=9903 Win=98304 Len=1400 [TCP segment of a reassembled PDU]</t>
  </si>
  <si>
    <t>[TCP Dup ACK 4837#1] 64274  &gt;  443 [ACK] Seq=32851 Ack=291725 Win=66816 Len=0 SLE=293117 SRE=295901</t>
  </si>
  <si>
    <t>64275  &gt;  443 [ACK] Seq=9903 Ack=399020 Win=65792 Len=0</t>
  </si>
  <si>
    <t>443  &gt;  64275 [ACK] Seq=399020 Ack=9903 Win=98304 Len=1400 [TCP segment of a reassembled PDU]</t>
  </si>
  <si>
    <t>[TCP Retransmission] 443  &gt;  64274 [ACK] Seq=291725 Ack=32851 Win=133888 Len=1392</t>
  </si>
  <si>
    <t>64274  &gt;  443 [ACK] Seq=32851 Ack=295901 Win=66816 Len=0</t>
  </si>
  <si>
    <t>64275  &gt;  443 [ACK] Seq=9903 Ack=400420 Win=65792 Len=0</t>
  </si>
  <si>
    <t>64274  &gt;  443 [ACK] Seq=32851 Ack=298685 Win=66816 Len=0</t>
  </si>
  <si>
    <t>[TCP Retransmission] 443  &gt;  64249 [ACK] Seq=498559 Ack=11837 Win=99584 Len=1400</t>
  </si>
  <si>
    <t>[TCP Previous segment not captured] 443  &gt;  64275 [ACK] Seq=401820 Ack=9903 Win=98304 Len=1400 [TCP segment of a reassembled PDU]</t>
  </si>
  <si>
    <t>[TCP Dup ACK 4847#1] 64275  &gt;  443 [ACK] Seq=9903 Ack=400420 Win=65792 Len=0 SLE=401820 SRE=403220</t>
  </si>
  <si>
    <t>[TCP Dup ACK 4850#1] 64274  &gt;  443 [ACK] Seq=32938 Ack=298685 Win=66816 Len=0 SLE=300077 SRE=301469</t>
  </si>
  <si>
    <t>64249  &gt;  443 [ACK] Seq=11837 Ack=504159 Win=65792 Len=0</t>
  </si>
  <si>
    <t>[TCP Dup ACK 4850#2] 64274  &gt;  443 [ACK] Seq=32938 Ack=298685 Win=66816 Len=0 SLE=300077 SRE=302861</t>
  </si>
  <si>
    <t>443  &gt;  64275 [ACK] Seq=403220 Ack=9903 Win=98304 Len=1400 [TCP segment of a reassembled PDU]</t>
  </si>
  <si>
    <t>[TCP Dup ACK 4847#2] 64275  &gt;  443 [ACK] Seq=9903 Ack=400420 Win=65792 Len=0 SLE=401820 SRE=404620</t>
  </si>
  <si>
    <t>443  &gt;  64249 [PSH, ACK] Seq=504159 Ack=11837 Win=99584 Len=880 [TCP segment of a reassembled PDU]</t>
  </si>
  <si>
    <t>[TCP Out-Of-Order] 443  &gt;  64274 [ACK] Seq=298685 Ack=32938 Win=133888 Len=1392</t>
  </si>
  <si>
    <t>64274  &gt;  443 [ACK] Seq=32938 Ack=302861 Win=66816 Len=0</t>
  </si>
  <si>
    <t>64249  &gt;  443 [ACK] Seq=11837 Ack=505039 Win=64768 Len=0</t>
  </si>
  <si>
    <t>64274  &gt;  443 [ACK] Seq=32938 Ack=305645 Win=66816 Len=0</t>
  </si>
  <si>
    <t>[TCP Retransmission] 443  &gt;  64275 [ACK] Seq=400420 Ack=9903 Win=98304 Len=1400</t>
  </si>
  <si>
    <t>64274  &gt;  443 [ACK] Seq=32938 Ack=307037 Win=66816 Len=0 SLE=308429 SRE=309821</t>
  </si>
  <si>
    <t>[TCP Previous segment not captured] 443  &gt;  64275 [ACK] Seq=406020 Ack=9903 Win=98304 Len=1400 [TCP segment of a reassembled PDU] [TCP segment of a reassembled PDU]</t>
  </si>
  <si>
    <t>64275  &gt;  443 [ACK] Seq=9903 Ack=404620 Win=65792 Len=0 SLE=406020 SRE=407420</t>
  </si>
  <si>
    <t>443  &gt;  64274 [ACK] Seq=309821 Ack=32938 Win=133888 Len=1392</t>
  </si>
  <si>
    <t>[TCP Dup ACK 4872#1] 64274  &gt;  443 [ACK] Seq=32938 Ack=307037 Win=66816 Len=0 SLE=308429 SRE=311213</t>
  </si>
  <si>
    <t>[TCP Out-Of-Order] 443  &gt;  64274 [ACK] Seq=307037 Ack=32938 Win=133888 Len=1392</t>
  </si>
  <si>
    <t>[TCP Retransmission] 443  &gt;  64275 [ACK] Seq=404620 Ack=9903 Win=98304 Len=1400</t>
  </si>
  <si>
    <t>64274  &gt;  443 [ACK] Seq=32938 Ack=311213 Win=66816 Len=0</t>
  </si>
  <si>
    <t>443  &gt;  64275 [PSH, ACK] Seq=407420 Ack=9903 Win=98304 Len=1400 [TCP segment of a reassembled PDU]</t>
  </si>
  <si>
    <t>64275  &gt;  443 [ACK] Seq=9903 Ack=408820 Win=65792 Len=0</t>
  </si>
  <si>
    <t>[TCP Dup ACK 4879#1] 64274  &gt;  443 [ACK] Seq=32938 Ack=311213 Win=66816 Len=0 SLE=312605 SRE=313997</t>
  </si>
  <si>
    <t>443  &gt;  64249 [ACK] Seq=505039 Ack=13296 Win=102400 Len=0</t>
  </si>
  <si>
    <t>[TCP Out-Of-Order] 443  &gt;  64274 [ACK] Seq=311213 Ack=32938 Win=133888 Len=1392</t>
  </si>
  <si>
    <t>64274  &gt;  443 [ACK] Seq=32938 Ack=313997 Win=66816 Len=0</t>
  </si>
  <si>
    <t>443  &gt;  64275 [ACK] Seq=408820 Ack=9903 Win=98304 Len=1400 [TCP segment of a reassembled PDU]</t>
  </si>
  <si>
    <t>443  &gt;  64275 [ACK] Seq=410220 Ack=9903 Win=98304 Len=1400 [TCP segment of a reassembled PDU]</t>
  </si>
  <si>
    <t>64275  &gt;  443 [ACK] Seq=9903 Ack=411620 Win=65792 Len=0</t>
  </si>
  <si>
    <t>64274  &gt;  443 [ACK] Seq=32938 Ack=316461 Win=66816 Len=0</t>
  </si>
  <si>
    <t>443  &gt;  64275 [ACK] Seq=411620 Ack=9903 Win=98304 Len=1400 [TCP segment of a reassembled PDU]</t>
  </si>
  <si>
    <t>64275  &gt;  443 [ACK] Seq=9903 Ack=413020 Win=65792 Len=0</t>
  </si>
  <si>
    <t>443  &gt;  64275 [ACK] Seq=413020 Ack=9903 Win=98304 Len=1400 [TCP segment of a reassembled PDU]</t>
  </si>
  <si>
    <t>64275  &gt;  443 [ACK] Seq=9903 Ack=414420 Win=65792 Len=0</t>
  </si>
  <si>
    <t>64275  &gt;  443 [ACK] Seq=9903 Ack=414705 Win=65280 Len=0</t>
  </si>
  <si>
    <t>[TCP Keep-Alive] 64251  &gt;  443 [ACK] Seq=1140 Ack=30712 Win=65024 Len=1</t>
  </si>
  <si>
    <t>[TCP Dup ACK 4866#1] 64249  &gt;  443 [ACK] Seq=13296 Ack=505039 Win=64768 Len=0 SLE=510639 SRE=512039</t>
  </si>
  <si>
    <t>[TCP Keep-Alive ACK] 443  &gt;  64251 [ACK] Seq=30712 Ack=1141 Win=67840 Len=0 SLE=1140 SRE=1141</t>
  </si>
  <si>
    <t>443  &gt;  64274 [ACK] Seq=316461 Ack=33034 Win=133888 Len=0</t>
  </si>
  <si>
    <t>443  &gt;  64274 [ACK] Seq=316549 Ack=33034 Win=133888 Len=1392 [TCP segment of a reassembled PDU]</t>
  </si>
  <si>
    <t>64274  &gt;  443 [ACK] Seq=33034 Ack=317941 Win=66816 Len=0</t>
  </si>
  <si>
    <t>64274  &gt;  443 [ACK] Seq=33034 Ack=319986 Win=66816 Len=0</t>
  </si>
  <si>
    <t>[TCP Retransmission] 443  &gt;  64249 [ACK] Seq=505039 Ack=13296 Win=102400 Len=1400</t>
  </si>
  <si>
    <t>64249  &gt;  443 [ACK] Seq=13296 Ack=506439 Win=65792 Len=0 SLE=510639 SRE=512039</t>
  </si>
  <si>
    <t>[TCP Retransmission] 443  &gt;  64249 [ACK] Seq=506439 Ack=13296 Win=102400 Len=1400</t>
  </si>
  <si>
    <t>[TCP Retransmission] 443  &gt;  64249 [ACK] Seq=507839 Ack=13296 Win=102400 Len=1400</t>
  </si>
  <si>
    <t>64249  &gt;  443 [ACK] Seq=13296 Ack=509239 Win=65792 Len=0 SLE=510639 SRE=512039</t>
  </si>
  <si>
    <t>[TCP Retransmission] 443  &gt;  64249 [ACK] Seq=509239 Ack=13296 Win=102400 Len=1400</t>
  </si>
  <si>
    <t>64249  &gt;  443 [ACK] Seq=13296 Ack=512039 Win=65792 Len=0</t>
  </si>
  <si>
    <t>64249  &gt;  443 [ACK] Seq=13296 Ack=514839 Win=65792 Len=0</t>
  </si>
  <si>
    <t>64249  &gt;  443 [ACK] Seq=13296 Ack=517639 Win=65792 Len=0</t>
  </si>
  <si>
    <t>64249  &gt;  443 [ACK] Seq=13296 Ack=519039 Win=65792 Len=0</t>
  </si>
  <si>
    <t>64249  &gt;  443 [ACK] Seq=13296 Ack=521839 Win=65792 Len=0</t>
  </si>
  <si>
    <t>64249  &gt;  443 [ACK] Seq=13296 Ack=524639 Win=65792 Len=0</t>
  </si>
  <si>
    <t>64249  &gt;  443 [ACK] Seq=13296 Ack=527439 Win=65792 Len=0</t>
  </si>
  <si>
    <t>443  &gt;  64249 [ACK] Seq=527439 Ack=13296 Win=102400 Len=1400</t>
  </si>
  <si>
    <t>64249  &gt;  443 [ACK] Seq=13296 Ack=530239 Win=65792 Len=0</t>
  </si>
  <si>
    <t>443  &gt;  64249 [ACK] Seq=530239 Ack=13296 Win=102400 Len=2800</t>
  </si>
  <si>
    <t>64249  &gt;  443 [ACK] Seq=13296 Ack=534439 Win=65792 Len=0</t>
  </si>
  <si>
    <t>64249  &gt;  443 [ACK] Seq=13296 Ack=537239 Win=65792 Len=0</t>
  </si>
  <si>
    <t>64249  &gt;  443 [ACK] Seq=13296 Ack=540039 Win=65792 Len=0</t>
  </si>
  <si>
    <t>64249  &gt;  443 [ACK] Seq=13296 Ack=542839 Win=65792 Len=0</t>
  </si>
  <si>
    <t>64249  &gt;  443 [ACK] Seq=13296 Ack=544239 Win=65792 Len=0</t>
  </si>
  <si>
    <t>64249  &gt;  443 [ACK] Seq=13296 Ack=547039 Win=65792 Len=0</t>
  </si>
  <si>
    <t>64249  &gt;  443 [ACK] Seq=13296 Ack=547704 Win=65024 Len=0</t>
  </si>
  <si>
    <t>443  &gt;  64249 [ACK] Seq=547704 Ack=14761 Win=105472 Len=0</t>
  </si>
  <si>
    <t>443  &gt;  64249 [ACK] Seq=549104 Ack=14761 Win=105472 Len=1400 [TCP segment of a reassembled PDU]</t>
  </si>
  <si>
    <t>64249  &gt;  443 [ACK] Seq=14761 Ack=550504 Win=65792 Len=0</t>
  </si>
  <si>
    <t>443  &gt;  64249 [ACK] Seq=550504 Ack=14761 Win=105472 Len=1400 [TCP segment of a reassembled PDU]</t>
  </si>
  <si>
    <t>443  &gt;  64249 [ACK] Seq=551904 Ack=14761 Win=105472 Len=1400 [TCP segment of a reassembled PDU]</t>
  </si>
  <si>
    <t>64249  &gt;  443 [ACK] Seq=14761 Ack=553304 Win=65792 Len=0</t>
  </si>
  <si>
    <t>443  &gt;  64249 [ACK] Seq=553304 Ack=14761 Win=105472 Len=1400 [TCP segment of a reassembled PDU]</t>
  </si>
  <si>
    <t>443  &gt;  64249 [ACK] Seq=554704 Ack=14761 Win=105472 Len=1400 [TCP segment of a reassembled PDU]</t>
  </si>
  <si>
    <t>64249  &gt;  443 [ACK] Seq=14761 Ack=556104 Win=65792 Len=0</t>
  </si>
  <si>
    <t>443  &gt;  64249 [ACK] Seq=556104 Ack=14761 Win=105472 Len=1400 [TCP segment of a reassembled PDU]</t>
  </si>
  <si>
    <t>443  &gt;  64249 [ACK] Seq=557504 Ack=14761 Win=105472 Len=1400 [TCP segment of a reassembled PDU]</t>
  </si>
  <si>
    <t>64249  &gt;  443 [ACK] Seq=14761 Ack=558904 Win=65792 Len=0</t>
  </si>
  <si>
    <t>443  &gt;  64249 [ACK] Seq=558904 Ack=14761 Win=105472 Len=1400 [TCP segment of a reassembled PDU]</t>
  </si>
  <si>
    <t>443  &gt;  64249 [ACK] Seq=560304 Ack=14761 Win=105472 Len=1400 [TCP segment of a reassembled PDU]</t>
  </si>
  <si>
    <t>64249  &gt;  443 [ACK] Seq=14761 Ack=561704 Win=65792 Len=0</t>
  </si>
  <si>
    <t>443  &gt;  64249 [ACK] Seq=561704 Ack=14761 Win=105472 Len=1400 [TCP segment of a reassembled PDU]</t>
  </si>
  <si>
    <t>443  &gt;  64249 [ACK] Seq=563104 Ack=14761 Win=105472 Len=1400 [TCP segment of a reassembled PDU]</t>
  </si>
  <si>
    <t>64249  &gt;  443 [ACK] Seq=14761 Ack=564504 Win=65792 Len=0</t>
  </si>
  <si>
    <t>443  &gt;  64249 [ACK] Seq=565904 Ack=14761 Win=105472 Len=1400 [TCP segment of a reassembled PDU]</t>
  </si>
  <si>
    <t>64249  &gt;  443 [ACK] Seq=14761 Ack=567304 Win=65792 Len=0</t>
  </si>
  <si>
    <t>443  &gt;  64249 [ACK] Seq=567304 Ack=14761 Win=105472 Len=1400 [TCP segment of a reassembled PDU]</t>
  </si>
  <si>
    <t>443  &gt;  64249 [ACK] Seq=568704 Ack=14761 Win=105472 Len=1400 [TCP segment of a reassembled PDU]</t>
  </si>
  <si>
    <t>64249  &gt;  443 [ACK] Seq=14761 Ack=570104 Win=65792 Len=0</t>
  </si>
  <si>
    <t>443  &gt;  64249 [ACK] Seq=570104 Ack=14761 Win=105472 Len=1400 [TCP segment of a reassembled PDU]</t>
  </si>
  <si>
    <t>443  &gt;  64249 [ACK] Seq=571504 Ack=14761 Win=105472 Len=1400 [TCP segment of a reassembled PDU]</t>
  </si>
  <si>
    <t>64249  &gt;  443 [ACK] Seq=14761 Ack=572904 Win=65792 Len=0</t>
  </si>
  <si>
    <t>443  &gt;  64249 [ACK] Seq=572904 Ack=14761 Win=105472 Len=1400 [TCP segment of a reassembled PDU]</t>
  </si>
  <si>
    <t>443  &gt;  64249 [ACK] Seq=574304 Ack=14761 Win=105472 Len=1400 [TCP segment of a reassembled PDU]</t>
  </si>
  <si>
    <t>64249  &gt;  443 [ACK] Seq=14761 Ack=575704 Win=65792 Len=0</t>
  </si>
  <si>
    <t>443  &gt;  64249 [ACK] Seq=575704 Ack=14761 Win=105472 Len=1400 [TCP segment of a reassembled PDU]</t>
  </si>
  <si>
    <t>443  &gt;  64249 [ACK] Seq=577104 Ack=14761 Win=105472 Len=1400 [TCP segment of a reassembled PDU]</t>
  </si>
  <si>
    <t>64249  &gt;  443 [ACK] Seq=14761 Ack=578504 Win=65792 Len=0</t>
  </si>
  <si>
    <t>443  &gt;  64249 [ACK] Seq=578504 Ack=14761 Win=105472 Len=1400 [TCP segment of a reassembled PDU]</t>
  </si>
  <si>
    <t>443  &gt;  64249 [ACK] Seq=579904 Ack=14761 Win=105472 Len=1400 [TCP segment of a reassembled PDU]</t>
  </si>
  <si>
    <t>64249  &gt;  443 [ACK] Seq=14761 Ack=581304 Win=65792 Len=0</t>
  </si>
  <si>
    <t>443  &gt;  64249 [PSH, ACK] Seq=582704 Ack=14761 Win=105472 Len=1400 [TCP segment of a reassembled PDU]</t>
  </si>
  <si>
    <t>64249  &gt;  443 [ACK] Seq=14761 Ack=584104 Win=65792 Len=0</t>
  </si>
  <si>
    <t>443  &gt;  64249 [ACK] Seq=584104 Ack=14761 Win=105472 Len=1400 [TCP segment of a reassembled PDU]</t>
  </si>
  <si>
    <t>443  &gt;  64249 [ACK] Seq=585504 Ack=14761 Win=105472 Len=1400 [TCP segment of a reassembled PDU]</t>
  </si>
  <si>
    <t>64249  &gt;  443 [ACK] Seq=14761 Ack=586904 Win=65792 Len=0</t>
  </si>
  <si>
    <t>443  &gt;  64249 [ACK] Seq=586904 Ack=14761 Win=105472 Len=1400 [TCP segment of a reassembled PDU]</t>
  </si>
  <si>
    <t>443  &gt;  64249 [ACK] Seq=588304 Ack=14761 Win=105472 Len=1400 [TCP segment of a reassembled PDU]</t>
  </si>
  <si>
    <t>64249  &gt;  443 [ACK] Seq=14761 Ack=589704 Win=65792 Len=0</t>
  </si>
  <si>
    <t>443  &gt;  64249 [ACK] Seq=589704 Ack=14761 Win=105472 Len=1400 [TCP segment of a reassembled PDU]</t>
  </si>
  <si>
    <t>443  &gt;  64249 [ACK] Seq=591104 Ack=14761 Win=105472 Len=1400 [TCP segment of a reassembled PDU]</t>
  </si>
  <si>
    <t>64249  &gt;  443 [ACK] Seq=14761 Ack=592504 Win=65792 Len=0</t>
  </si>
  <si>
    <t>443  &gt;  64249 [ACK] Seq=592504 Ack=14761 Win=105472 Len=1400 [TCP segment of a reassembled PDU]</t>
  </si>
  <si>
    <t>443  &gt;  64249 [ACK] Seq=593904 Ack=14761 Win=105472 Len=1400 [TCP segment of a reassembled PDU]</t>
  </si>
  <si>
    <t>64249  &gt;  443 [ACK] Seq=14761 Ack=595304 Win=65792 Len=0</t>
  </si>
  <si>
    <t>443  &gt;  64249 [ACK] Seq=595304 Ack=14761 Win=105472 Len=1400 [TCP segment of a reassembled PDU]</t>
  </si>
  <si>
    <t>64249  &gt;  443 [ACK] Seq=14761 Ack=598104 Win=65792 Len=0</t>
  </si>
  <si>
    <t>443  &gt;  64249 [ACK] Seq=598104 Ack=14761 Win=105472 Len=1400 [TCP segment of a reassembled PDU]</t>
  </si>
  <si>
    <t>443  &gt;  64249 [ACK] Seq=599504 Ack=14761 Win=105472 Len=1400 [TCP segment of a reassembled PDU]</t>
  </si>
  <si>
    <t>64249  &gt;  443 [ACK] Seq=14761 Ack=600904 Win=65792 Len=0</t>
  </si>
  <si>
    <t>443  &gt;  64249 [ACK] Seq=600904 Ack=14761 Win=105472 Len=1400 [TCP segment of a reassembled PDU]</t>
  </si>
  <si>
    <t>443  &gt;  64249 [ACK] Seq=602304 Ack=14761 Win=105472 Len=1400 [TCP segment of a reassembled PDU]</t>
  </si>
  <si>
    <t>64249  &gt;  443 [ACK] Seq=14761 Ack=603704 Win=65792 Len=0</t>
  </si>
  <si>
    <t>443  &gt;  64249 [ACK] Seq=603704 Ack=14761 Win=105472 Len=1400 [TCP segment of a reassembled PDU]</t>
  </si>
  <si>
    <t>443  &gt;  64249 [ACK] Seq=605104 Ack=14761 Win=105472 Len=1400 [TCP segment of a reassembled PDU]</t>
  </si>
  <si>
    <t>64249  &gt;  443 [ACK] Seq=14761 Ack=606504 Win=65792 Len=0</t>
  </si>
  <si>
    <t>443  &gt;  64249 [ACK] Seq=606504 Ack=14761 Win=105472 Len=1400 [TCP segment of a reassembled PDU]</t>
  </si>
  <si>
    <t>443  &gt;  64249 [ACK] Seq=607904 Ack=14761 Win=105472 Len=1400 [TCP segment of a reassembled PDU]</t>
  </si>
  <si>
    <t>64249  &gt;  443 [ACK] Seq=14761 Ack=609304 Win=65792 Len=0</t>
  </si>
  <si>
    <t>443  &gt;  64249 [ACK] Seq=609304 Ack=14761 Win=105472 Len=1400 [TCP segment of a reassembled PDU]</t>
  </si>
  <si>
    <t>443  &gt;  64249 [ACK] Seq=610704 Ack=14761 Win=105472 Len=1400 [TCP segment of a reassembled PDU]</t>
  </si>
  <si>
    <t>64249  &gt;  443 [ACK] Seq=14761 Ack=612104 Win=65792 Len=0</t>
  </si>
  <si>
    <t>443  &gt;  64249 [ACK] Seq=612104 Ack=14761 Win=105472 Len=1400 [TCP segment of a reassembled PDU]</t>
  </si>
  <si>
    <t>64249  &gt;  443 [ACK] Seq=14761 Ack=614468 Win=65792 Len=0</t>
  </si>
  <si>
    <t>443  &gt;  64249 [ACK] Seq=614468 Ack=16332 Win=111104 Len=0</t>
  </si>
  <si>
    <t>443  &gt;  64249 [ACK] Seq=615868 Ack=16332 Win=111104 Len=9800 [TCP segment of a reassembled PDU]</t>
  </si>
  <si>
    <t>64249  &gt;  443 [ACK] Seq=16332 Ack=625668 Win=65792 Len=0</t>
  </si>
  <si>
    <t>443  &gt;  64249 [ACK] Seq=625668 Ack=16332 Win=111104 Len=1400 [TCP segment of a reassembled PDU]</t>
  </si>
  <si>
    <t>443  &gt;  64249 [ACK] Seq=627068 Ack=16332 Win=111104 Len=1400 [TCP segment of a reassembled PDU]</t>
  </si>
  <si>
    <t>64249  &gt;  443 [ACK] Seq=16332 Ack=628468 Win=65792 Len=0</t>
  </si>
  <si>
    <t>443  &gt;  64249 [ACK] Seq=628468 Ack=16332 Win=111104 Len=1400 [TCP segment of a reassembled PDU]</t>
  </si>
  <si>
    <t>443  &gt;  64249 [ACK] Seq=629868 Ack=16332 Win=111104 Len=1400 [TCP segment of a reassembled PDU]</t>
  </si>
  <si>
    <t>64249  &gt;  443 [ACK] Seq=16332 Ack=631268 Win=65792 Len=0</t>
  </si>
  <si>
    <t>443  &gt;  64249 [ACK] Seq=632668 Ack=16332 Win=111104 Len=1400 [TCP segment of a reassembled PDU]</t>
  </si>
  <si>
    <t>64249  &gt;  443 [ACK] Seq=16332 Ack=634068 Win=65792 Len=0</t>
  </si>
  <si>
    <t>443  &gt;  64249 [ACK] Seq=634068 Ack=16332 Win=111104 Len=1400 [TCP segment of a reassembled PDU]</t>
  </si>
  <si>
    <t>443  &gt;  64249 [ACK] Seq=635468 Ack=16332 Win=111104 Len=1400 [TCP segment of a reassembled PDU]</t>
  </si>
  <si>
    <t>64249  &gt;  443 [ACK] Seq=16332 Ack=636868 Win=65792 Len=0</t>
  </si>
  <si>
    <t>443  &gt;  64249 [ACK] Seq=636868 Ack=16332 Win=111104 Len=1400 [TCP segment of a reassembled PDU]</t>
  </si>
  <si>
    <t>443  &gt;  64249 [ACK] Seq=638268 Ack=16332 Win=111104 Len=1400 [TCP segment of a reassembled PDU]</t>
  </si>
  <si>
    <t>64249  &gt;  443 [ACK] Seq=16332 Ack=639668 Win=65792 Len=0</t>
  </si>
  <si>
    <t>443  &gt;  64249 [ACK] Seq=639668 Ack=16332 Win=111104 Len=1400 [TCP segment of a reassembled PDU]</t>
  </si>
  <si>
    <t>443  &gt;  64249 [ACK] Seq=641068 Ack=16332 Win=111104 Len=1400 [TCP segment of a reassembled PDU]</t>
  </si>
  <si>
    <t>64249  &gt;  443 [ACK] Seq=16332 Ack=642468 Win=65792 Len=0</t>
  </si>
  <si>
    <t>443  &gt;  64249 [ACK] Seq=642468 Ack=16332 Win=111104 Len=1400 [TCP segment of a reassembled PDU]</t>
  </si>
  <si>
    <t>443  &gt;  64249 [ACK] Seq=643868 Ack=16332 Win=111104 Len=1400 [TCP segment of a reassembled PDU]</t>
  </si>
  <si>
    <t>64249  &gt;  443 [ACK] Seq=16332 Ack=645268 Win=65792 Len=0</t>
  </si>
  <si>
    <t>443  &gt;  64249 [ACK] Seq=645268 Ack=16332 Win=111104 Len=1400 [TCP segment of a reassembled PDU]</t>
  </si>
  <si>
    <t>443  &gt;  64249 [ACK] Seq=646668 Ack=16332 Win=111104 Len=1400 [TCP segment of a reassembled PDU]</t>
  </si>
  <si>
    <t>64249  &gt;  443 [ACK] Seq=16332 Ack=648068 Win=65792 Len=0</t>
  </si>
  <si>
    <t>443  &gt;  64249 [PSH, ACK] Seq=649468 Ack=16332 Win=111104 Len=1400 [TCP segment of a reassembled PDU]</t>
  </si>
  <si>
    <t>64249  &gt;  443 [ACK] Seq=16332 Ack=650868 Win=65792 Len=0</t>
  </si>
  <si>
    <t>443  &gt;  64249 [ACK] Seq=650868 Ack=16332 Win=111104 Len=1400 [TCP segment of a reassembled PDU]</t>
  </si>
  <si>
    <t>443  &gt;  64249 [ACK] Seq=652268 Ack=16332 Win=111104 Len=1400 [TCP segment of a reassembled PDU]</t>
  </si>
  <si>
    <t>64249  &gt;  443 [ACK] Seq=16332 Ack=653668 Win=65792 Len=0</t>
  </si>
  <si>
    <t>443  &gt;  64249 [ACK] Seq=653668 Ack=16332 Win=111104 Len=1400 [TCP segment of a reassembled PDU]</t>
  </si>
  <si>
    <t>443  &gt;  64249 [ACK] Seq=655068 Ack=16332 Win=111104 Len=1400 [TCP segment of a reassembled PDU]</t>
  </si>
  <si>
    <t>64249  &gt;  443 [ACK] Seq=16332 Ack=656468 Win=65792 Len=0</t>
  </si>
  <si>
    <t>443  &gt;  64249 [ACK] Seq=656468 Ack=16332 Win=111104 Len=1400 [TCP segment of a reassembled PDU]</t>
  </si>
  <si>
    <t>443  &gt;  64249 [ACK] Seq=657868 Ack=16332 Win=111104 Len=1400 [TCP segment of a reassembled PDU]</t>
  </si>
  <si>
    <t>64249  &gt;  443 [ACK] Seq=16332 Ack=659268 Win=65792 Len=0</t>
  </si>
  <si>
    <t>443  &gt;  64249 [ACK] Seq=659268 Ack=16332 Win=111104 Len=1400 [TCP segment of a reassembled PDU]</t>
  </si>
  <si>
    <t>443  &gt;  64249 [ACK] Seq=660668 Ack=16332 Win=111104 Len=1400 [TCP segment of a reassembled PDU]</t>
  </si>
  <si>
    <t>64249  &gt;  443 [ACK] Seq=16332 Ack=662068 Win=65792 Len=0</t>
  </si>
  <si>
    <t>443  &gt;  64249 [ACK] Seq=662068 Ack=16332 Win=111104 Len=1400 [TCP segment of a reassembled PDU]</t>
  </si>
  <si>
    <t>443  &gt;  64249 [ACK] Seq=663468 Ack=16332 Win=111104 Len=1400 [TCP segment of a reassembled PDU]</t>
  </si>
  <si>
    <t>64249  &gt;  443 [ACK] Seq=16332 Ack=664868 Win=65792 Len=0</t>
  </si>
  <si>
    <t>443  &gt;  64249 [ACK] Seq=666268 Ack=16332 Win=111104 Len=1400 [TCP segment of a reassembled PDU]</t>
  </si>
  <si>
    <t>64249  &gt;  443 [ACK] Seq=16332 Ack=667668 Win=65792 Len=0</t>
  </si>
  <si>
    <t>443  &gt;  64249 [ACK] Seq=667668 Ack=16332 Win=111104 Len=1400 [TCP segment of a reassembled PDU]</t>
  </si>
  <si>
    <t>443  &gt;  64249 [ACK] Seq=669068 Ack=16332 Win=111104 Len=1400 [TCP segment of a reassembled PDU]</t>
  </si>
  <si>
    <t>64249  &gt;  443 [ACK] Seq=16332 Ack=670468 Win=65792 Len=0</t>
  </si>
  <si>
    <t>443  &gt;  64249 [ACK] Seq=670468 Ack=16332 Win=111104 Len=1400 [TCP segment of a reassembled PDU]</t>
  </si>
  <si>
    <t>443  &gt;  64249 [ACK] Seq=671868 Ack=16332 Win=111104 Len=1400 [TCP segment of a reassembled PDU]</t>
  </si>
  <si>
    <t>64249  &gt;  443 [ACK] Seq=16332 Ack=673268 Win=65792 Len=0</t>
  </si>
  <si>
    <t>443  &gt;  64249 [ACK] Seq=673268 Ack=16332 Win=111104 Len=1400 [TCP segment of a reassembled PDU]</t>
  </si>
  <si>
    <t>443  &gt;  64249 [ACK] Seq=674668 Ack=16332 Win=111104 Len=1400 [TCP segment of a reassembled PDU]</t>
  </si>
  <si>
    <t>64249  &gt;  443 [ACK] Seq=16332 Ack=676068 Win=65792 Len=0</t>
  </si>
  <si>
    <t>443  &gt;  64249 [ACK] Seq=676068 Ack=16332 Win=111104 Len=1400 [TCP segment of a reassembled PDU]</t>
  </si>
  <si>
    <t>443  &gt;  64249 [ACK] Seq=677468 Ack=16332 Win=111104 Len=1400 [TCP segment of a reassembled PDU]</t>
  </si>
  <si>
    <t>64249  &gt;  443 [ACK] Seq=16332 Ack=678868 Win=65792 Len=0</t>
  </si>
  <si>
    <t>443  &gt;  64249 [ACK] Seq=678868 Ack=16332 Win=111104 Len=1400 [TCP segment of a reassembled PDU]</t>
  </si>
  <si>
    <t>64249  &gt;  443 [ACK] Seq=16332 Ack=681284 Win=65792 Len=0</t>
  </si>
  <si>
    <t>443  &gt;  64249 [ACK] Seq=681284 Ack=17903 Win=116736 Len=0</t>
  </si>
  <si>
    <t>443  &gt;  64249 [ACK] Seq=682684 Ack=17903 Win=116736 Len=12600 [TCP segment of a reassembled PDU]</t>
  </si>
  <si>
    <t>64249  &gt;  443 [ACK] Seq=17903 Ack=695284 Win=65792 Len=0</t>
  </si>
  <si>
    <t>443  &gt;  64249 [ACK] Seq=695284 Ack=17903 Win=116736 Len=1400 [TCP segment of a reassembled PDU]</t>
  </si>
  <si>
    <t>443  &gt;  64249 [ACK] Seq=696684 Ack=17903 Win=116736 Len=1400 [TCP segment of a reassembled PDU]</t>
  </si>
  <si>
    <t>64249  &gt;  443 [ACK] Seq=17903 Ack=698084 Win=65792 Len=0</t>
  </si>
  <si>
    <t>443  &gt;  64249 [ACK] Seq=699484 Ack=17903 Win=116736 Len=1400 [TCP segment of a reassembled PDU]</t>
  </si>
  <si>
    <t>64249  &gt;  443 [ACK] Seq=17903 Ack=700884 Win=65792 Len=0</t>
  </si>
  <si>
    <t>443  &gt;  64249 [ACK] Seq=700884 Ack=17903 Win=116736 Len=1400 [TCP segment of a reassembled PDU]</t>
  </si>
  <si>
    <t>443  &gt;  64249 [ACK] Seq=702284 Ack=17903 Win=116736 Len=1400 [TCP segment of a reassembled PDU]</t>
  </si>
  <si>
    <t>64249  &gt;  443 [ACK] Seq=17903 Ack=703684 Win=65792 Len=0</t>
  </si>
  <si>
    <t>443  &gt;  64249 [ACK] Seq=703684 Ack=17903 Win=116736 Len=1400 [TCP segment of a reassembled PDU]</t>
  </si>
  <si>
    <t>443  &gt;  64249 [ACK] Seq=705084 Ack=17903 Win=116736 Len=1400 [TCP segment of a reassembled PDU]</t>
  </si>
  <si>
    <t>64249  &gt;  443 [ACK] Seq=17903 Ack=706484 Win=65792 Len=0</t>
  </si>
  <si>
    <t>443  &gt;  64249 [ACK] Seq=706484 Ack=17903 Win=116736 Len=1400 [TCP segment of a reassembled PDU]</t>
  </si>
  <si>
    <t>443  &gt;  64249 [ACK] Seq=707884 Ack=17903 Win=116736 Len=1400 [TCP segment of a reassembled PDU]</t>
  </si>
  <si>
    <t>64249  &gt;  443 [ACK] Seq=17903 Ack=709284 Win=65792 Len=0</t>
  </si>
  <si>
    <t>443  &gt;  64249 [ACK] Seq=709284 Ack=17903 Win=116736 Len=1400 [TCP segment of a reassembled PDU]</t>
  </si>
  <si>
    <t>443  &gt;  64249 [ACK] Seq=710684 Ack=17903 Win=116736 Len=1400 [TCP segment of a reassembled PDU]</t>
  </si>
  <si>
    <t>64249  &gt;  443 [ACK] Seq=17903 Ack=712084 Win=65792 Len=0</t>
  </si>
  <si>
    <t>443  &gt;  64249 [ACK] Seq=712084 Ack=17903 Win=116736 Len=1400 [TCP segment of a reassembled PDU]</t>
  </si>
  <si>
    <t>443  &gt;  64249 [ACK] Seq=713484 Ack=17903 Win=116736 Len=1400 [TCP segment of a reassembled PDU]</t>
  </si>
  <si>
    <t>64249  &gt;  443 [ACK] Seq=17903 Ack=714884 Win=65792 Len=0</t>
  </si>
  <si>
    <t>443  &gt;  64249 [PSH, ACK] Seq=716284 Ack=17903 Win=116736 Len=1400 [TCP segment of a reassembled PDU]</t>
  </si>
  <si>
    <t>64249  &gt;  443 [ACK] Seq=17903 Ack=717684 Win=65792 Len=0</t>
  </si>
  <si>
    <t>443  &gt;  64249 [ACK] Seq=717684 Ack=17903 Win=116736 Len=1400 [TCP segment of a reassembled PDU]</t>
  </si>
  <si>
    <t>443  &gt;  64249 [ACK] Seq=719084 Ack=17903 Win=116736 Len=1400 [TCP segment of a reassembled PDU]</t>
  </si>
  <si>
    <t>64249  &gt;  443 [ACK] Seq=17903 Ack=720484 Win=65792 Len=0</t>
  </si>
  <si>
    <t>443  &gt;  64249 [ACK] Seq=720484 Ack=17903 Win=116736 Len=1400 [TCP segment of a reassembled PDU]</t>
  </si>
  <si>
    <t>64249  &gt;  443 [ACK] Seq=17903 Ack=721884 Win=65792 Len=0</t>
  </si>
  <si>
    <t>443  &gt;  64249 [ACK] Seq=721884 Ack=17903 Win=116736 Len=1400 [TCP segment of a reassembled PDU]</t>
  </si>
  <si>
    <t>443  &gt;  64249 [ACK] Seq=723284 Ack=17903 Win=116736 Len=1400 [TCP segment of a reassembled PDU]</t>
  </si>
  <si>
    <t>64249  &gt;  443 [ACK] Seq=17903 Ack=724684 Win=65792 Len=0</t>
  </si>
  <si>
    <t>443  &gt;  64249 [ACK] Seq=724684 Ack=17903 Win=116736 Len=1400 [TCP segment of a reassembled PDU]</t>
  </si>
  <si>
    <t>443  &gt;  64249 [ACK] Seq=726084 Ack=17903 Win=116736 Len=1400 [TCP segment of a reassembled PDU]</t>
  </si>
  <si>
    <t>64249  &gt;  443 [ACK] Seq=17903 Ack=727484 Win=65792 Len=0</t>
  </si>
  <si>
    <t>443  &gt;  64249 [ACK] Seq=727484 Ack=17903 Win=116736 Len=1400 [TCP segment of a reassembled PDU]</t>
  </si>
  <si>
    <t>443  &gt;  64249 [ACK] Seq=728884 Ack=17903 Win=116736 Len=1400 [TCP segment of a reassembled PDU]</t>
  </si>
  <si>
    <t>64249  &gt;  443 [ACK] Seq=17903 Ack=730284 Win=65792 Len=0</t>
  </si>
  <si>
    <t>443  &gt;  64249 [ACK] Seq=730284 Ack=17903 Win=116736 Len=1400 [TCP segment of a reassembled PDU]</t>
  </si>
  <si>
    <t>64249  &gt;  443 [ACK] Seq=17903 Ack=733084 Win=65792 Len=0</t>
  </si>
  <si>
    <t>443  &gt;  64249 [ACK] Seq=733084 Ack=17903 Win=116736 Len=1400 [TCP segment of a reassembled PDU]</t>
  </si>
  <si>
    <t>443  &gt;  64249 [ACK] Seq=734484 Ack=17903 Win=116736 Len=1400 [TCP segment of a reassembled PDU]</t>
  </si>
  <si>
    <t>64249  &gt;  443 [ACK] Seq=17903 Ack=735884 Win=65792 Len=0</t>
  </si>
  <si>
    <t>443  &gt;  64249 [ACK] Seq=735884 Ack=17903 Win=116736 Len=1400 [TCP segment of a reassembled PDU]</t>
  </si>
  <si>
    <t>443  &gt;  64249 [ACK] Seq=737284 Ack=17903 Win=116736 Len=1400 [TCP segment of a reassembled PDU]</t>
  </si>
  <si>
    <t>64249  &gt;  443 [ACK] Seq=17903 Ack=738684 Win=65792 Len=0</t>
  </si>
  <si>
    <t>443  &gt;  64249 [ACK] Seq=738684 Ack=17903 Win=116736 Len=1400 [TCP segment of a reassembled PDU]</t>
  </si>
  <si>
    <t>64170  &gt;  443 [ACK] Seq=1 Ack=100 Win=258 Len=0</t>
  </si>
  <si>
    <t>443  &gt;  64249 [ACK] Seq=740084 Ack=17903 Win=116736 Len=1400 [TCP segment of a reassembled PDU]</t>
  </si>
  <si>
    <t>64249  &gt;  443 [ACK] Seq=17903 Ack=741484 Win=65792 Len=0</t>
  </si>
  <si>
    <t>443  &gt;  64249 [ACK] Seq=741484 Ack=17903 Win=116736 Len=1400 [TCP segment of a reassembled PDU]</t>
  </si>
  <si>
    <t>443  &gt;  64249 [ACK] Seq=742884 Ack=17903 Win=116736 Len=1400 [TCP segment of a reassembled PDU]</t>
  </si>
  <si>
    <t>64249  &gt;  443 [ACK] Seq=17903 Ack=744284 Win=65792 Len=0</t>
  </si>
  <si>
    <t>443  &gt;  64249 [ACK] Seq=744284 Ack=17903 Win=116736 Len=1400 [TCP segment of a reassembled PDU]</t>
  </si>
  <si>
    <t>443  &gt;  64249 [ACK] Seq=745684 Ack=17903 Win=116736 Len=1400 [TCP segment of a reassembled PDU]</t>
  </si>
  <si>
    <t>64249  &gt;  443 [ACK] Seq=17903 Ack=747084 Win=65792 Len=0</t>
  </si>
  <si>
    <t>443  &gt;  64249 [PSH, ACK] Seq=748484 Ack=17903 Win=116736 Len=1400 [TCP segment of a reassembled PDU]</t>
  </si>
  <si>
    <t>64249  &gt;  443 [ACK] Seq=17903 Ack=749884 Win=65792 Len=0</t>
  </si>
  <si>
    <t>443  &gt;  64249 [ACK] Seq=749884 Ack=17903 Win=116736 Len=1400 [TCP segment of a reassembled PDU]</t>
  </si>
  <si>
    <t>443  &gt;  64249 [ACK] Seq=751284 Ack=17903 Win=116736 Len=1400 [TCP segment of a reassembled PDU]</t>
  </si>
  <si>
    <t>64249  &gt;  443 [ACK] Seq=17903 Ack=752684 Win=65792 Len=0</t>
  </si>
  <si>
    <t>443  &gt;  64249 [ACK] Seq=752684 Ack=17903 Win=116736 Len=1400 [TCP segment of a reassembled PDU]</t>
  </si>
  <si>
    <t>443  &gt;  64249 [ACK] Seq=754084 Ack=17903 Win=116736 Len=1400 [TCP segment of a reassembled PDU]</t>
  </si>
  <si>
    <t>64249  &gt;  443 [ACK] Seq=17903 Ack=755484 Win=65792 Len=0</t>
  </si>
  <si>
    <t>443  &gt;  64249 [ACK] Seq=755484 Ack=17903 Win=116736 Len=1400 [TCP segment of a reassembled PDU]</t>
  </si>
  <si>
    <t>443  &gt;  64249 [ACK] Seq=756884 Ack=17903 Win=116736 Len=1400 [TCP segment of a reassembled PDU]</t>
  </si>
  <si>
    <t>64249  &gt;  443 [ACK] Seq=17903 Ack=758284 Win=65792 Len=0</t>
  </si>
  <si>
    <t>443  &gt;  64249 [ACK] Seq=758284 Ack=17903 Win=116736 Len=1400 [TCP segment of a reassembled PDU]</t>
  </si>
  <si>
    <t>443  &gt;  64249 [ACK] Seq=759684 Ack=17903 Win=116736 Len=1400 [TCP segment of a reassembled PDU]</t>
  </si>
  <si>
    <t>64249  &gt;  443 [ACK] Seq=17903 Ack=761084 Win=65792 Len=0</t>
  </si>
  <si>
    <t>443  &gt;  64249 [ACK] Seq=761084 Ack=17903 Win=116736 Len=1400 [TCP segment of a reassembled PDU]</t>
  </si>
  <si>
    <t>443  &gt;  64249 [ACK] Seq=762484 Ack=17903 Win=116736 Len=1400 [TCP segment of a reassembled PDU]</t>
  </si>
  <si>
    <t>64249  &gt;  443 [ACK] Seq=17903 Ack=763884 Win=65792 Len=0</t>
  </si>
  <si>
    <t>64249  &gt;  443 [ACK] Seq=17903 Ack=766198 Win=65792 Len=0</t>
  </si>
  <si>
    <t>443  &gt;  64249 [ACK] Seq=766198 Ack=19369 Win=119808 Len=0</t>
  </si>
  <si>
    <t>443  &gt;  64249 [ACK] Seq=767598 Ack=19369 Win=119808 Len=1400 [TCP segment of a reassembled PDU]</t>
  </si>
  <si>
    <t>64249  &gt;  443 [ACK] Seq=19369 Ack=768998 Win=65792 Len=0</t>
  </si>
  <si>
    <t>443  &gt;  64249 [ACK] Seq=768998 Ack=19369 Win=119808 Len=1400 [TCP segment of a reassembled PDU]</t>
  </si>
  <si>
    <t>443  &gt;  64249 [ACK] Seq=770398 Ack=19369 Win=119808 Len=1400 [TCP segment of a reassembled PDU]</t>
  </si>
  <si>
    <t>64249  &gt;  443 [ACK] Seq=19369 Ack=771798 Win=65792 Len=0</t>
  </si>
  <si>
    <t>443  &gt;  64249 [ACK] Seq=771798 Ack=19369 Win=119808 Len=1400 [TCP segment of a reassembled PDU]</t>
  </si>
  <si>
    <t>443  &gt;  64249 [ACK] Seq=773198 Ack=19369 Win=119808 Len=1400 [TCP segment of a reassembled PDU]</t>
  </si>
  <si>
    <t>64249  &gt;  443 [ACK] Seq=19369 Ack=774598 Win=65792 Len=0</t>
  </si>
  <si>
    <t>443  &gt;  64249 [ACK] Seq=774598 Ack=19369 Win=119808 Len=1400 [TCP segment of a reassembled PDU]</t>
  </si>
  <si>
    <t>443  &gt;  64249 [ACK] Seq=775998 Ack=19369 Win=119808 Len=1400 [TCP segment of a reassembled PDU]</t>
  </si>
  <si>
    <t>64249  &gt;  443 [ACK] Seq=19369 Ack=777398 Win=65792 Len=0</t>
  </si>
  <si>
    <t>443  &gt;  64249 [ACK] Seq=777398 Ack=19369 Win=119808 Len=1400 [TCP segment of a reassembled PDU]</t>
  </si>
  <si>
    <t>443  &gt;  64249 [ACK] Seq=778798 Ack=19369 Win=119808 Len=1400 [TCP segment of a reassembled PDU]</t>
  </si>
  <si>
    <t>64249  &gt;  443 [ACK] Seq=19369 Ack=780198 Win=65792 Len=0</t>
  </si>
  <si>
    <t>443  &gt;  64249 [ACK] Seq=780198 Ack=19369 Win=119808 Len=1400 [TCP segment of a reassembled PDU]</t>
  </si>
  <si>
    <t>443  &gt;  64249 [ACK] Seq=781598 Ack=19369 Win=119808 Len=1400 [TCP segment of a reassembled PDU]</t>
  </si>
  <si>
    <t>64249  &gt;  443 [ACK] Seq=19369 Ack=782998 Win=65792 Len=0</t>
  </si>
  <si>
    <t>64249  &gt;  443 [ACK] Seq=19369 Ack=784398 Win=65792 Len=0</t>
  </si>
  <si>
    <t>[TCP Previous segment not captured] 443  &gt;  64249 [PSH, ACK] Seq=787198 Ack=19369 Win=119808 Len=15400 [TCP segment of a reassembled PDU] [TCP segment of a reassembled PDU]</t>
  </si>
  <si>
    <t>[TCP Dup ACK 5203#1] 64249  &gt;  443 [ACK] Seq=19369 Ack=784398 Win=65792 Len=0 SLE=787198 SRE=802598</t>
  </si>
  <si>
    <t>[TCP Out-Of-Order] 443  &gt;  64249 [ACK] Seq=782998 Ack=19369 Win=119808 Len=1400[Reassembly error, protocol TCP: New fragment overlaps old data (retransmission?)]</t>
  </si>
  <si>
    <t>[TCP Dup ACK 5203#2] 64249  &gt;  443 [ACK] Seq=19369 Ack=784398 Win=65792 Len=0 SLE=782998 SRE=784398 SLE=787198 SRE=802598</t>
  </si>
  <si>
    <t>[TCP Retransmission] 443  &gt;  64249 [ACK] Seq=784398 Ack=19369 Win=119808 Len=2800</t>
  </si>
  <si>
    <t>443  &gt;  64249 [ACK] Seq=802598 Ack=19369 Win=119808 Len=9800 [TCP segment of a reassembled PDU]</t>
  </si>
  <si>
    <t>64249  &gt;  443 [ACK] Seq=19369 Ack=812398 Win=65792 Len=0</t>
  </si>
  <si>
    <t>443  &gt;  64249 [ACK] Seq=812398 Ack=19369 Win=119808 Len=1400 [TCP segment of a reassembled PDU]</t>
  </si>
  <si>
    <t>443  &gt;  64249 [ACK] Seq=813798 Ack=19369 Win=119808 Len=1400 [TCP segment of a reassembled PDU]</t>
  </si>
  <si>
    <t>64249  &gt;  443 [ACK] Seq=19369 Ack=815198 Win=65792 Len=0</t>
  </si>
  <si>
    <t>443  &gt;  64249 [ACK] Seq=816598 Ack=19369 Win=119808 Len=1400 [TCP segment of a reassembled PDU]</t>
  </si>
  <si>
    <t>64249  &gt;  443 [ACK] Seq=19369 Ack=817998 Win=65792 Len=0</t>
  </si>
  <si>
    <t>443  &gt;  64249 [ACK] Seq=817998 Ack=19369 Win=119808 Len=1400 [TCP segment of a reassembled PDU]</t>
  </si>
  <si>
    <t>443  &gt;  64249 [ACK] Seq=819398 Ack=19369 Win=119808 Len=1400 [TCP segment of a reassembled PDU]</t>
  </si>
  <si>
    <t>64249  &gt;  443 [ACK] Seq=19369 Ack=820798 Win=65792 Len=0</t>
  </si>
  <si>
    <t>443  &gt;  64275 [ACK] Seq=414705 Ack=11475 Win=103936 Len=0</t>
  </si>
  <si>
    <t>443  &gt;  64249 [ACK] Seq=820798 Ack=19369 Win=119808 Len=1400 [TCP segment of a reassembled PDU]</t>
  </si>
  <si>
    <t>443  &gt;  64249 [ACK] Seq=822198 Ack=19369 Win=119808 Len=1400 [TCP segment of a reassembled PDU]</t>
  </si>
  <si>
    <t>64249  &gt;  443 [ACK] Seq=19369 Ack=823598 Win=65792 Len=0</t>
  </si>
  <si>
    <t>443  &gt;  64249 [ACK] Seq=823598 Ack=19369 Win=119808 Len=1400 [TCP segment of a reassembled PDU]</t>
  </si>
  <si>
    <t>443  &gt;  64249 [ACK] Seq=824998 Ack=19369 Win=119808 Len=1400 [TCP segment of a reassembled PDU]</t>
  </si>
  <si>
    <t>64249  &gt;  443 [ACK] Seq=19369 Ack=826398 Win=65792 Len=0</t>
  </si>
  <si>
    <t>64275  &gt;  443 [ACK] Seq=11475 Ack=416105 Win=65792 Len=0</t>
  </si>
  <si>
    <t>443  &gt;  64275 [ACK] Seq=416105 Ack=11475 Win=103936 Len=1400 [TCP segment of a reassembled PDU]</t>
  </si>
  <si>
    <t>443  &gt;  64249 [ACK] Seq=826398 Ack=19369 Win=119808 Len=1400 [TCP segment of a reassembled PDU]</t>
  </si>
  <si>
    <t>443  &gt;  64249 [ACK] Seq=827798 Ack=19369 Win=119808 Len=1400 [TCP segment of a reassembled PDU]</t>
  </si>
  <si>
    <t>64249  &gt;  443 [ACK] Seq=19369 Ack=829198 Win=65792 Len=0</t>
  </si>
  <si>
    <t>443  &gt;  64249 [ACK] Seq=829198 Ack=19369 Win=119808 Len=1400 [TCP segment of a reassembled PDU]</t>
  </si>
  <si>
    <t>443  &gt;  64249 [ACK] Seq=830598 Ack=19369 Win=119808 Len=1400 [TCP segment of a reassembled PDU]</t>
  </si>
  <si>
    <t>64249  &gt;  443 [ACK] Seq=19369 Ack=831998 Win=65792 Len=0</t>
  </si>
  <si>
    <t>64275  &gt;  443 [ACK] Seq=11475 Ack=417505 Win=65792 Len=0</t>
  </si>
  <si>
    <t>443  &gt;  64275 [ACK] Seq=417505 Ack=11475 Win=103936 Len=1400 [TCP segment of a reassembled PDU]</t>
  </si>
  <si>
    <t>443  &gt;  64275 [ACK] Seq=418905 Ack=11475 Win=103936 Len=1400 [TCP segment of a reassembled PDU]</t>
  </si>
  <si>
    <t>64275  &gt;  443 [ACK] Seq=11475 Ack=420305 Win=65792 Len=0</t>
  </si>
  <si>
    <t>64249  &gt;  443 [ACK] Seq=19369 Ack=832962 Win=64768 Len=0</t>
  </si>
  <si>
    <t>443  &gt;  64275 [ACK] Seq=420305 Ack=11475 Win=103936 Len=1400 [TCP segment of a reassembled PDU]</t>
  </si>
  <si>
    <t>64275  &gt;  443 [ACK] Seq=11475 Ack=421705 Win=65792 Len=0</t>
  </si>
  <si>
    <t>443  &gt;  64275 [ACK] Seq=421705 Ack=11475 Win=103936 Len=1400 [TCP segment of a reassembled PDU]</t>
  </si>
  <si>
    <t>443  &gt;  64248 [ACK] Seq=107299 Ack=95601 Win=315904 Len=0</t>
  </si>
  <si>
    <t>64248  &gt;  443 [ACK] Seq=95601 Ack=107436 Win=65280 Len=0</t>
  </si>
  <si>
    <t>443  &gt;  64275 [ACK] Seq=423105 Ack=11475 Win=103936 Len=1400 [TCP segment of a reassembled PDU]</t>
  </si>
  <si>
    <t>64275  &gt;  443 [ACK] Seq=11475 Ack=424505 Win=65792 Len=0</t>
  </si>
  <si>
    <t>443  &gt;  64248 [ACK] Seq=107436 Ack=95640 Win=315904 Len=0</t>
  </si>
  <si>
    <t>443  &gt;  64275 [ACK] Seq=424505 Ack=11475 Win=103936 Len=1400 [TCP segment of a reassembled PDU]</t>
  </si>
  <si>
    <t>64275  &gt;  443 [ACK] Seq=11475 Ack=425905 Win=65792 Len=0</t>
  </si>
  <si>
    <t>443  &gt;  64275 [ACK] Seq=425905 Ack=11475 Win=103936 Len=1400 [TCP segment of a reassembled PDU]</t>
  </si>
  <si>
    <t>64275  &gt;  443 [ACK] Seq=11475 Ack=427305 Win=65792 Len=0</t>
  </si>
  <si>
    <t>443  &gt;  64275 [ACK] Seq=427305 Ack=11475 Win=103936 Len=1400 [TCP segment of a reassembled PDU]</t>
  </si>
  <si>
    <t>443  &gt;  64275 [ACK] Seq=428705 Ack=11475 Win=103936 Len=1400 [TCP segment of a reassembled PDU]</t>
  </si>
  <si>
    <t>64275  &gt;  443 [ACK] Seq=11475 Ack=430105 Win=65792 Len=0</t>
  </si>
  <si>
    <t>443  &gt;  64275 [ACK] Seq=430105 Ack=11475 Win=103936 Len=1400 [TCP segment of a reassembled PDU]</t>
  </si>
  <si>
    <t>64275  &gt;  443 [ACK] Seq=11475 Ack=431505 Win=65792 Len=0</t>
  </si>
  <si>
    <t>64275  &gt;  443 [ACK] Seq=11475 Ack=432905 Win=65792 Len=0</t>
  </si>
  <si>
    <t>443  &gt;  64275 [ACK] Seq=432905 Ack=11475 Win=103936 Len=1400 [TCP segment of a reassembled PDU]</t>
  </si>
  <si>
    <t>64275  &gt;  443 [ACK] Seq=11475 Ack=434305 Win=65792 Len=0</t>
  </si>
  <si>
    <t>443  &gt;  64275 [ACK] Seq=434305 Ack=11475 Win=103936 Len=1400 [TCP segment of a reassembled PDU]</t>
  </si>
  <si>
    <t>64275  &gt;  443 [ACK] Seq=11475 Ack=435705 Win=65792 Len=0</t>
  </si>
  <si>
    <t>443  &gt;  64275 [ACK] Seq=435705 Ack=11475 Win=103936 Len=1400 [TCP segment of a reassembled PDU]</t>
  </si>
  <si>
    <t>443  &gt;  64275 [ACK] Seq=437105 Ack=11475 Win=103936 Len=1400 [TCP segment of a reassembled PDU]</t>
  </si>
  <si>
    <t>64275  &gt;  443 [ACK] Seq=11475 Ack=438505 Win=65792 Len=0</t>
  </si>
  <si>
    <t>443  &gt;  64275 [ACK] Seq=438505 Ack=11475 Win=103936 Len=1400 [TCP segment of a reassembled PDU]</t>
  </si>
  <si>
    <t>64275  &gt;  443 [ACK] Seq=11475 Ack=439905 Win=65792 Len=0</t>
  </si>
  <si>
    <t>443  &gt;  64275 [ACK] Seq=439905 Ack=11475 Win=103936 Len=1400 [TCP segment of a reassembled PDU]</t>
  </si>
  <si>
    <t>443  &gt;  64275 [ACK] Seq=441305 Ack=11475 Win=103936 Len=1400 [TCP segment of a reassembled PDU]</t>
  </si>
  <si>
    <t>64275  &gt;  443 [ACK] Seq=11475 Ack=442705 Win=65792 Len=0</t>
  </si>
  <si>
    <t>443  &gt;  64275 [ACK] Seq=442705 Ack=11475 Win=103936 Len=1400 [TCP segment of a reassembled PDU]</t>
  </si>
  <si>
    <t>64275  &gt;  443 [ACK] Seq=11475 Ack=444105 Win=65792 Len=0</t>
  </si>
  <si>
    <t>443  &gt;  64275 [ACK] Seq=444105 Ack=11475 Win=103936 Len=1400 [TCP segment of a reassembled PDU]</t>
  </si>
  <si>
    <t>64275  &gt;  443 [ACK] Seq=11475 Ack=445505 Win=65792 Len=0</t>
  </si>
  <si>
    <t>443  &gt;  64275 [ACK] Seq=445505 Ack=11475 Win=103936 Len=1400 [TCP segment of a reassembled PDU]</t>
  </si>
  <si>
    <t>64275  &gt;  443 [ACK] Seq=11475 Ack=446905 Win=65792 Len=0</t>
  </si>
  <si>
    <t>443  &gt;  64275 [ACK] Seq=446905 Ack=11475 Win=103936 Len=1400 [TCP segment of a reassembled PDU]</t>
  </si>
  <si>
    <t>64275  &gt;  443 [ACK] Seq=11475 Ack=448305 Win=65792 Len=0</t>
  </si>
  <si>
    <t>64275  &gt;  443 [ACK] Seq=11475 Ack=449705 Win=65792 Len=0</t>
  </si>
  <si>
    <t>443  &gt;  64275 [PSH, ACK] Seq=449705 Ack=11475 Win=103936 Len=1400 [TCP segment of a reassembled PDU]</t>
  </si>
  <si>
    <t>64275  &gt;  443 [ACK] Seq=11475 Ack=451105 Win=65792 Len=0</t>
  </si>
  <si>
    <t>443  &gt;  64275 [ACK] Seq=451105 Ack=11475 Win=103936 Len=1400 [TCP segment of a reassembled PDU]</t>
  </si>
  <si>
    <t>443  &gt;  64275 [ACK] Seq=452505 Ack=11475 Win=103936 Len=1400 [TCP segment of a reassembled PDU]</t>
  </si>
  <si>
    <t>64275  &gt;  443 [ACK] Seq=11475 Ack=453905 Win=65792 Len=0</t>
  </si>
  <si>
    <t>443  &gt;  64275 [ACK] Seq=453905 Ack=11475 Win=103936 Len=1400 [TCP segment of a reassembled PDU]</t>
  </si>
  <si>
    <t>64275  &gt;  443 [ACK] Seq=11475 Ack=455305 Win=65792 Len=0</t>
  </si>
  <si>
    <t>443  &gt;  64275 [ACK] Seq=455305 Ack=11475 Win=103936 Len=1400 [TCP segment of a reassembled PDU]</t>
  </si>
  <si>
    <t>443  &gt;  64275 [ACK] Seq=456705 Ack=11475 Win=103936 Len=1400 [TCP segment of a reassembled PDU]</t>
  </si>
  <si>
    <t>64275  &gt;  443 [ACK] Seq=11475 Ack=458105 Win=65792 Len=0</t>
  </si>
  <si>
    <t>443  &gt;  64275 [ACK] Seq=458105 Ack=11475 Win=103936 Len=1400 [TCP segment of a reassembled PDU]</t>
  </si>
  <si>
    <t>64275  &gt;  443 [ACK] Seq=11475 Ack=459505 Win=65792 Len=0</t>
  </si>
  <si>
    <t>443  &gt;  64275 [ACK] Seq=459505 Ack=11475 Win=103936 Len=1400 [TCP segment of a reassembled PDU]</t>
  </si>
  <si>
    <t>64275  &gt;  443 [ACK] Seq=11475 Ack=460905 Win=65792 Len=0</t>
  </si>
  <si>
    <t>443  &gt;  64275 [ACK] Seq=460905 Ack=11475 Win=103936 Len=1400 [TCP segment of a reassembled PDU]</t>
  </si>
  <si>
    <t>443  &gt;  64275 [ACK] Seq=462305 Ack=11475 Win=103936 Len=1400 [TCP segment of a reassembled PDU]</t>
  </si>
  <si>
    <t>64275  &gt;  443 [ACK] Seq=11475 Ack=463705 Win=65792 Len=0</t>
  </si>
  <si>
    <t>443  &gt;  64275 [ACK] Seq=463705 Ack=11475 Win=103936 Len=1400 [TCP segment of a reassembled PDU]</t>
  </si>
  <si>
    <t>64275  &gt;  443 [ACK] Seq=11475 Ack=465105 Win=65792 Len=0</t>
  </si>
  <si>
    <t>64275  &gt;  443 [ACK] Seq=11475 Ack=466505 Win=65792 Len=0</t>
  </si>
  <si>
    <t>443  &gt;  64275 [ACK] Seq=466505 Ack=11475 Win=103936 Len=1400 [TCP segment of a reassembled PDU]</t>
  </si>
  <si>
    <t>64275  &gt;  443 [ACK] Seq=11475 Ack=467905 Win=65792 Len=0</t>
  </si>
  <si>
    <t>443  &gt;  64275 [ACK] Seq=467905 Ack=11475 Win=103936 Len=1400 [TCP segment of a reassembled PDU]</t>
  </si>
  <si>
    <t>64275  &gt;  443 [ACK] Seq=11475 Ack=469305 Win=65792 Len=0</t>
  </si>
  <si>
    <t>443  &gt;  64275 [ACK] Seq=469305 Ack=11475 Win=103936 Len=1400 [TCP segment of a reassembled PDU]</t>
  </si>
  <si>
    <t>443  &gt;  64275 [ACK] Seq=470705 Ack=11475 Win=103936 Len=1400 [TCP segment of a reassembled PDU]</t>
  </si>
  <si>
    <t>64275  &gt;  443 [ACK] Seq=11475 Ack=472105 Win=65792 Len=0</t>
  </si>
  <si>
    <t>443  &gt;  64275 [ACK] Seq=472105 Ack=11475 Win=103936 Len=1400 [TCP segment of a reassembled PDU]</t>
  </si>
  <si>
    <t>64275  &gt;  443 [ACK] Seq=11475 Ack=473505 Win=65792 Len=0</t>
  </si>
  <si>
    <t>443  &gt;  64275 [ACK] Seq=473505 Ack=11475 Win=103936 Len=1400 [TCP segment of a reassembled PDU]</t>
  </si>
  <si>
    <t>64275  &gt;  443 [ACK] Seq=11475 Ack=474905 Win=65792 Len=0</t>
  </si>
  <si>
    <t>443  &gt;  64275 [ACK] Seq=474905 Ack=11475 Win=103936 Len=1400 [TCP segment of a reassembled PDU]</t>
  </si>
  <si>
    <t>64275  &gt;  443 [ACK] Seq=11475 Ack=476305 Win=65792 Len=0</t>
  </si>
  <si>
    <t>443  &gt;  64275 [ACK] Seq=476305 Ack=11475 Win=103936 Len=1400 [TCP segment of a reassembled PDU]</t>
  </si>
  <si>
    <t>64275  &gt;  443 [ACK] Seq=11475 Ack=477705 Win=65792 Len=0</t>
  </si>
  <si>
    <t>443  &gt;  64275 [ACK] Seq=477705 Ack=11475 Win=103936 Len=1400 [TCP segment of a reassembled PDU]</t>
  </si>
  <si>
    <t>64275  &gt;  443 [ACK] Seq=11475 Ack=479105 Win=65792 Len=0</t>
  </si>
  <si>
    <t>443  &gt;  64275 [ACK] Seq=479105 Ack=11475 Win=103936 Len=1400 [TCP segment of a reassembled PDU]</t>
  </si>
  <si>
    <t>64275  &gt;  443 [ACK] Seq=11475 Ack=480505 Win=65792 Len=0</t>
  </si>
  <si>
    <t>443  &gt;  64275 [PSH, ACK] Seq=481905 Ack=11475 Win=103936 Len=1400 [TCP segment of a reassembled PDU]</t>
  </si>
  <si>
    <t>64275  &gt;  443 [ACK] Seq=11475 Ack=483305 Win=65792 Len=0</t>
  </si>
  <si>
    <t>[TCP Retransmission] 64249  &gt;  443 [PSH, ACK] Seq=19549 Ack=832962 Win=64768 Len=1400</t>
  </si>
  <si>
    <t>443  &gt;  64249 [ACK] Seq=832962 Ack=20949 Win=125440 Len=0</t>
  </si>
  <si>
    <t>443  &gt;  64275 [ACK] Seq=483305 Ack=11475 Win=103936 Len=1400 [TCP segment of a reassembled PDU]</t>
  </si>
  <si>
    <t>443  &gt;  64248 [ACK] Seq=107436 Ack=96098 Win=318720 Len=0</t>
  </si>
  <si>
    <t>443  &gt;  64248 [ACK] Seq=107436 Ack=96944 Win=321536 Len=0</t>
  </si>
  <si>
    <t>443  &gt;  64249 [ACK] Seq=834362 Ack=20949 Win=125440 Len=2800 [TCP segment of a reassembled PDU]</t>
  </si>
  <si>
    <t>443  &gt;  64275 [ACK] Seq=484705 Ack=11475 Win=103936 Len=2800 [TCP segment of a reassembled PDU]</t>
  </si>
  <si>
    <t>64248  &gt;  443 [ACK] Seq=96944 Ack=109446 Win=65792 Len=0</t>
  </si>
  <si>
    <t>64249  &gt;  443 [ACK] Seq=20949 Ack=837162 Win=65792 Len=0</t>
  </si>
  <si>
    <t>64275  &gt;  443 [ACK] Seq=11475 Ack=487505 Win=65792 Len=0</t>
  </si>
  <si>
    <t>443  &gt;  64249 [ACK] Seq=837162 Ack=20949 Win=125440 Len=1400 [TCP segment of a reassembled PDU]</t>
  </si>
  <si>
    <t>443  &gt;  64249 [ACK] Seq=838562 Ack=20949 Win=125440 Len=1400 [TCP segment of a reassembled PDU]</t>
  </si>
  <si>
    <t>64249  &gt;  443 [ACK] Seq=20949 Ack=839962 Win=65792 Len=0</t>
  </si>
  <si>
    <t>443  &gt;  64275 [ACK] Seq=487505 Ack=11475 Win=103936 Len=1400 [TCP segment of a reassembled PDU]</t>
  </si>
  <si>
    <t>443  &gt;  64249 [ACK] Seq=839962 Ack=20949 Win=125440 Len=1400 [TCP segment of a reassembled PDU]</t>
  </si>
  <si>
    <t>443  &gt;  64249 [ACK] Seq=841362 Ack=20949 Win=125440 Len=1400 [TCP segment of a reassembled PDU]</t>
  </si>
  <si>
    <t>64249  &gt;  443 [ACK] Seq=20949 Ack=842762 Win=65792 Len=0</t>
  </si>
  <si>
    <t>443  &gt;  64249 [ACK] Seq=842762 Ack=20949 Win=125440 Len=1400 [TCP segment of a reassembled PDU]</t>
  </si>
  <si>
    <t>[TCP Dup ACK 5336#1] 443  &gt;  64249 [ACK] Seq=844162 Ack=20949 Win=125440 Len=0 SLE=19549 SRE=20949</t>
  </si>
  <si>
    <t>443  &gt;  64249 [ACK] Seq=844162 Ack=20949 Win=125440 Len=1388 [TCP segment of a reassembled PDU]</t>
  </si>
  <si>
    <t>64249  &gt;  443 [ACK] Seq=20949 Ack=845550 Win=65792 Len=0</t>
  </si>
  <si>
    <t>64275  &gt;  443 [ACK] Seq=11475 Ack=488905 Win=65792 Len=0</t>
  </si>
  <si>
    <t>443  &gt;  64248 [ACK] Seq=109446 Ack=96983 Win=321536 Len=0</t>
  </si>
  <si>
    <t>443  &gt;  64275 [ACK] Seq=488905 Ack=11475 Win=103936 Len=1400 [TCP segment of a reassembled PDU]</t>
  </si>
  <si>
    <t>443  &gt;  64249 [ACK] Seq=845550 Ack=20949 Win=125440 Len=12 [TCP segment of a reassembled PDU]</t>
  </si>
  <si>
    <t>443  &gt;  64249 [ACK] Seq=845562 Ack=20949 Win=125440 Len=1400 [TCP segment of a reassembled PDU]</t>
  </si>
  <si>
    <t>64249  &gt;  443 [ACK] Seq=20949 Ack=846962 Win=65792 Len=0</t>
  </si>
  <si>
    <t>443  &gt;  64249 [ACK] Seq=846962 Ack=20949 Win=125440 Len=1400 [TCP segment of a reassembled PDU]</t>
  </si>
  <si>
    <t>443  &gt;  64249 [ACK] Seq=848362 Ack=20949 Win=125440 Len=1400 [TCP segment of a reassembled PDU]</t>
  </si>
  <si>
    <t>64249  &gt;  443 [ACK] Seq=20949 Ack=849762 Win=65792 Len=0</t>
  </si>
  <si>
    <t>64275  &gt;  443 [ACK] Seq=11475 Ack=490305 Win=65792 Len=0</t>
  </si>
  <si>
    <t>443  &gt;  64275 [ACK] Seq=490305 Ack=11475 Win=103936 Len=1400 [TCP segment of a reassembled PDU]</t>
  </si>
  <si>
    <t>443  &gt;  64249 [ACK] Seq=851162 Ack=20949 Win=125440 Len=1400 [TCP segment of a reassembled PDU]</t>
  </si>
  <si>
    <t>64249  &gt;  443 [ACK] Seq=20949 Ack=852562 Win=65792 Len=0</t>
  </si>
  <si>
    <t>443  &gt;  64249 [ACK] Seq=852562 Ack=20949 Win=125440 Len=1400 [TCP segment of a reassembled PDU]</t>
  </si>
  <si>
    <t>443  &gt;  64249 [ACK] Seq=853962 Ack=20949 Win=125440 Len=1400 [TCP segment of a reassembled PDU]</t>
  </si>
  <si>
    <t>64249  &gt;  443 [ACK] Seq=20949 Ack=855362 Win=65792 Len=0</t>
  </si>
  <si>
    <t>443  &gt;  64249 [ACK] Seq=855362 Ack=20949 Win=125440 Len=1400 [TCP segment of a reassembled PDU]</t>
  </si>
  <si>
    <t>64275  &gt;  443 [ACK] Seq=11475 Ack=491705 Win=65792 Len=0</t>
  </si>
  <si>
    <t>443  &gt;  64275 [ACK] Seq=491705 Ack=11475 Win=103936 Len=1400 [TCP segment of a reassembled PDU]</t>
  </si>
  <si>
    <t>443  &gt;  64249 [ACK] Seq=856762 Ack=20949 Win=125440 Len=1400 [TCP segment of a reassembled PDU]</t>
  </si>
  <si>
    <t>64249  &gt;  443 [ACK] Seq=20949 Ack=858162 Win=65792 Len=0</t>
  </si>
  <si>
    <t>443  &gt;  64249 [ACK] Seq=858162 Ack=20949 Win=125440 Len=1400 [TCP segment of a reassembled PDU]</t>
  </si>
  <si>
    <t>443  &gt;  64249 [ACK] Seq=859562 Ack=20949 Win=125440 Len=1400 [TCP segment of a reassembled PDU]</t>
  </si>
  <si>
    <t>64249  &gt;  443 [ACK] Seq=20949 Ack=860962 Win=65792 Len=0</t>
  </si>
  <si>
    <t>64275  &gt;  443 [ACK] Seq=11475 Ack=493105 Win=65792 Len=0</t>
  </si>
  <si>
    <t>443  &gt;  64275 [ACK] Seq=493105 Ack=11475 Win=103936 Len=1400 [TCP segment of a reassembled PDU]</t>
  </si>
  <si>
    <t>443  &gt;  64249 [ACK] Seq=860962 Ack=20949 Win=125440 Len=2800 [TCP segment of a reassembled PDU]</t>
  </si>
  <si>
    <t>443  &gt;  64249 [ACK] Seq=863762 Ack=20949 Win=125440 Len=1400 [TCP segment of a reassembled PDU]</t>
  </si>
  <si>
    <t>64249  &gt;  443 [ACK] Seq=20949 Ack=865162 Win=65792 Len=0</t>
  </si>
  <si>
    <t>443  &gt;  64249 [ACK] Seq=865162 Ack=20949 Win=125440 Len=1400 [TCP segment of a reassembled PDU]</t>
  </si>
  <si>
    <t>64249  &gt;  443 [ACK] Seq=20949 Ack=867962 Win=65792 Len=0</t>
  </si>
  <si>
    <t>64275  &gt;  443 [ACK] Seq=11475 Ack=494505 Win=65792 Len=0</t>
  </si>
  <si>
    <t>443  &gt;  64249 [PSH, ACK] Seq=867962 Ack=20949 Win=125440 Len=1400 [TCP segment of a reassembled PDU]</t>
  </si>
  <si>
    <t>443  &gt;  64275 [ACK] Seq=494505 Ack=11475 Win=103936 Len=1400 [TCP segment of a reassembled PDU]</t>
  </si>
  <si>
    <t>443  &gt;  64249 [ACK] Seq=869362 Ack=20949 Win=125440 Len=1400 [TCP segment of a reassembled PDU]</t>
  </si>
  <si>
    <t>64249  &gt;  443 [ACK] Seq=20949 Ack=870762 Win=65792 Len=0</t>
  </si>
  <si>
    <t>443  &gt;  64249 [ACK] Seq=870762 Ack=20949 Win=125440 Len=1400 [TCP segment of a reassembled PDU]</t>
  </si>
  <si>
    <t>443  &gt;  64249 [ACK] Seq=872162 Ack=20949 Win=125440 Len=1400 [TCP segment of a reassembled PDU]</t>
  </si>
  <si>
    <t>64249  &gt;  443 [ACK] Seq=20949 Ack=873562 Win=65792 Len=0</t>
  </si>
  <si>
    <t>64275  &gt;  443 [ACK] Seq=11475 Ack=495905 Win=65792 Len=0</t>
  </si>
  <si>
    <t>443  &gt;  64249 [ACK] Seq=873562 Ack=20949 Win=125440 Len=1400 [TCP segment of a reassembled PDU]</t>
  </si>
  <si>
    <t>64249  &gt;  443 [ACK] Seq=20949 Ack=874962 Win=65792 Len=0</t>
  </si>
  <si>
    <t>443  &gt;  64249 [ACK] Seq=874962 Ack=20949 Win=125440 Len=1400 [TCP segment of a reassembled PDU]</t>
  </si>
  <si>
    <t>443  &gt;  64275 [ACK] Seq=495905 Ack=11475 Win=103936 Len=1400 [TCP segment of a reassembled PDU]</t>
  </si>
  <si>
    <t>443  &gt;  64249 [ACK] Seq=876362 Ack=20949 Win=125440 Len=5600 [TCP segment of a reassembled PDU]</t>
  </si>
  <si>
    <t>64249  &gt;  443 [ACK] Seq=20949 Ack=881962 Win=65792 Len=0</t>
  </si>
  <si>
    <t>64275  &gt;  443 [ACK] Seq=11475 Ack=498705 Win=65792 Len=0</t>
  </si>
  <si>
    <t>443  &gt;  64249 [ACK] Seq=886162 Ack=20949 Win=125440 Len=1400 [TCP segment of a reassembled PDU]</t>
  </si>
  <si>
    <t>443  &gt;  64275 [ACK] Seq=498705 Ack=11475 Win=103936 Len=1400 [TCP segment of a reassembled PDU]</t>
  </si>
  <si>
    <t>64249  &gt;  443 [ACK] Seq=20949 Ack=887562 Win=65792 Len=0</t>
  </si>
  <si>
    <t>443  &gt;  64249 [ACK] Seq=887562 Ack=20949 Win=125440 Len=1400 [TCP segment of a reassembled PDU]</t>
  </si>
  <si>
    <t>443  &gt;  64249 [ACK] Seq=888962 Ack=20949 Win=125440 Len=1400 [TCP segment of a reassembled PDU]</t>
  </si>
  <si>
    <t>64249  &gt;  443 [ACK] Seq=20949 Ack=890362 Win=65792 Len=0</t>
  </si>
  <si>
    <t>443  &gt;  64249 [ACK] Seq=890362 Ack=20949 Win=125440 Len=1400 [TCP segment of a reassembled PDU]</t>
  </si>
  <si>
    <t>64275  &gt;  443 [ACK] Seq=11475 Ack=500105 Win=65792 Len=0</t>
  </si>
  <si>
    <t>443  &gt;  64249 [ACK] Seq=891762 Ack=20949 Win=125440 Len=1400 [TCP segment of a reassembled PDU]</t>
  </si>
  <si>
    <t>443  &gt;  64275 [ACK] Seq=500105 Ack=11475 Win=103936 Len=1400 [TCP segment of a reassembled PDU]</t>
  </si>
  <si>
    <t>64249  &gt;  443 [ACK] Seq=20949 Ack=893162 Win=65792 Len=0</t>
  </si>
  <si>
    <t>443  &gt;  64249 [ACK] Seq=893162 Ack=20949 Win=125440 Len=1400 [TCP segment of a reassembled PDU]</t>
  </si>
  <si>
    <t>443  &gt;  64249 [ACK] Seq=894562 Ack=20949 Win=125440 Len=1400 [TCP segment of a reassembled PDU]</t>
  </si>
  <si>
    <t>64249  &gt;  443 [ACK] Seq=20949 Ack=895962 Win=65792 Len=0</t>
  </si>
  <si>
    <t>443  &gt;  64249 [ACK] Seq=895962 Ack=20949 Win=125440 Len=1400 [TCP segment of a reassembled PDU]</t>
  </si>
  <si>
    <t>443  &gt;  64249 [ACK] Seq=897362 Ack=20949 Win=125440 Len=1400 [TCP segment of a reassembled PDU]</t>
  </si>
  <si>
    <t>64249  &gt;  443 [ACK] Seq=20949 Ack=898762 Win=65792 Len=0</t>
  </si>
  <si>
    <t>64275  &gt;  443 [ACK] Seq=11475 Ack=501505 Win=65792 Len=0</t>
  </si>
  <si>
    <t>443  &gt;  64275 [ACK] Seq=501505 Ack=11475 Win=103936 Len=1400 [TCP segment of a reassembled PDU]</t>
  </si>
  <si>
    <t>443  &gt;  64249 [PSH, ACK] Seq=900162 Ack=20949 Win=125440 Len=1400 [TCP segment of a reassembled PDU]</t>
  </si>
  <si>
    <t>64249  &gt;  443 [ACK] Seq=20949 Ack=901562 Win=65792 Len=0</t>
  </si>
  <si>
    <t>443  &gt;  64249 [ACK] Seq=901562 Ack=20949 Win=125440 Len=1400 [TCP segment of a reassembled PDU]</t>
  </si>
  <si>
    <t>443  &gt;  64249 [ACK] Seq=902962 Ack=20949 Win=125440 Len=1400 [TCP segment of a reassembled PDU]</t>
  </si>
  <si>
    <t>64249  &gt;  443 [ACK] Seq=20949 Ack=904362 Win=65792 Len=0</t>
  </si>
  <si>
    <t>64275  &gt;  443 [ACK] Seq=11475 Ack=502905 Win=65792 Len=0</t>
  </si>
  <si>
    <t>443  &gt;  64249 [ACK] Seq=904362 Ack=20949 Win=125440 Len=1400 [TCP segment of a reassembled PDU]</t>
  </si>
  <si>
    <t>443  &gt;  64249 [ACK] Seq=905762 Ack=20949 Win=125440 Len=1400 [TCP segment of a reassembled PDU]</t>
  </si>
  <si>
    <t>64249  &gt;  443 [ACK] Seq=20949 Ack=907162 Win=65792 Len=0</t>
  </si>
  <si>
    <t>443  &gt;  64275 [ACK] Seq=502905 Ack=11475 Win=103936 Len=1400 [TCP segment of a reassembled PDU]</t>
  </si>
  <si>
    <t>443  &gt;  64249 [ACK] Seq=907162 Ack=20949 Win=125440 Len=2800 [TCP segment of a reassembled PDU]</t>
  </si>
  <si>
    <t>443  &gt;  64249 [ACK] Seq=909962 Ack=20949 Win=125440 Len=1400 [TCP segment of a reassembled PDU]</t>
  </si>
  <si>
    <t>64249  &gt;  443 [ACK] Seq=20949 Ack=911362 Win=65792 Len=0</t>
  </si>
  <si>
    <t>443  &gt;  64249 [ACK] Seq=911362 Ack=20949 Win=125440 Len=1400 [TCP segment of a reassembled PDU]</t>
  </si>
  <si>
    <t>443  &gt;  64275 [ACK] Seq=504305 Ack=11475 Win=103936 Len=1400 [TCP segment of a reassembled PDU]</t>
  </si>
  <si>
    <t>64275  &gt;  443 [ACK] Seq=11475 Ack=505705 Win=65792 Len=0</t>
  </si>
  <si>
    <t>443  &gt;  64249 [ACK] Seq=912762 Ack=20949 Win=125440 Len=1400 [TCP segment of a reassembled PDU]</t>
  </si>
  <si>
    <t>64249  &gt;  443 [ACK] Seq=20949 Ack=914162 Win=65792 Len=0</t>
  </si>
  <si>
    <t>443  &gt;  64249 [ACK] Seq=914162 Ack=20949 Win=125440 Len=1400 [TCP segment of a reassembled PDU]</t>
  </si>
  <si>
    <t>64249  &gt;  443 [ACK] Seq=20949 Ack=916962 Win=65792 Len=0</t>
  </si>
  <si>
    <t>443  &gt;  64249 [ACK] Seq=916962 Ack=20949 Win=125440 Len=1400 [TCP segment of a reassembled PDU]</t>
  </si>
  <si>
    <t>[TCP Previous segment not captured] 443  &gt;  64249 [ACK] Seq=919762 Ack=20949 Win=125440 Len=1400 [TCP segment of a reassembled PDU]</t>
  </si>
  <si>
    <t>64249  &gt;  443 [ACK] Seq=20949 Ack=918362 Win=65792 Len=0 SLE=919762 SRE=921162</t>
  </si>
  <si>
    <t>443  &gt;  64275 [ACK] Seq=505705 Ack=11475 Win=103936 Len=1400 [TCP segment of a reassembled PDU]</t>
  </si>
  <si>
    <t>443  &gt;  64249 [ACK] Seq=921162 Ack=20949 Win=125440 Len=2800 [TCP segment of a reassembled PDU]</t>
  </si>
  <si>
    <t>[TCP Dup ACK 5458#1] 64249  &gt;  443 [ACK] Seq=20949 Ack=918362 Win=65792 Len=0 SLE=919762 SRE=923962</t>
  </si>
  <si>
    <t>[TCP Previous segment not captured] 443  &gt;  64249 [ACK] Seq=925362 Ack=20949 Win=125440 Len=1400 [TCP segment of a reassembled PDU]</t>
  </si>
  <si>
    <t>[TCP Dup ACK 5458#2] 64249  &gt;  443 [ACK] Seq=20949 Ack=918362 Win=65792 Len=0 SLE=925362 SRE=926762 SLE=919762 SRE=923962</t>
  </si>
  <si>
    <t>64275  &gt;  443 [ACK] Seq=11475 Ack=507105 Win=65792 Len=0</t>
  </si>
  <si>
    <t>443  &gt;  64275 [ACK] Seq=507105 Ack=11475 Win=103936 Len=1400 [TCP segment of a reassembled PDU]</t>
  </si>
  <si>
    <t>443  &gt;  64249 [ACK] Seq=926762 Ack=20949 Win=125440 Len=1400 [TCP segment of a reassembled PDU]</t>
  </si>
  <si>
    <t>[TCP Dup ACK 5458#3] 64249  &gt;  443 [ACK] Seq=20949 Ack=918362 Win=65792 Len=0 SLE=925362 SRE=928162 SLE=919762 SRE=923962</t>
  </si>
  <si>
    <t>[TCP Previous segment not captured] 443  &gt;  64249 [ACK] Seq=929562 Ack=20949 Win=125440 Len=1400 [TCP segment of a reassembled PDU]</t>
  </si>
  <si>
    <t>[TCP Dup ACK 5458#4] 64249  &gt;  443 [ACK] Seq=20949 Ack=918362 Win=65792 Len=0 SLE=929562 SRE=930962 SLE=925362 SRE=928162 SLE=919762 SRE=923962</t>
  </si>
  <si>
    <t>443  &gt;  64249 [ACK] Seq=930962 Ack=20949 Win=125440 Len=2800 [TCP segment of a reassembled PDU] [TCP segment of a reassembled PDU]</t>
  </si>
  <si>
    <t>[TCP Dup ACK 5458#5] 64249  &gt;  443 [ACK] Seq=20949 Ack=918362 Win=65792 Len=0 SLE=929562 SRE=933762 SLE=925362 SRE=928162 SLE=919762 SRE=923962</t>
  </si>
  <si>
    <t>64275  &gt;  443 [ACK] Seq=11475 Ack=508505 Win=65792 Len=0</t>
  </si>
  <si>
    <t>443  &gt;  64249 [ACK] Seq=933762 Ack=20949 Win=125440 Len=1400 [TCP segment of a reassembled PDU]</t>
  </si>
  <si>
    <t>[TCP Dup ACK 5458#6] 64249  &gt;  443 [ACK] Seq=20949 Ack=918362 Win=65792 Len=0 SLE=929562 SRE=935162 SLE=925362 SRE=928162 SLE=919762 SRE=923962</t>
  </si>
  <si>
    <t>443  &gt;  64249 [ACK] Seq=935162 Ack=20949 Win=125440 Len=1400 [TCP segment of a reassembled PDU]</t>
  </si>
  <si>
    <t>[TCP Dup ACK 5458#7] 64249  &gt;  443 [ACK] Seq=20949 Ack=918362 Win=65792 Len=0 SLE=929562 SRE=936562 SLE=925362 SRE=928162 SLE=919762 SRE=923962</t>
  </si>
  <si>
    <t>[TCP Out-Of-Order] 443  &gt;  64249 [ACK] Seq=923962 Ack=20949 Win=125440 Len=1400 [TCP segment of a reassembled PDU]</t>
  </si>
  <si>
    <t>[TCP Dup ACK 5458#8] 64249  &gt;  443 [ACK] Seq=20949 Ack=918362 Win=65792 Len=0 SLE=919762 SRE=928162 SLE=929562 SRE=936562</t>
  </si>
  <si>
    <t>443  &gt;  64249 [ACK] Seq=936562 Ack=20949 Win=125440 Len=1400 [TCP segment of a reassembled PDU]</t>
  </si>
  <si>
    <t>[TCP Dup ACK 5458#9] 64249  &gt;  443 [ACK] Seq=20949 Ack=918362 Win=65792 Len=0 SLE=929562 SRE=937962 SLE=919762 SRE=928162</t>
  </si>
  <si>
    <t>[TCP Out-Of-Order] 443  &gt;  64249 [ACK] Seq=928162 Ack=20949 Win=125440 Len=1400 [TCP segment of a reassembled PDU]</t>
  </si>
  <si>
    <t>[TCP Dup ACK 5458#10] 64249  &gt;  443 [ACK] Seq=20949 Ack=918362 Win=65792 Len=0 SLE=919762 SRE=937962</t>
  </si>
  <si>
    <t>[TCP Previous segment not captured] 443  &gt;  64249 [ACK] Seq=939362 Ack=20949 Win=125440 Len=1400 [TCP segment of a reassembled PDU]</t>
  </si>
  <si>
    <t>[TCP Dup ACK 5458#11] 64249  &gt;  443 [ACK] Seq=20949 Ack=918362 Win=65792 Len=0 SLE=939362 SRE=940762 SLE=919762 SRE=937962</t>
  </si>
  <si>
    <t>[TCP Previous segment not captured] 443  &gt;  64249 [ACK] Seq=942162 Ack=20949 Win=125440 Len=1400 [TCP segment of a reassembled PDU]</t>
  </si>
  <si>
    <t>[TCP Dup ACK 5458#12] 64249  &gt;  443 [ACK] Seq=20949 Ack=918362 Win=65792 Len=0 SLE=942162 SRE=943562 SLE=939362 SRE=940762 SLE=919762 SRE=937962</t>
  </si>
  <si>
    <t>443  &gt;  64249 [ACK] Seq=943562 Ack=20949 Win=125440 Len=1400 [TCP segment of a reassembled PDU]</t>
  </si>
  <si>
    <t>[TCP Dup ACK 5458#13] 64249  &gt;  443 [ACK] Seq=20949 Ack=918362 Win=65792 Len=0 SLE=942162 SRE=944962 SLE=939362 SRE=940762 SLE=919762 SRE=937962</t>
  </si>
  <si>
    <t>443  &gt;  64249 [ACK] Seq=944962 Ack=20949 Win=125440 Len=1400 [TCP segment of a reassembled PDU]</t>
  </si>
  <si>
    <t>[TCP Dup ACK 5458#14] 64249  &gt;  443 [ACK] Seq=20949 Ack=918362 Win=65792 Len=0 SLE=942162 SRE=946362 SLE=939362 SRE=940762 SLE=919762 SRE=937962</t>
  </si>
  <si>
    <t>443  &gt;  64249 [ACK] Seq=946362 Ack=20949 Win=125440 Len=1400 [TCP segment of a reassembled PDU]</t>
  </si>
  <si>
    <t>[TCP Dup ACK 5458#15] 64249  &gt;  443 [ACK] Seq=20949 Ack=918362 Win=65792 Len=0 SLE=942162 SRE=947762 SLE=939362 SRE=940762 SLE=919762 SRE=937962</t>
  </si>
  <si>
    <t>443  &gt;  64249 [ACK] Seq=947762 Ack=20949 Win=125440 Len=1400 [TCP segment of a reassembled PDU] [TCP segment of a reassembled PDU]</t>
  </si>
  <si>
    <t>[TCP Dup ACK 5458#16] 64249  &gt;  443 [ACK] Seq=20949 Ack=918362 Win=65792 Len=0 SLE=942162 SRE=949162 SLE=939362 SRE=940762 SLE=919762 SRE=937962</t>
  </si>
  <si>
    <t>443  &gt;  64249 [ACK] Seq=949162 Ack=20949 Win=125440 Len=1400 [TCP segment of a reassembled PDU]</t>
  </si>
  <si>
    <t>[TCP Dup ACK 5458#17] 64249  &gt;  443 [ACK] Seq=20949 Ack=918362 Win=65792 Len=0 SLE=942162 SRE=950562 SLE=939362 SRE=940762 SLE=919762 SRE=937962</t>
  </si>
  <si>
    <t>[TCP Out-Of-Order] 443  &gt;  64249 [ACK] Seq=940762 Ack=20949 Win=125440 Len=1400 [TCP segment of a reassembled PDU]</t>
  </si>
  <si>
    <t>[TCP Dup ACK 5458#18] 64249  &gt;  443 [ACK] Seq=20949 Ack=918362 Win=65792 Len=0 SLE=939362 SRE=950562 SLE=919762 SRE=937962</t>
  </si>
  <si>
    <t>[TCP Previous segment not captured] 443  &gt;  64249 [ACK] Seq=953362 Ack=20949 Win=125440 Len=1400 [TCP segment of a reassembled PDU]</t>
  </si>
  <si>
    <t>[TCP Dup ACK 5458#19] 64249  &gt;  443 [ACK] Seq=20949 Ack=918362 Win=65792 Len=0 SLE=953362 SRE=954762 SLE=939362 SRE=950562 SLE=919762 SRE=937962</t>
  </si>
  <si>
    <t>[TCP Previous segment not captured] 443  &gt;  64249 [ACK] Seq=956162 Ack=20949 Win=125440 Len=1400 [TCP segment of a reassembled PDU]</t>
  </si>
  <si>
    <t>[TCP Dup ACK 5458#20] 64249  &gt;  443 [ACK] Seq=20949 Ack=918362 Win=65792 Len=0 SLE=956162 SRE=957562 SLE=953362 SRE=954762 SLE=939362 SRE=950562 SLE=919762 SRE=937962</t>
  </si>
  <si>
    <t>443  &gt;  64249 [ACK] Seq=957562 Ack=20949 Win=125440 Len=1400 [TCP segment of a reassembled PDU]</t>
  </si>
  <si>
    <t>[TCP Dup ACK 5458#21] 64249  &gt;  443 [ACK] Seq=20949 Ack=918362 Win=65792 Len=0 SLE=956162 SRE=958962 SLE=953362 SRE=954762 SLE=939362 SRE=950562 SLE=919762 SRE=937962</t>
  </si>
  <si>
    <t>[TCP Out-Of-Order] 443  &gt;  64249 [ACK] Seq=937962 Ack=20949 Win=125440 Len=1400</t>
  </si>
  <si>
    <t>[TCP Dup ACK 5458#22] 64249  &gt;  443 [ACK] Seq=20949 Ack=918362 Win=65792 Len=0 SLE=919762 SRE=950562 SLE=956162 SRE=958962 SLE=953362 SRE=954762</t>
  </si>
  <si>
    <t>[TCP Previous segment not captured] 443  &gt;  64249 [ACK] Seq=960362 Ack=20949 Win=125440 Len=1400 [TCP segment of a reassembled PDU]</t>
  </si>
  <si>
    <t>[TCP Dup ACK 5458#23] 64249  &gt;  443 [ACK] Seq=20949 Ack=918362 Win=65792 Len=0 SLE=960362 SRE=961762 SLE=919762 SRE=950562 SLE=956162 SRE=958962 SLE=953362 SRE=954762</t>
  </si>
  <si>
    <t>[TCP Out-Of-Order] 443  &gt;  64249 [ACK] Seq=951962 Ack=20949 Win=125440 Len=1400 [TCP segment of a reassembled PDU]</t>
  </si>
  <si>
    <t>[TCP Dup ACK 5458#24] 64249  &gt;  443 [ACK] Seq=20949 Ack=918362 Win=65792 Len=0 SLE=951962 SRE=954762 SLE=960362 SRE=961762 SLE=919762 SRE=950562 SLE=956162 SRE=958962</t>
  </si>
  <si>
    <t>[TCP Out-Of-Order] 443  &gt;  64249 [ACK] Seq=954762 Ack=20949 Win=125440 Len=1400 [TCP segment of a reassembled PDU]</t>
  </si>
  <si>
    <t>[TCP Dup ACK 5458#25] 64249  &gt;  443 [ACK] Seq=20949 Ack=918362 Win=65792 Len=0 SLE=951962 SRE=958962 SLE=960362 SRE=961762 SLE=919762 SRE=950562</t>
  </si>
  <si>
    <t>[TCP Retransmission] 443  &gt;  64249 [ACK] Seq=958962 Ack=20949 Win=125440 Len=1400</t>
  </si>
  <si>
    <t>[TCP Dup ACK 5458#26] 64249  &gt;  443 [ACK] Seq=20949 Ack=918362 Win=65792 Len=0 SLE=951962 SRE=961762 SLE=919762 SRE=950562</t>
  </si>
  <si>
    <t>443  &gt;  64249 [ACK] Seq=961762 Ack=20949 Win=125440 Len=1400 [TCP segment of a reassembled PDU]</t>
  </si>
  <si>
    <t>[TCP Dup ACK 5458#27] 64249  &gt;  443 [ACK] Seq=20949 Ack=918362 Win=65792 Len=0 SLE=951962 SRE=963162 SLE=919762 SRE=950562</t>
  </si>
  <si>
    <t>[TCP Previous segment not captured] 443  &gt;  64249 [PSH, ACK] Seq=964562 Ack=20949 Win=125440 Len=1400 [TCP segment of a reassembled PDU] [TCP segment of a reassembled PDU]</t>
  </si>
  <si>
    <t>[TCP Dup ACK 5458#28] 64249  &gt;  443 [ACK] Seq=20949 Ack=918362 Win=65792 Len=0 SLE=964562 SRE=965962 SLE=951962 SRE=963162 SLE=919762 SRE=950562</t>
  </si>
  <si>
    <t>[TCP Out-Of-Order] 443  &gt;  64249 [ACK] Seq=963162 Ack=20949 Win=125440 Len=1400 [TCP segment of a reassembled PDU]</t>
  </si>
  <si>
    <t>[TCP Dup ACK 5458#29] 64249  &gt;  443 [ACK] Seq=20949 Ack=918362 Win=65792 Len=0 SLE=951962 SRE=965962 SLE=919762 SRE=950562</t>
  </si>
  <si>
    <t>[TCP Previous segment not captured] 443  &gt;  64249 [ACK] Seq=968762 Ack=20949 Win=125440 Len=1400 [TCP segment of a reassembled PDU]</t>
  </si>
  <si>
    <t>[TCP Dup ACK 5458#30] 64249  &gt;  443 [ACK] Seq=20949 Ack=918362 Win=65792 Len=0 SLE=968762 SRE=970162 SLE=951962 SRE=965962 SLE=919762 SRE=950562</t>
  </si>
  <si>
    <t>443  &gt;  64249 [ACK] Seq=970162 Ack=20949 Win=125440 Len=1400 [TCP segment of a reassembled PDU]</t>
  </si>
  <si>
    <t>[TCP Dup ACK 5458#31] 64249  &gt;  443 [ACK] Seq=20949 Ack=918362 Win=65792 Len=0 SLE=968762 SRE=971562 SLE=951962 SRE=965962 SLE=919762 SRE=950562</t>
  </si>
  <si>
    <t>443  &gt;  64249 [ACK] Seq=971562 Ack=20949 Win=125440 Len=1400 [TCP segment of a reassembled PDU]</t>
  </si>
  <si>
    <t>[TCP Dup ACK 5458#32] 64249  &gt;  443 [ACK] Seq=20949 Ack=918362 Win=65792 Len=0 SLE=968762 SRE=972962 SLE=951962 SRE=965962 SLE=919762 SRE=950562</t>
  </si>
  <si>
    <t>[TCP Out-Of-Order] 443  &gt;  64249 [ACK] Seq=965962 Ack=20949 Win=125440 Len=1400 [TCP segment of a reassembled PDU]</t>
  </si>
  <si>
    <t>[TCP Dup ACK 5458#33] 64249  &gt;  443 [ACK] Seq=20949 Ack=918362 Win=65792 Len=0 SLE=951962 SRE=967362 SLE=968762 SRE=972962 SLE=919762 SRE=950562</t>
  </si>
  <si>
    <t>[TCP Out-Of-Order] 443  &gt;  64249 [ACK] Seq=967362 Ack=20949 Win=125440 Len=1400 [TCP segment of a reassembled PDU]</t>
  </si>
  <si>
    <t>[TCP Dup ACK 5458#34] 64249  &gt;  443 [ACK] Seq=20949 Ack=918362 Win=65792 Len=0 SLE=951962 SRE=972962 SLE=919762 SRE=950562</t>
  </si>
  <si>
    <t>[TCP Previous segment not captured] 443  &gt;  64249 [ACK] Seq=975762 Ack=20949 Win=125440 Len=1400 [TCP segment of a reassembled PDU]</t>
  </si>
  <si>
    <t>[TCP Dup ACK 5458#35] 64249  &gt;  443 [ACK] Seq=20949 Ack=918362 Win=65792 Len=0 SLE=975762 SRE=977162 SLE=951962 SRE=972962 SLE=919762 SRE=950562</t>
  </si>
  <si>
    <t>443  &gt;  64249 [ACK] Seq=977162 Ack=20949 Win=125440 Len=1400 [TCP segment of a reassembled PDU]</t>
  </si>
  <si>
    <t>[TCP Dup ACK 5458#36] 64249  &gt;  443 [ACK] Seq=20949 Ack=918362 Win=65792 Len=0 SLE=975762 SRE=978562 SLE=951962 SRE=972962 SLE=919762 SRE=950562</t>
  </si>
  <si>
    <t>[TCP Out-Of-Order] 443  &gt;  64249 [ACK] Seq=972962 Ack=20949 Win=125440 Len=1400 [TCP segment of a reassembled PDU]</t>
  </si>
  <si>
    <t>[TCP Dup ACK 5458#37] 64249  &gt;  443 [ACK] Seq=20949 Ack=918362 Win=65792 Len=0 SLE=951962 SRE=974362 SLE=975762 SRE=978562 SLE=919762 SRE=950562</t>
  </si>
  <si>
    <t>[TCP Previous segment not captured] 443  &gt;  64249 [ACK] Seq=981362 Ack=20949 Win=125440 Len=1400 [TCP segment of a reassembled PDU] [TCP segment of a reassembled PDU]</t>
  </si>
  <si>
    <t>[TCP Dup ACK 5458#38] 64249  &gt;  443 [ACK] Seq=20949 Ack=918362 Win=65792 Len=0 SLE=981362 SRE=982762 SLE=951962 SRE=974362 SLE=975762 SRE=978562 SLE=919762 SRE=950562</t>
  </si>
  <si>
    <t>[TCP Out-Of-Order] 443  &gt;  64249 [ACK] Seq=978562 Ack=20949 Win=125440 Len=1400 [TCP segment of a reassembled PDU]</t>
  </si>
  <si>
    <t>64249  &gt;  443 [ACK] Seq=20949 Ack=950562 Win=65792 Len=0 SLE=975762 SRE=979962 SLE=981362 SRE=982762 SLE=951962 SRE=974362</t>
  </si>
  <si>
    <t>443  &gt;  64249 [ACK] Seq=982762 Ack=20949 Win=125440 Len=1400 [TCP segment of a reassembled PDU]</t>
  </si>
  <si>
    <t>[TCP Dup ACK 5543#1] 64249  &gt;  443 [ACK] Seq=20949 Ack=950562 Win=65792 Len=0 SLE=981362 SRE=984162 SLE=975762 SRE=979962 SLE=951962 SRE=974362</t>
  </si>
  <si>
    <t>[TCP Previous segment not captured] 443  &gt;  64249 [ACK] Seq=985562 Ack=20949 Win=125440 Len=1400 [TCP segment of a reassembled PDU]</t>
  </si>
  <si>
    <t>[TCP Dup ACK 5543#2] 64249  &gt;  443 [ACK] Seq=20949 Ack=950562 Win=65792 Len=0 SLE=985562 SRE=986962 SLE=981362 SRE=984162 SLE=975762 SRE=979962 SLE=951962 SRE=974362</t>
  </si>
  <si>
    <t>[TCP Previous segment not captured] 443  &gt;  64249 [ACK] Seq=988362 Ack=20949 Win=125440 Len=1400 [TCP segment of a reassembled PDU]</t>
  </si>
  <si>
    <t>[TCP Dup ACK 5543#3] 64249  &gt;  443 [ACK] Seq=20949 Ack=950562 Win=65792 Len=0 SLE=988362 SRE=989762 SLE=985562 SRE=986962 SLE=981362 SRE=984162 SLE=975762 SRE=979962</t>
  </si>
  <si>
    <t>[TCP Fast Retransmission] 443  &gt;  64249 [ACK] Seq=950562 Ack=20949 Win=125440 Len=1400 [TCP segment of a reassembled PDU]</t>
  </si>
  <si>
    <t>443  &gt;  64249 [ACK] Seq=989762 Ack=20949 Win=125440 Len=1400 [TCP segment of a reassembled PDU]</t>
  </si>
  <si>
    <t>64249  &gt;  443 [ACK] Seq=20949 Ack=974362 Win=65792 Len=0 SLE=988362 SRE=991162 SLE=985562 SRE=986962 SLE=981362 SRE=984162 SLE=975762 SRE=979962</t>
  </si>
  <si>
    <t>[TCP Out-Of-Order] 443  &gt;  64249 [ACK] Seq=984162 Ack=20949 Win=125440 Len=1400 [TCP segment of a reassembled PDU]</t>
  </si>
  <si>
    <t>[TCP Dup ACK 5552#1] 64249  &gt;  443 [ACK] Seq=20949 Ack=974362 Win=65792 Len=0 SLE=981362 SRE=986962 SLE=988362 SRE=991162 SLE=975762 SRE=979962</t>
  </si>
  <si>
    <t>443  &gt;  64249 [ACK] Seq=991162 Ack=20949 Win=125440 Len=1400 [TCP segment of a reassembled PDU]</t>
  </si>
  <si>
    <t>[TCP Dup ACK 5552#2] 64249  &gt;  443 [ACK] Seq=20949 Ack=974362 Win=65792 Len=0 SLE=988362 SRE=992562 SLE=981362 SRE=986962 SLE=975762 SRE=979962</t>
  </si>
  <si>
    <t>[TCP Fast Retransmission] 443  &gt;  64249 [ACK] Seq=974362 Ack=20949 Win=125440 Len=1400 [TCP segment of a reassembled PDU]</t>
  </si>
  <si>
    <t>[TCP Previous segment not captured] 443  &gt;  64249 [ACK] Seq=993962 Ack=20949 Win=125440 Len=1400 [TCP segment of a reassembled PDU]</t>
  </si>
  <si>
    <t>64249  &gt;  443 [ACK] Seq=20949 Ack=979962 Win=65792 Len=0 SLE=993962 SRE=995362 SLE=988362 SRE=992562 SLE=981362 SRE=986962</t>
  </si>
  <si>
    <t>443  &gt;  64249 [ACK] Seq=995362 Ack=20949 Win=125440 Len=1400 [TCP segment of a reassembled PDU]</t>
  </si>
  <si>
    <t>[TCP Dup ACK 5559#1] 64249  &gt;  443 [ACK] Seq=20949 Ack=979962 Win=65792 Len=0 SLE=993962 SRE=996762 SLE=988362 SRE=992562 SLE=981362 SRE=986962</t>
  </si>
  <si>
    <t>[TCP Previous segment not captured] 443  &gt;  64249 [ACK] Seq=998162 Ack=20949 Win=125440 Len=1400 [TCP segment of a reassembled PDU] [TCP segment of a reassembled PDU]</t>
  </si>
  <si>
    <t>[TCP Dup ACK 5559#2] 64249  &gt;  443 [ACK] Seq=20949 Ack=979962 Win=65792 Len=0 SLE=998162 SRE=999562 SLE=993962 SRE=996762 SLE=988362 SRE=992562 SLE=981362 SRE=986962</t>
  </si>
  <si>
    <t>[TCP Out-Of-Order] 443  &gt;  64249 [ACK] Seq=992562 Ack=20949 Win=125440 Len=1400 [TCP segment of a reassembled PDU]</t>
  </si>
  <si>
    <t>[TCP Dup ACK 5559#3] 64249  &gt;  443 [ACK] Seq=20949 Ack=979962 Win=65792 Len=0 SLE=988362 SRE=996762 SLE=998162 SRE=999562 SLE=981362 SRE=986962</t>
  </si>
  <si>
    <t>[TCP Keep-Alive] 64261  &gt;  443 [ACK] Seq=5087 Ack=73346 Win=65536 Len=1</t>
  </si>
  <si>
    <t>443  &gt;  64249 [ACK] Seq=999562 Ack=20949 Win=125440 Len=1400 [TCP segment of a reassembled PDU]</t>
  </si>
  <si>
    <t>[TCP Dup ACK 5559#4] 64249  &gt;  443 [ACK] Seq=20949 Ack=979962 Win=65792 Len=0 SLE=998162 SRE=1000962 SLE=988362 SRE=996762 SLE=981362 SRE=986962</t>
  </si>
  <si>
    <t>[TCP Previous segment not captured] 443  &gt;  64249 [ACK] Seq=1002362 Ack=20949 Win=125440 Len=1400 [TCP segment of a reassembled PDU]</t>
  </si>
  <si>
    <t>[TCP Dup ACK 5559#5] 64249  &gt;  443 [ACK] Seq=20949 Ack=979962 Win=65792 Len=0 SLE=1002362 SRE=1003762 SLE=998162 SRE=1000962 SLE=988362 SRE=996762 SLE=981362 SRE=986962</t>
  </si>
  <si>
    <t>[TCP Keep-Alive ACK] 443  &gt;  64261 [ACK] Seq=73346 Ack=5088 Win=75776 Len=0 SLE=5087 SRE=5088</t>
  </si>
  <si>
    <t>[TCP Out-Of-Order] 443  &gt;  64249 [ACK] Seq=979962 Ack=20949 Win=125440 Len=1400</t>
  </si>
  <si>
    <t>[TCP Previous segment not captured] 443  &gt;  64249 [ACK] Seq=1005162 Ack=20949 Win=125440 Len=1400 [TCP segment of a reassembled PDU]</t>
  </si>
  <si>
    <t>64249  &gt;  443 [ACK] Seq=20949 Ack=986962 Win=65792 Len=0 SLE=1005162 SRE=1006562 SLE=1002362 SRE=1003762 SLE=998162 SRE=1000962 SLE=988362 SRE=996762</t>
  </si>
  <si>
    <t>443  &gt;  64249 [ACK] Seq=1006562 Ack=20949 Win=125440 Len=1400 [TCP segment of a reassembled PDU]</t>
  </si>
  <si>
    <t>[TCP Dup ACK 5574#1] 64249  &gt;  443 [ACK] Seq=20949 Ack=986962 Win=65792 Len=0 SLE=1005162 SRE=1007962 SLE=1002362 SRE=1003762 SLE=998162 SRE=1000962 SLE=988362 SRE=996762</t>
  </si>
  <si>
    <t>443  &gt;  64249 [ACK] Seq=1007962 Ack=20949 Win=125440 Len=1400 [TCP segment of a reassembled PDU]</t>
  </si>
  <si>
    <t>[TCP Out-Of-Order] 443  &gt;  64249 [ACK] Seq=1000962 Ack=20949 Win=125440 Len=1400 [TCP segment of a reassembled PDU]</t>
  </si>
  <si>
    <t>[TCP Dup ACK 5574#2] 64249  &gt;  443 [ACK] Seq=20949 Ack=986962 Win=65792 Len=0 SLE=1005162 SRE=1009362 SLE=1002362 SRE=1003762 SLE=998162 SRE=1000962 SLE=988362 SRE=996762</t>
  </si>
  <si>
    <t>[TCP Dup ACK 5574#3] 64249  &gt;  443 [ACK] Seq=20949 Ack=986962 Win=65792 Len=0 SLE=998162 SRE=1003762 SLE=1005162 SRE=1009362 SLE=988362 SRE=996762</t>
  </si>
  <si>
    <t>[TCP Out-Of-Order] 443  &gt;  64249 [ACK] Seq=996762 Ack=20949 Win=125440 Len=1400 [TCP segment of a reassembled PDU]</t>
  </si>
  <si>
    <t>[TCP Dup ACK 5574#4] 64249  &gt;  443 [ACK] Seq=20949 Ack=986962 Win=65792 Len=0 SLE=988362 SRE=1003762 SLE=1005162 SRE=1009362</t>
  </si>
  <si>
    <t>64275  &gt;  443 [ACK] Seq=11475 Ack=509002 Win=65280 Len=0</t>
  </si>
  <si>
    <t>[TCP Retransmission] 443  &gt;  64249 [ACK] Seq=1000962 Ack=20949 Win=125440 Len=1400</t>
  </si>
  <si>
    <t>[TCP Dup ACK 5574#5] 64249  &gt;  443 [ACK] Seq=20949 Ack=986962 Win=65792 Len=0 SLE=1000962 SRE=1002362 SLE=988362 SRE=1003762 SLE=1005162 SRE=1009362</t>
  </si>
  <si>
    <t>[TCP Retransmission] 443  &gt;  64249 [ACK] Seq=1003762 Ack=20949 Win=125440 Len=1400</t>
  </si>
  <si>
    <t>[TCP Dup ACK 5574#6] 64249  &gt;  443 [ACK] Seq=20949 Ack=986962 Win=65792 Len=0 SLE=988362 SRE=1009362</t>
  </si>
  <si>
    <t>443  &gt;  64249 [ACK] Seq=1009362 Ack=20949 Win=125440 Len=1400 [TCP segment of a reassembled PDU]</t>
  </si>
  <si>
    <t>[TCP Dup ACK 5574#7] 64249  &gt;  443 [ACK] Seq=20949 Ack=986962 Win=65792 Len=0 SLE=988362 SRE=1010762</t>
  </si>
  <si>
    <t>443  &gt;  64249 [ACK] Seq=1010762 Ack=20949 Win=125440 Len=1400 [TCP segment of a reassembled PDU]</t>
  </si>
  <si>
    <t>[TCP Dup ACK 5574#8] 64249  &gt;  443 [ACK] Seq=20949 Ack=986962 Win=65792 Len=0 SLE=988362 SRE=1012162</t>
  </si>
  <si>
    <t>443  &gt;  64249 [ACK] Seq=1012162 Ack=20949 Win=125440 Len=1400 [TCP segment of a reassembled PDU]</t>
  </si>
  <si>
    <t>64249  &gt;  443 [ACK] Seq=20949 Ack=1013562 Win=65792 Len=0</t>
  </si>
  <si>
    <t>443  &gt;  64249 [ACK] Seq=1013562 Ack=20949 Win=125440 Len=1400 [TCP segment of a reassembled PDU] [TCP segment of a reassembled PDU]</t>
  </si>
  <si>
    <t>443  &gt;  64249 [ACK] Seq=1014962 Ack=20949 Win=125440 Len=1400 [TCP segment of a reassembled PDU]</t>
  </si>
  <si>
    <t>64249  &gt;  443 [ACK] Seq=20949 Ack=1016362 Win=65792 Len=0</t>
  </si>
  <si>
    <t>443  &gt;  64249 [ACK] Seq=1016362 Ack=20949 Win=125440 Len=1400 [TCP segment of a reassembled PDU]</t>
  </si>
  <si>
    <t>443  &gt;  64249 [ACK] Seq=1017762 Ack=20949 Win=125440 Len=1400 [TCP segment of a reassembled PDU]</t>
  </si>
  <si>
    <t>64249  &gt;  443 [ACK] Seq=20949 Ack=1019162 Win=65792 Len=0</t>
  </si>
  <si>
    <t>443  &gt;  64249 [ACK] Seq=1019162 Ack=20949 Win=125440 Len=1400 [TCP segment of a reassembled PDU]</t>
  </si>
  <si>
    <t>443  &gt;  64249 [ACK] Seq=1020562 Ack=20949 Win=125440 Len=1400 [TCP segment of a reassembled PDU]</t>
  </si>
  <si>
    <t>64249  &gt;  443 [ACK] Seq=20949 Ack=1021962 Win=65792 Len=0</t>
  </si>
  <si>
    <t>443  &gt;  64249 [ACK] Seq=1021962 Ack=20949 Win=125440 Len=1400 [TCP segment of a reassembled PDU]</t>
  </si>
  <si>
    <t>443  &gt;  64249 [ACK] Seq=1023362 Ack=20949 Win=125440 Len=1400 [TCP segment of a reassembled PDU]</t>
  </si>
  <si>
    <t>64249  &gt;  443 [ACK] Seq=20949 Ack=1024762 Win=65792 Len=0</t>
  </si>
  <si>
    <t>[TCP Previous segment not captured] 443  &gt;  64249 [ACK] Seq=1026162 Ack=20949 Win=125440 Len=1400 [TCP segment of a reassembled PDU]</t>
  </si>
  <si>
    <t>[TCP Dup ACK 5607#1] 64249  &gt;  443 [ACK] Seq=20949 Ack=1024762 Win=65792 Len=0 SLE=1026162 SRE=1027562</t>
  </si>
  <si>
    <t>443  &gt;  64249 [PSH, ACK] Seq=1027562 Ack=20949 Win=125440 Len=7000 [TCP segment of a reassembled PDU] [TCP segment of a reassembled PDU]</t>
  </si>
  <si>
    <t>[TCP Dup ACK 5607#2] 64249  &gt;  443 [ACK] Seq=20949 Ack=1024762 Win=65792 Len=0 SLE=1026162 SRE=1034562</t>
  </si>
  <si>
    <t>443  &gt;  64249 [ACK] Seq=1034562 Ack=20949 Win=125440 Len=1400 [TCP segment of a reassembled PDU]</t>
  </si>
  <si>
    <t>[TCP Dup ACK 5607#3] 64249  &gt;  443 [ACK] Seq=20949 Ack=1024762 Win=65792 Len=0 SLE=1026162 SRE=1035962</t>
  </si>
  <si>
    <t>443  &gt;  64249 [ACK] Seq=1035962 Ack=20949 Win=125440 Len=1400 [TCP segment of a reassembled PDU]</t>
  </si>
  <si>
    <t>64249  &gt;  443 [ACK] Seq=20949 Ack=1037362 Win=65792 Len=0</t>
  </si>
  <si>
    <t>[TCP Keep-Alive] 64164  &gt;  443 [ACK] Seq=1465 Ack=1032 Win=253 Len=1</t>
  </si>
  <si>
    <t>[TCP Previous segment not captured] 443  &gt;  64249 [ACK] Seq=1038762 Ack=20949 Win=125440 Len=1400 [TCP segment of a reassembled PDU]</t>
  </si>
  <si>
    <t>[TCP Dup ACK 5616#1] 64249  &gt;  443 [ACK] Seq=20949 Ack=1037362 Win=65792 Len=0 SLE=1038762 SRE=1040162</t>
  </si>
  <si>
    <t>64281  &gt;  443 [SYN] Seq=0 Win=64240 Len=0 MSS=1460 WS=256 SACK_PERM=1</t>
  </si>
  <si>
    <t>443  &gt;  64249 [ACK] Seq=1040162 Ack=20949 Win=125440 Len=1400 [TCP segment of a reassembled PDU]</t>
  </si>
  <si>
    <t>[TCP Dup ACK 5616#2] 64249  &gt;  443 [ACK] Seq=20949 Ack=1037362 Win=65792 Len=0 SLE=1038762 SRE=1041562</t>
  </si>
  <si>
    <t>443  &gt;  64249 [ACK] Seq=1041562 Ack=20949 Win=125440 Len=1400 [TCP segment of a reassembled PDU]</t>
  </si>
  <si>
    <t>[TCP Dup ACK 5616#3] 64249  &gt;  443 [ACK] Seq=20949 Ack=1037362 Win=65792 Len=0 SLE=1038762 SRE=1042962</t>
  </si>
  <si>
    <t>443  &gt;  64249 [ACK] Seq=1042962 Ack=20949 Win=125440 Len=1400 [TCP segment of a reassembled PDU]</t>
  </si>
  <si>
    <t>[TCP Dup ACK 5616#4] 64249  &gt;  443 [ACK] Seq=20949 Ack=1037362 Win=65792 Len=0 SLE=1038762 SRE=1044362</t>
  </si>
  <si>
    <t>[TCP Keep-Alive ACK] 443  &gt;  64164 [ACK] Seq=1032 Ack=1466 Win=308 Len=0 SLE=1465 SRE=1466</t>
  </si>
  <si>
    <t>443  &gt;  64249 [ACK] Seq=1044362 Ack=20949 Win=125440 Len=1400 [TCP segment of a reassembled PDU]</t>
  </si>
  <si>
    <t>[TCP Dup ACK 5616#5] 64249  &gt;  443 [ACK] Seq=20949 Ack=1037362 Win=65792 Len=0 SLE=1038762 SRE=1045762</t>
  </si>
  <si>
    <t>443  &gt;  64249 [ACK] Seq=1045762 Ack=20949 Win=125440 Len=1400 [TCP segment of a reassembled PDU]</t>
  </si>
  <si>
    <t>[TCP Dup ACK 5616#6] 64249  &gt;  443 [ACK] Seq=20949 Ack=1037362 Win=65792 Len=0 SLE=1038762 SRE=1047162</t>
  </si>
  <si>
    <t>[TCP Fast Retransmission] 443  &gt;  64249 [ACK] Seq=1037362 Ack=20949 Win=125440 Len=1400 [TCP segment of a reassembled PDU]</t>
  </si>
  <si>
    <t>443  &gt;  64281 [SYN, ACK] Seq=0 Ack=1 Win=29200 Len=0 MSS=1400</t>
  </si>
  <si>
    <t>64281  &gt;  443 [ACK] Seq=1 Ack=1 Win=64240 Len=0</t>
  </si>
  <si>
    <t>64281  &gt;  443 [FIN, ACK] Seq=1 Ack=1 Win=64240 Len=0</t>
  </si>
  <si>
    <t>64249  &gt;  443 [ACK] Seq=20949 Ack=1048562 Win=65792 Len=0</t>
  </si>
  <si>
    <t>443  &gt;  64249 [ACK] Seq=1048562 Ack=20949 Win=125440 Len=1400 [TCP segment of a reassembled PDU]</t>
  </si>
  <si>
    <t>443  &gt;  64249 [ACK] Seq=1049962 Ack=20949 Win=125440 Len=1400 [TCP segment of a reassembled PDU]</t>
  </si>
  <si>
    <t>64249  &gt;  443 [ACK] Seq=20949 Ack=1051362 Win=65792 Len=0</t>
  </si>
  <si>
    <t>[TCP Previous segment not captured] 443  &gt;  64249 [ACK] Seq=1052762 Ack=20949 Win=125440 Len=1400 [TCP segment of a reassembled PDU]</t>
  </si>
  <si>
    <t>[TCP Dup ACK 5640#1] 64249  &gt;  443 [ACK] Seq=20949 Ack=1051362 Win=65792 Len=0 SLE=1052762 SRE=1054162</t>
  </si>
  <si>
    <t>443  &gt;  64249 [ACK] Seq=1054162 Ack=20949 Win=125440 Len=1400 [TCP segment of a reassembled PDU]</t>
  </si>
  <si>
    <t>[TCP Dup ACK 5640#2] 64249  &gt;  443 [ACK] Seq=20949 Ack=1051362 Win=65792 Len=0 SLE=1052762 SRE=1055562</t>
  </si>
  <si>
    <t>443  &gt;  64249 [ACK] Seq=1055562 Ack=20949 Win=125440 Len=1400 [TCP segment of a reassembled PDU]</t>
  </si>
  <si>
    <t>443  &gt;  64281 [FIN, ACK] Seq=1 Ack=2 Win=26000 Len=0</t>
  </si>
  <si>
    <t>[TCP Dup ACK 5640#3] 64249  &gt;  443 [ACK] Seq=20949 Ack=1051362 Win=65792 Len=0 SLE=1052762 SRE=1056962</t>
  </si>
  <si>
    <t>64281  &gt;  443 [ACK] Seq=2 Ack=2 Win=64240 Len=0</t>
  </si>
  <si>
    <t>443  &gt;  64249 [ACK] Seq=1056962 Ack=20949 Win=125440 Len=1400 [TCP segment of a reassembled PDU]</t>
  </si>
  <si>
    <t>[TCP Dup ACK 5640#4] 64249  &gt;  443 [ACK] Seq=20949 Ack=1051362 Win=65792 Len=0 SLE=1052762 SRE=1058362</t>
  </si>
  <si>
    <t>443  &gt;  64249 [ACK] Seq=1058362 Ack=20949 Win=125440 Len=1400 [TCP segment of a reassembled PDU]</t>
  </si>
  <si>
    <t>[TCP Dup ACK 5640#5] 64249  &gt;  443 [ACK] Seq=20949 Ack=1051362 Win=65792 Len=0 SLE=1052762 SRE=1059762</t>
  </si>
  <si>
    <t>[TCP Previous segment not captured] 443  &gt;  64249 [PSH, ACK] Seq=1061162 Ack=20949 Win=125440 Len=1400 [TCP segment of a reassembled PDU]</t>
  </si>
  <si>
    <t>[TCP Dup ACK 5640#6] 64249  &gt;  443 [ACK] Seq=20949 Ack=1051362 Win=65792 Len=0 SLE=1061162 SRE=1062562 SLE=1052762 SRE=1059762</t>
  </si>
  <si>
    <t>443  &gt;  64249 [ACK] Seq=1062562 Ack=20949 Win=125440 Len=1400 [TCP segment of a reassembled PDU] [TCP segment of a reassembled PDU]</t>
  </si>
  <si>
    <t>[TCP Dup ACK 5640#7] 64249  &gt;  443 [ACK] Seq=20949 Ack=1051362 Win=65792 Len=0 SLE=1061162 SRE=1063962 SLE=1052762 SRE=1059762</t>
  </si>
  <si>
    <t>[TCP Out-Of-Order] 443  &gt;  64249 [ACK] Seq=1051362 Ack=20949 Win=125440 Len=1400 [TCP segment of a reassembled PDU]</t>
  </si>
  <si>
    <t>443  &gt;  64249 [ACK] Seq=1063962 Ack=20949 Win=125440 Len=1400 [TCP segment of a reassembled PDU]</t>
  </si>
  <si>
    <t>64249  &gt;  443 [ACK] Seq=20949 Ack=1059762 Win=65792 Len=0 SLE=1061162 SRE=1065362</t>
  </si>
  <si>
    <t>[TCP Previous segment not captured] 443  &gt;  64249 [ACK] Seq=1066762 Ack=20949 Win=125440 Len=1400 [TCP segment of a reassembled PDU]</t>
  </si>
  <si>
    <t>[TCP Dup ACK 5659#1] 64249  &gt;  443 [ACK] Seq=20949 Ack=1059762 Win=65792 Len=0 SLE=1066762 SRE=1068162 SLE=1061162 SRE=1065362</t>
  </si>
  <si>
    <t>[TCP Out-Of-Order] 443  &gt;  64249 [ACK] Seq=1059762 Ack=20949 Win=125440 Len=1400</t>
  </si>
  <si>
    <t>443  &gt;  64249 [ACK] Seq=1068162 Ack=20949 Win=125440 Len=1400 [TCP segment of a reassembled PDU]</t>
  </si>
  <si>
    <t>64249  &gt;  443 [ACK] Seq=20949 Ack=1065362 Win=65792 Len=0 SLE=1066762 SRE=1069562</t>
  </si>
  <si>
    <t>[TCP Previous segment not captured] 443  &gt;  64249 [ACK] Seq=1070962 Ack=20949 Win=125440 Len=1400 [TCP segment of a reassembled PDU]</t>
  </si>
  <si>
    <t>[TCP Dup ACK 5665#1] 64249  &gt;  443 [ACK] Seq=20949 Ack=1065362 Win=65792 Len=0 SLE=1070962 SRE=1072362 SLE=1066762 SRE=1069562</t>
  </si>
  <si>
    <t>40.77.18.167</t>
  </si>
  <si>
    <t>64282  &gt;  443 [SYN] Seq=0 Win=64240 Len=0 MSS=1460 WS=256 SACK_PERM=1</t>
  </si>
  <si>
    <t>443  &gt;  64249 [ACK] Seq=1072362 Ack=20949 Win=125440 Len=1400 [TCP segment of a reassembled PDU]</t>
  </si>
  <si>
    <t>[TCP Dup ACK 5665#2] 64249  &gt;  443 [ACK] Seq=20949 Ack=1065362 Win=65792 Len=0 SLE=1070962 SRE=1073762 SLE=1066762 SRE=1069562</t>
  </si>
  <si>
    <t>443  &gt;  64249 [ACK] Seq=1073762 Ack=20949 Win=125440 Len=1400 [TCP segment of a reassembled PDU]</t>
  </si>
  <si>
    <t>[TCP Dup ACK 5665#3] 64249  &gt;  443 [ACK] Seq=20949 Ack=1065362 Win=65792 Len=0 SLE=1070962 SRE=1075162 SLE=1066762 SRE=1069562</t>
  </si>
  <si>
    <t>[TCP Retransmission] 443  &gt;  64249 [ACK] Seq=1065362 Ack=20949 Win=125440 Len=1400</t>
  </si>
  <si>
    <t>443  &gt;  64249 [ACK] Seq=1075162 Ack=20949 Win=125440 Len=1400 [TCP segment of a reassembled PDU]</t>
  </si>
  <si>
    <t>[TCP Previous segment not captured] 443  &gt;  64249 [ACK] Seq=1077962 Ack=20949 Win=125440 Len=1400 [TCP segment of a reassembled PDU]</t>
  </si>
  <si>
    <t>[TCP Out-Of-Order] 443  &gt;  64249 [ACK] Seq=1069562 Ack=20949 Win=125440 Len=1400 [TCP segment of a reassembled PDU]</t>
  </si>
  <si>
    <t>443  &gt;  64249 [ACK] Seq=1079362 Ack=20949 Win=125440 Len=1400 [TCP segment of a reassembled PDU] [TCP segment of a reassembled PDU]</t>
  </si>
  <si>
    <t>[TCP Previous segment not captured] 443  &gt;  64249 [ACK] Seq=1082162 Ack=20949 Win=125440 Len=2800 [TCP segment of a reassembled PDU]</t>
  </si>
  <si>
    <t>[TCP Previous segment not captured] 443  &gt;  64249 [ACK] Seq=1086362 Ack=20949 Win=125440 Len=2800 [TCP segment of a reassembled PDU]</t>
  </si>
  <si>
    <t>64249  &gt;  443 [ACK] Seq=20949 Ack=1069562 Win=65792 Len=0 SLE=1070962 SRE=1076562</t>
  </si>
  <si>
    <t>[TCP Dup ACK 5682#1] 64249  &gt;  443 [ACK] Seq=20949 Ack=1069562 Win=65792 Len=0 SLE=1077962 SRE=1079362 SLE=1070962 SRE=1076562</t>
  </si>
  <si>
    <t>64249  &gt;  443 [ACK] Seq=20949 Ack=1076562 Win=65792 Len=0 SLE=1077962 SRE=1080762</t>
  </si>
  <si>
    <t>[TCP Dup ACK 5684#1] 64249  &gt;  443 [ACK] Seq=20949 Ack=1076562 Win=65792 Len=0 SLE=1082162 SRE=1084962 SLE=1077962 SRE=1080762</t>
  </si>
  <si>
    <t>[TCP Dup ACK 5684#2] 64249  &gt;  443 [ACK] Seq=20949 Ack=1076562 Win=65792 Len=0 SLE=1086362 SRE=1089162 SLE=1082162 SRE=1084962 SLE=1077962 SRE=1080762</t>
  </si>
  <si>
    <t>[TCP Keep-Alive] 64269  &gt;  443 [ACK] Seq=1701 Ack=1352 Win=64256 Len=1</t>
  </si>
  <si>
    <t>[TCP Retransmission] 443  &gt;  64249 [ACK] Seq=1076562 Ack=20949 Win=125440 Len=1400</t>
  </si>
  <si>
    <t>[TCP Keep-Alive ACK] 443  &gt;  64269 [ACK] Seq=1352 Ack=1702 Win=68608 Len=0 SLE=1701 SRE=1702</t>
  </si>
  <si>
    <t>[TCP Retransmission] 443  &gt;  64249 [ACK] Seq=1080762 Ack=20949 Win=125440 Len=1400</t>
  </si>
  <si>
    <t>64249  &gt;  443 [ACK] Seq=20949 Ack=1084962 Win=65792 Len=0 SLE=1086362 SRE=1089162</t>
  </si>
  <si>
    <t>443  &gt;  64282 [SYN, ACK] Seq=0 Ack=1 Win=8192 Len=0 MSS=1400 WS=256 SACK_PERM=1</t>
  </si>
  <si>
    <t>64282  &gt;  443 [ACK] Seq=1 Ack=1 Win=65792 Len=0</t>
  </si>
  <si>
    <t>[TCP Previous segment not captured] 443  &gt;  64249 [ACK] Seq=1090562 Ack=20949 Win=125440 Len=1400 [TCP segment of a reassembled PDU]</t>
  </si>
  <si>
    <t>[TCP Dup ACK 5691#1] 64249  &gt;  443 [ACK] Seq=20949 Ack=1084962 Win=65792 Len=0 SLE=1090562 SRE=1091962 SLE=1086362 SRE=1089162</t>
  </si>
  <si>
    <t>443  &gt;  64249 [ACK] Seq=1091962 Ack=20949 Win=125440 Len=1400 [TCP segment of a reassembled PDU]</t>
  </si>
  <si>
    <t>[TCP Dup ACK 5691#2] 64249  &gt;  443 [ACK] Seq=20949 Ack=1084962 Win=65792 Len=0 SLE=1090562 SRE=1093362 SLE=1086362 SRE=1089162</t>
  </si>
  <si>
    <t>64270  &gt;  80 [FIN, ACK] Seq=186 Ack=303 Win=65280 Len=0</t>
  </si>
  <si>
    <t>443  &gt;  64249 [ACK] Seq=1093362 Ack=20949 Win=125440 Len=1400 [TCP segment of a reassembled PDU]</t>
  </si>
  <si>
    <t>[TCP Dup ACK 5691#3] 64249  &gt;  443 [ACK] Seq=20949 Ack=1084962 Win=65792 Len=0 SLE=1090562 SRE=1094762 SLE=1086362 SRE=1089162</t>
  </si>
  <si>
    <t>443  &gt;  64249 [ACK] Seq=1094762 Ack=20949 Win=125440 Len=1400 [TCP segment of a reassembled PDU]</t>
  </si>
  <si>
    <t>[TCP Fast Retransmission] 443  &gt;  64249 [ACK] Seq=1084962 Ack=20949 Win=125440 Len=1400 [TCP segment of a reassembled PDU]</t>
  </si>
  <si>
    <t>443  &gt;  64249 [ACK] Seq=1096162 Ack=20949 Win=125440 Len=1400 [TCP segment of a reassembled PDU] [TCP segment of a reassembled PDU]</t>
  </si>
  <si>
    <t>[TCP Previous segment not captured] 443  &gt;  64249 [ACK] Seq=1098962 Ack=20949 Win=125440 Len=1400 [TCP segment of a reassembled PDU]</t>
  </si>
  <si>
    <t>[TCP Dup ACK 5691#4] 64249  &gt;  443 [ACK] Seq=20949 Ack=1084962 Win=65792 Len=0 SLE=1090562 SRE=1096162 SLE=1086362 SRE=1089162</t>
  </si>
  <si>
    <t>64249  &gt;  443 [ACK] Seq=20949 Ack=1089162 Win=65792 Len=0 SLE=1090562 SRE=1097562</t>
  </si>
  <si>
    <t>[TCP Dup ACK 5708#1] 64249  &gt;  443 [ACK] Seq=20949 Ack=1089162 Win=65792 Len=0 SLE=1098962 SRE=1100362 SLE=1090562 SRE=1097562</t>
  </si>
  <si>
    <t>80  &gt;  64270 [ACK] Seq=303 Ack=187 Win=65792 Len=0</t>
  </si>
  <si>
    <t>443  &gt;  64249 [ACK] Seq=1100362 Ack=20949 Win=125440 Len=1400 [TCP segment of a reassembled PDU]</t>
  </si>
  <si>
    <t>[TCP Dup ACK 5708#2] 64249  &gt;  443 [ACK] Seq=20949 Ack=1089162 Win=65792 Len=0 SLE=1098962 SRE=1101762 SLE=1090562 SRE=1097562</t>
  </si>
  <si>
    <t>443  &gt;  64249 [ACK] Seq=1101762 Ack=20949 Win=125440 Len=1400 [TCP segment of a reassembled PDU]</t>
  </si>
  <si>
    <t>[TCP Dup ACK 5708#3] 64249  &gt;  443 [ACK] Seq=20949 Ack=1089162 Win=65792 Len=0 SLE=1098962 SRE=1103162 SLE=1090562 SRE=1097562</t>
  </si>
  <si>
    <t>443  &gt;  64249 [ACK] Seq=1103162 Ack=20949 Win=125440 Len=1400 [TCP segment of a reassembled PDU]</t>
  </si>
  <si>
    <t>[TCP Dup ACK 5708#4] 64249  &gt;  443 [ACK] Seq=20949 Ack=1089162 Win=65792 Len=0 SLE=1098962 SRE=1104562 SLE=1090562 SRE=1097562</t>
  </si>
  <si>
    <t>443  &gt;  64249 [ACK] Seq=1104562 Ack=20949 Win=125440 Len=1400 [TCP segment of a reassembled PDU]</t>
  </si>
  <si>
    <t>[TCP Dup ACK 5708#5] 64249  &gt;  443 [ACK] Seq=20949 Ack=1089162 Win=65792 Len=0 SLE=1098962 SRE=1105962 SLE=1090562 SRE=1097562</t>
  </si>
  <si>
    <t>[TCP Out-Of-Order] 443  &gt;  64249 [ACK] Seq=1097562 Ack=20949 Win=125440 Len=1400 [TCP segment of a reassembled PDU]</t>
  </si>
  <si>
    <t>[TCP Dup ACK 5708#6] 64249  &gt;  443 [ACK] Seq=20949 Ack=1089162 Win=65792 Len=0 SLE=1090562 SRE=1105962</t>
  </si>
  <si>
    <t>64278  &gt;  443 [ACK] Seq=1843 Ack=676 Win=65024 Len=0</t>
  </si>
  <si>
    <t>[TCP Previous segment not captured] 443  &gt;  64249 [ACK] Seq=1107362 Ack=20949 Win=125440 Len=1400 [TCP segment of a reassembled PDU]</t>
  </si>
  <si>
    <t>[TCP Dup ACK 5708#7] 64249  &gt;  443 [ACK] Seq=20949 Ack=1089162 Win=65792 Len=0 SLE=1107362 SRE=1108762 SLE=1090562 SRE=1105962</t>
  </si>
  <si>
    <t>443  &gt;  64249 [ACK] Seq=1108762 Ack=20949 Win=125440 Len=1400 [TCP segment of a reassembled PDU]</t>
  </si>
  <si>
    <t>[TCP Dup ACK 5708#8] 64249  &gt;  443 [ACK] Seq=20949 Ack=1089162 Win=65792 Len=0 SLE=1107362 SRE=1110162 SLE=1090562 SRE=1105962</t>
  </si>
  <si>
    <t>443  &gt;  64249 [ACK] Seq=1110162 Ack=20949 Win=125440 Len=1400 [TCP segment of a reassembled PDU]</t>
  </si>
  <si>
    <t>[TCP Dup ACK 5708#9] 64249  &gt;  443 [ACK] Seq=20949 Ack=1089162 Win=65792 Len=0 SLE=1107362 SRE=1111562 SLE=1090562 SRE=1105962</t>
  </si>
  <si>
    <t>443  &gt;  64249 [ACK] Seq=1111562 Ack=20949 Win=125440 Len=1400 [TCP segment of a reassembled PDU]</t>
  </si>
  <si>
    <t>[TCP Dup ACK 5708#10] 64249  &gt;  443 [ACK] Seq=20949 Ack=1089162 Win=65792 Len=0 SLE=1107362 SRE=1112962 SLE=1090562 SRE=1105962</t>
  </si>
  <si>
    <t>[TCP Out-Of-Order] 443  &gt;  64249 [ACK] Seq=1105962 Ack=20949 Win=125440 Len=1400 [TCP segment of a reassembled PDU]</t>
  </si>
  <si>
    <t>[TCP Dup ACK 5708#11] 64249  &gt;  443 [ACK] Seq=20949 Ack=1089162 Win=65792 Len=0 SLE=1090562 SRE=1112962</t>
  </si>
  <si>
    <t>443  &gt;  64282 [ACK] Seq=1 Ack=209 Win=263168 Len=1400 [TCP segment of a reassembled PDU]</t>
  </si>
  <si>
    <t>443  &gt;  64282 [ACK] Seq=1401 Ack=209 Win=263168 Len=1400 [TCP segment of a reassembled PDU]</t>
  </si>
  <si>
    <t>Server Hello, Certificate, Server Key Exchange, Server Hello Done</t>
  </si>
  <si>
    <t>[TCP Dup ACK 5708#12] 64249  &gt;  443 [ACK] Seq=20949 Ack=1089162 Win=65792 Len=0 SLE=1114362 SRE=1115762 SLE=1090562 SRE=1112962</t>
  </si>
  <si>
    <t>64282  &gt;  443 [ACK] Seq=209 Ack=4002 Win=65792 Len=0</t>
  </si>
  <si>
    <t>[TCP Dup ACK 5708#13] 64249  &gt;  443 [ACK] Seq=20949 Ack=1089162 Win=65792 Len=0 SLE=1117162 SRE=1118562 SLE=1114362 SRE=1115762 SLE=1090562 SRE=1112962</t>
  </si>
  <si>
    <t>[TCP Dup ACK 5708#14] 64249  &gt;  443 [ACK] Seq=20949 Ack=1089162 Win=65792 Len=0 SLE=1117162 SRE=1119962 SLE=1114362 SRE=1115762 SLE=1090562 SRE=1112962</t>
  </si>
  <si>
    <t>[TCP Dup ACK 5708#15] 64249  &gt;  443 [ACK] Seq=20949 Ack=1089162 Win=65792 Len=0 SLE=1117162 SRE=1121362 SLE=1114362 SRE=1115762 SLE=1090562 SRE=1112962</t>
  </si>
  <si>
    <t>[TCP Out-Of-Order] 443  &gt;  64249 [ACK] Seq=1112962 Ack=20949 Win=125440 Len=1400</t>
  </si>
  <si>
    <t>[TCP Dup ACK 5708#16] 64249  &gt;  443 [ACK] Seq=20949 Ack=1089162 Win=65792 Len=0 SLE=1090562 SRE=1115762 SLE=1117162 SRE=1121362</t>
  </si>
  <si>
    <t>[TCP Dup ACK 5708#17] 64249  &gt;  443 [ACK] Seq=20949 Ack=1089162 Win=65792 Len=0 SLE=1122762 SRE=1124162 SLE=1090562 SRE=1115762 SLE=1117162 SRE=1121362</t>
  </si>
  <si>
    <t>[TCP Out-Of-Order] 443  &gt;  64249 [ACK] Seq=1115762 Ack=20949 Win=125440 Len=1400</t>
  </si>
  <si>
    <t>[TCP Dup ACK 5708#18] 64249  &gt;  443 [ACK] Seq=20949 Ack=1089162 Win=65792 Len=0 SLE=1090562 SRE=1121362 SLE=1122762 SRE=1124162</t>
  </si>
  <si>
    <t>[TCP Dup ACK 5708#19] 64249  &gt;  443 [ACK] Seq=20949 Ack=1089162 Win=65792 Len=0 SLE=1125562 SRE=1126962 SLE=1090562 SRE=1121362 SLE=1122762 SRE=1124162</t>
  </si>
  <si>
    <t>[TCP Fast Retransmission] 443  &gt;  64249 [ACK] Seq=1089162 Ack=20949 Win=125440 Len=1400 [TCP segment of a reassembled PDU]</t>
  </si>
  <si>
    <t>[TCP Retransmission] 443  &gt;  64249 [ACK] Seq=1121362 Ack=20949 Win=125440 Len=1400</t>
  </si>
  <si>
    <t>64249  &gt;  443 [ACK] Seq=20949 Ack=1124162 Win=65792 Len=0 SLE=1125562 SRE=1126962</t>
  </si>
  <si>
    <t>[TCP Dup ACK 5756#1] 64249  &gt;  443 [ACK] Seq=20949 Ack=1124162 Win=65792 Len=0 SLE=1128362 SRE=1129762 SLE=1125562 SRE=1126962</t>
  </si>
  <si>
    <t>[TCP Out-Of-Order] 443  &gt;  64249 [ACK] Seq=1124162 Ack=20949 Win=125440 Len=1400</t>
  </si>
  <si>
    <t>64249  &gt;  443 [ACK] Seq=20949 Ack=1126962 Win=65792 Len=0 SLE=1128362 SRE=1129762</t>
  </si>
  <si>
    <t>[TCP Keep-Alive] 64267  &gt;  443 [ACK] Seq=2454 Ack=10685 Win=65280 Len=1</t>
  </si>
  <si>
    <t>[TCP Keep-Alive] 64265  &gt;  443 [ACK] Seq=3662 Ack=71326 Win=65792 Len=1</t>
  </si>
  <si>
    <t>[TCP Retransmission] 443  &gt;  64249 [ACK] Seq=1126962 Ack=20949 Win=125440 Len=1400</t>
  </si>
  <si>
    <t>64249  &gt;  443 [ACK] Seq=20949 Ack=1129762 Win=65792 Len=0 SLE=1132562 SRE=1135362</t>
  </si>
  <si>
    <t>[TCP Dup ACK 5766#1] 64249  &gt;  443 [ACK] Seq=20949 Ack=1129762 Win=65792 Len=0 SLE=1136762 SRE=1138162 SLE=1132562 SRE=1135362</t>
  </si>
  <si>
    <t>[TCP Keep-Alive ACK] 443  &gt;  64267 [ACK] Seq=10685 Ack=2455 Win=70144 Len=0 SLE=2454 SRE=2455</t>
  </si>
  <si>
    <t>[TCP Out-Of-Order] 443  &gt;  64249 [ACK] Seq=1129762 Ack=20949 Win=125440 Len=1400</t>
  </si>
  <si>
    <t>64249  &gt;  443 [ACK] Seq=20949 Ack=1131162 Win=65792 Len=0 SLE=1136762 SRE=1138162 SLE=1132562 SRE=1135362</t>
  </si>
  <si>
    <t>[TCP Dup ACK 5771#1] 64249  &gt;  443 [ACK] Seq=20949 Ack=1131162 Win=65792 Len=0 SLE=1136762 SRE=1139562 SLE=1132562 SRE=1135362</t>
  </si>
  <si>
    <t>[TCP Retransmission] 443  &gt;  64249 [ACK] Seq=1131162 Ack=20949 Win=125440 Len=1400</t>
  </si>
  <si>
    <t>[TCP Retransmission] 443  &gt;  64249 [ACK] Seq=1135362 Ack=20949 Win=125440 Len=1400</t>
  </si>
  <si>
    <t>64249  &gt;  443 [ACK] Seq=20949 Ack=1139562 Win=65792 Len=0</t>
  </si>
  <si>
    <t>[TCP Dup ACK 5778#1] 64249  &gt;  443 [ACK] Seq=20949 Ack=1139562 Win=65792 Len=0 SLE=1140962 SRE=1142362</t>
  </si>
  <si>
    <t>[TCP Dup ACK 5778#2] 64249  &gt;  443 [ACK] Seq=20949 Ack=1139562 Win=65792 Len=0 SLE=1143762 SRE=1145162 SLE=1140962 SRE=1142362</t>
  </si>
  <si>
    <t>64249  &gt;  443 [ACK] Seq=20949 Ack=1142362 Win=65792 Len=0 SLE=1143762 SRE=1146562</t>
  </si>
  <si>
    <t>[TCP Dup ACK 5785#1] 64249  &gt;  443 [ACK] Seq=20949 Ack=1142362 Win=65792 Len=0 SLE=1147962 SRE=1149362 SLE=1143762 SRE=1146562</t>
  </si>
  <si>
    <t>[TCP Out-Of-Order] 443  &gt;  64249 [ACK] Seq=1142362 Ack=20949 Win=125440 Len=1400</t>
  </si>
  <si>
    <t>64249  &gt;  443 [ACK] Seq=20949 Ack=1146562 Win=65792 Len=0 SLE=1147962 SRE=1150762</t>
  </si>
  <si>
    <t>[TCP Dup ACK 5790#1] 64249  &gt;  443 [ACK] Seq=20949 Ack=1146562 Win=65792 Len=0 SLE=1152162 SRE=1153562 SLE=1147962 SRE=1150762</t>
  </si>
  <si>
    <t>443  &gt;  64282 [ACK] Seq=4053 Ack=2661 Win=263168 Len=0</t>
  </si>
  <si>
    <t>[TCP Out-Of-Order] 443  &gt;  64249 [ACK] Seq=1146562 Ack=20949 Win=125440 Len=1400</t>
  </si>
  <si>
    <t>64249  &gt;  443 [ACK] Seq=20949 Ack=1150762 Win=65792 Len=0 SLE=1152162 SRE=1154962</t>
  </si>
  <si>
    <t>[TCP Keep-Alive] 64165  &gt;  5228 [ACK] Seq=1 Ack=746 Win=257 Len=1</t>
  </si>
  <si>
    <t>[TCP Dup ACK 5799#1] 64249  &gt;  443 [ACK] Seq=20949 Ack=1150762 Win=65792 Len=0 SLE=1156362 SRE=1157762 SLE=1152162 SRE=1154962</t>
  </si>
  <si>
    <t>[TCP Out-Of-Order] 443  &gt;  64249 [ACK] Seq=1150762 Ack=20949 Win=125440 Len=1400</t>
  </si>
  <si>
    <t>64249  &gt;  443 [ACK] Seq=20949 Ack=1154962 Win=65792 Len=0 SLE=1156362 SRE=1159162</t>
  </si>
  <si>
    <t>[TCP Keep-Alive ACK] 5228  &gt;  64165 [ACK] Seq=746 Ack=2 Win=275 Len=0 SLE=1 SRE=2</t>
  </si>
  <si>
    <t>[TCP Dup ACK 5805#1] 64249  &gt;  443 [ACK] Seq=20949 Ack=1154962 Win=65792 Len=0 SLE=1160562 SRE=1161962 SLE=1156362 SRE=1159162</t>
  </si>
  <si>
    <t>[TCP Dup ACK 5805#2] 64249  &gt;  443 [ACK] Seq=20949 Ack=1154962 Win=65792 Len=0 SLE=1160562 SRE=1163362 SLE=1156362 SRE=1159162</t>
  </si>
  <si>
    <t>[TCP Dup ACK 5805#3] 64249  &gt;  443 [ACK] Seq=20949 Ack=1154962 Win=65792 Len=0 SLE=1160562 SRE=1164762 SLE=1156362 SRE=1159162</t>
  </si>
  <si>
    <t>[TCP Dup ACK 5805#4] 64249  &gt;  443 [ACK] Seq=20949 Ack=1154962 Win=65792 Len=0 SLE=1160562 SRE=1166162 SLE=1156362 SRE=1159162</t>
  </si>
  <si>
    <t>[TCP Out-Of-Order] 443  &gt;  64249 [ACK] Seq=1159162 Ack=20949 Win=125440 Len=1400</t>
  </si>
  <si>
    <t>[TCP Dup ACK 5805#5] 64249  &gt;  443 [ACK] Seq=20949 Ack=1154962 Win=65792 Len=0 SLE=1156362 SRE=1166162</t>
  </si>
  <si>
    <t>[TCP Dup ACK 5805#6] 64249  &gt;  443 [ACK] Seq=20949 Ack=1154962 Win=65792 Len=0 SLE=1167562 SRE=1168962 SLE=1156362 SRE=1166162</t>
  </si>
  <si>
    <t>64279  &gt;  443 [FIN, ACK] Seq=523 Ack=136 Win=65536 Len=0</t>
  </si>
  <si>
    <t>443  &gt;  64282 [ACK] Seq=4411 Ack=4613 Win=263168 Len=0</t>
  </si>
  <si>
    <t>64249  &gt;  443 [ACK] Seq=20949 Ack=1166162 Win=65792 Len=0 SLE=1167562 SRE=1170362</t>
  </si>
  <si>
    <t>[TCP Dup ACK 5824#1] 64249  &gt;  443 [ACK] Seq=20949 Ack=1166162 Win=65792 Len=0 SLE=1167562 SRE=1171762</t>
  </si>
  <si>
    <t>[TCP Out-Of-Order] 443  &gt;  64249 [ACK] Seq=1166162 Ack=20949 Win=125440 Len=1400</t>
  </si>
  <si>
    <t>64249  &gt;  443 [ACK] Seq=20949 Ack=1171762 Win=65792 Len=0 SLE=1173162 SRE=1174562</t>
  </si>
  <si>
    <t>443  &gt;  64279 [ACK] Seq=136 Ack=524 Win=65792 Len=0</t>
  </si>
  <si>
    <t>443  &gt;  64279 [FIN, ACK] Seq=136 Ack=524 Win=65792 Len=0</t>
  </si>
  <si>
    <t>64279  &gt;  443 [ACK] Seq=524 Ack=137 Win=65536 Len=0</t>
  </si>
  <si>
    <t>[TCP Dup ACK 5831#1] 64249  &gt;  443 [ACK] Seq=20949 Ack=1171762 Win=65792 Len=0 SLE=1173162 SRE=1175962</t>
  </si>
  <si>
    <t>[TCP Dup ACK 5831#2] 64249  &gt;  443 [ACK] Seq=20949 Ack=1171762 Win=65792 Len=0 SLE=1173162 SRE=1177362</t>
  </si>
  <si>
    <t>[TCP Dup ACK 5831#3] 64249  &gt;  443 [ACK] Seq=20949 Ack=1171762 Win=65792 Len=0 SLE=1178762 SRE=1180162 SLE=1173162 SRE=1177362</t>
  </si>
  <si>
    <t>[TCP Keep-Alive] 64216  &gt;  443 [ACK] Seq=135 Ack=3656 Win=253 Len=1</t>
  </si>
  <si>
    <t>64249  &gt;  443 [ACK] Seq=20949 Ack=1177362 Win=65792 Len=0 SLE=1178762 SRE=1181562</t>
  </si>
  <si>
    <t>[TCP Dup ACK 5844#1] 64249  &gt;  443 [ACK] Seq=20949 Ack=1177362 Win=65792 Len=0 SLE=1178762 SRE=1182962</t>
  </si>
  <si>
    <t>[TCP Out-Of-Order] 443  &gt;  64249 [ACK] Seq=1177362 Ack=20949 Win=125440 Len=1400</t>
  </si>
  <si>
    <t>64249  &gt;  443 [ACK] Seq=20949 Ack=1182962 Win=65792 Len=0 SLE=1184362 SRE=1185762</t>
  </si>
  <si>
    <t>[TCP Keep-Alive ACK] 443  &gt;  64216 [ACK] Seq=3656 Ack=136 Win=123 Len=0 SLE=135 SRE=136</t>
  </si>
  <si>
    <t>[TCP Dup ACK 5849#1] 64249  &gt;  443 [ACK] Seq=20949 Ack=1182962 Win=65792 Len=0 SLE=1184362 SRE=1187162</t>
  </si>
  <si>
    <t>[TCP Dup ACK 5849#2] 64249  &gt;  443 [ACK] Seq=20949 Ack=1182962 Win=65792 Len=0 SLE=1184362 SRE=1188562</t>
  </si>
  <si>
    <t>443  &gt;  64282 [ACK] Seq=4768 Ack=6985 Win=263168 Len=0</t>
  </si>
  <si>
    <t>[TCP Dup ACK 5849#3] 64249  &gt;  443 [ACK] Seq=20949 Ack=1182962 Win=65792 Len=0 SLE=1189962 SRE=1191362 SLE=1184362 SRE=1188562</t>
  </si>
  <si>
    <t>[TCP Dup ACK 5849#4] 64249  &gt;  443 [ACK] Seq=20949 Ack=1182962 Win=65792 Len=0 SLE=1189962 SRE=1192762 SLE=1184362 SRE=1188562</t>
  </si>
  <si>
    <t>64249  &gt;  443 [ACK] Seq=20949 Ack=1188562 Win=65792 Len=0 SLE=1189962 SRE=1194162</t>
  </si>
  <si>
    <t>[TCP Dup ACK 5865#1] 64249  &gt;  443 [ACK] Seq=20949 Ack=1188562 Win=65792 Len=0 SLE=1195562 SRE=1196962 SLE=1189962 SRE=1194162</t>
  </si>
  <si>
    <t>[TCP Out-Of-Order] 443  &gt;  64249 [ACK] Seq=1188562 Ack=20949 Win=125440 Len=1400</t>
  </si>
  <si>
    <t>64249  &gt;  443 [ACK] Seq=20949 Ack=1194162 Win=65792 Len=0 SLE=1195562 SRE=1198362</t>
  </si>
  <si>
    <t>[TCP Dup ACK 5870#1] 64249  &gt;  443 [ACK] Seq=20949 Ack=1194162 Win=65792 Len=0 SLE=1195562 SRE=1199762</t>
  </si>
  <si>
    <t>[TCP Keep-Alive] 64185  &gt;  443 [ACK] Seq=456 Ack=291 Win=257 Len=1</t>
  </si>
  <si>
    <t>[TCP Retransmission] 443  &gt;  64249 [ACK] Seq=1194162 Ack=20949 Win=125440 Len=1400</t>
  </si>
  <si>
    <t>64249  &gt;  443 [ACK] Seq=20949 Ack=1199762 Win=65792 Len=0 SLE=1201162 SRE=1202562</t>
  </si>
  <si>
    <t>[TCP Dup ACK 5876#1] 64249  &gt;  443 [ACK] Seq=20949 Ack=1199762 Win=65792 Len=0 SLE=1201162 SRE=1203962</t>
  </si>
  <si>
    <t>[TCP Keep-Alive ACK] 443  &gt;  64185 [ACK] Seq=291 Ack=457 Win=69 Len=0 SLE=456 SRE=457</t>
  </si>
  <si>
    <t>[TCP Dup ACK 5876#2] 64249  &gt;  443 [ACK] Seq=20949 Ack=1199762 Win=65792 Len=0 SLE=1201162 SRE=1205362</t>
  </si>
  <si>
    <t>[TCP Dup ACK 5876#3] 64249  &gt;  443 [ACK] Seq=20949 Ack=1199762 Win=65792 Len=0 SLE=1206762 SRE=1208162 SLE=1201162 SRE=1205362</t>
  </si>
  <si>
    <t>443  &gt;  64282 [ACK] Seq=5127 Ack=9463 Win=263168 Len=0</t>
  </si>
  <si>
    <t>[TCP Out-Of-Order] 443  &gt;  64249 [ACK] Seq=1199762 Ack=20949 Win=125440 Len=1400</t>
  </si>
  <si>
    <t>64249  &gt;  443 [ACK] Seq=20949 Ack=1205362 Win=65792 Len=0 SLE=1206762 SRE=1209562</t>
  </si>
  <si>
    <t>[TCP Dup ACK 5888#1] 64249  &gt;  443 [ACK] Seq=20949 Ack=1205362 Win=65792 Len=0 SLE=1206762 SRE=1210962</t>
  </si>
  <si>
    <t>[TCP Out-Of-Order] 443  &gt;  64249 [ACK] Seq=1205362 Ack=20949 Win=125440 Len=1400</t>
  </si>
  <si>
    <t>64249  &gt;  443 [ACK] Seq=20949 Ack=1210962 Win=65792 Len=0 SLE=1212362 SRE=1213762</t>
  </si>
  <si>
    <t>[TCP Dup ACK 5895#1] 64249  &gt;  443 [ACK] Seq=20949 Ack=1210962 Win=65792 Len=0 SLE=1212362 SRE=1215162</t>
  </si>
  <si>
    <t>[TCP Dup ACK 5895#2] 64249  &gt;  443 [ACK] Seq=20949 Ack=1210962 Win=65792 Len=0 SLE=1212362 SRE=1216562</t>
  </si>
  <si>
    <t>[TCP Dup ACK 5895#3] 64249  &gt;  443 [ACK] Seq=20949 Ack=1210962 Win=65792 Len=0 SLE=1217962 SRE=1219362 SLE=1212362 SRE=1216562</t>
  </si>
  <si>
    <t>443  &gt;  64249 [ACK] Seq=1219362 Ack=20949 Win=125440 Len=1400</t>
  </si>
  <si>
    <t>64249  &gt;  443 [ACK] Seq=20949 Ack=1216562 Win=65792 Len=0 SLE=1217962 SRE=1220762</t>
  </si>
  <si>
    <t>[TCP Dup ACK 5904#1] 64249  &gt;  443 [ACK] Seq=20949 Ack=1216562 Win=65792 Len=0 SLE=1217962 SRE=1222162</t>
  </si>
  <si>
    <t>[TCP Retransmission] 443  &gt;  64249 [ACK] Seq=1216562 Ack=20949 Win=125440 Len=1400</t>
  </si>
  <si>
    <t>64249  &gt;  443 [ACK] Seq=20949 Ack=1222162 Win=65792 Len=0 SLE=1223562 SRE=1224962</t>
  </si>
  <si>
    <t>[TCP Dup ACK 5909#1] 64249  &gt;  443 [ACK] Seq=20949 Ack=1222162 Win=65792 Len=0 SLE=1223562 SRE=1226362</t>
  </si>
  <si>
    <t>443  &gt;  64282 [ACK] Seq=5484 Ack=11561 Win=263168 Len=0</t>
  </si>
  <si>
    <t>[TCP Dup ACK 5909#2] 64249  &gt;  443 [ACK] Seq=20949 Ack=1222162 Win=65792 Len=0 SLE=1223562 SRE=1227762</t>
  </si>
  <si>
    <t>[TCP Dup ACK 5909#3] 64249  &gt;  443 [ACK] Seq=20949 Ack=1222162 Win=65792 Len=0 SLE=1223562 SRE=1229162</t>
  </si>
  <si>
    <t>[TCP Retransmission] 443  &gt;  64249 [PSH, ACK] Seq=1222162 Ack=20949 Win=125440 Len=1400</t>
  </si>
  <si>
    <t>64249  &gt;  443 [ACK] Seq=20949 Ack=1229162 Win=65792 Len=0 SLE=1230562 SRE=1231962</t>
  </si>
  <si>
    <t>[TCP Dup ACK 5922#1] 64249  &gt;  443 [ACK] Seq=20949 Ack=1229162 Win=65792 Len=0 SLE=1230562 SRE=1233362</t>
  </si>
  <si>
    <t>[TCP Dup ACK 5922#2] 64249  &gt;  443 [ACK] Seq=20949 Ack=1229162 Win=65792 Len=0 SLE=1230562 SRE=1234762</t>
  </si>
  <si>
    <t>[TCP Dup ACK 5922#3] 64249  &gt;  443 [ACK] Seq=20949 Ack=1229162 Win=65792 Len=0 SLE=1230562 SRE=1236162</t>
  </si>
  <si>
    <t>[TCP Out-Of-Order] 443  &gt;  64249 [ACK] Seq=1229162 Ack=20949 Win=125440 Len=1400</t>
  </si>
  <si>
    <t>64249  &gt;  443 [ACK] Seq=20949 Ack=1236162 Win=65792 Len=0 SLE=1237562 SRE=1238962</t>
  </si>
  <si>
    <t>[TCP Dup ACK 5931#1] 64249  &gt;  443 [ACK] Seq=20949 Ack=1236162 Win=65792 Len=0 SLE=1237562 SRE=1240362</t>
  </si>
  <si>
    <t>[TCP Dup ACK 5931#2] 64249  &gt;  443 [ACK] Seq=20949 Ack=1236162 Win=65792 Len=0 SLE=1237562 SRE=1241762</t>
  </si>
  <si>
    <t>[TCP Dup ACK 5931#3] 64249  &gt;  443 [ACK] Seq=20949 Ack=1236162 Win=65792 Len=0 SLE=1237562 SRE=1243162</t>
  </si>
  <si>
    <t>[TCP Out-Of-Order] 443  &gt;  64249 [ACK] Seq=1236162 Ack=20949 Win=125440 Len=1400</t>
  </si>
  <si>
    <t>64249  &gt;  443 [ACK] Seq=20949 Ack=1243162 Win=65792 Len=0 SLE=1244562 SRE=1245962</t>
  </si>
  <si>
    <t>[TCP Dup ACK 5940#1] 64249  &gt;  443 [ACK] Seq=20949 Ack=1243162 Win=65792 Len=0 SLE=1244562 SRE=1247362</t>
  </si>
  <si>
    <t>443  &gt;  64282 [ACK] Seq=5841 Ack=13832 Win=263168 Len=0</t>
  </si>
  <si>
    <t>[TCP Dup ACK 5940#2] 64249  &gt;  443 [ACK] Seq=20949 Ack=1243162 Win=65792 Len=0 SLE=1244562 SRE=1248762</t>
  </si>
  <si>
    <t>64249  &gt;  443 [ACK] Seq=20949 Ack=1248762 Win=65792 Len=0</t>
  </si>
  <si>
    <t>[TCP Dup ACK 5952#1] 64249  &gt;  443 [ACK] Seq=20949 Ack=1248762 Win=65792 Len=0 SLE=1250162 SRE=1251562</t>
  </si>
  <si>
    <t>443  &gt;  64275 [ACK] Seq=509002 Ack=12940 Win=107008 Len=0</t>
  </si>
  <si>
    <t>[TCP Dup ACK 5952#2] 64249  &gt;  443 [ACK] Seq=20949 Ack=1248762 Win=65792 Len=0 SLE=1250162 SRE=1252962</t>
  </si>
  <si>
    <t>64127  &gt;  443 [ACK] Seq=85 Ack=347 Win=257 Len=0</t>
  </si>
  <si>
    <t>[TCP Dup ACK 5952#3] 64249  &gt;  443 [ACK] Seq=20949 Ack=1248762 Win=65792 Len=0 SLE=1254362 SRE=1255762 SLE=1250162 SRE=1252962</t>
  </si>
  <si>
    <t>64275  &gt;  443 [ACK] Seq=12940 Ack=510402 Win=65792 Len=0</t>
  </si>
  <si>
    <t>443  &gt;  64275 [ACK] Seq=510402 Ack=12940 Win=107008 Len=1400 [TCP segment of a reassembled PDU]</t>
  </si>
  <si>
    <t>[TCP Dup ACK 5952#4] 64249  &gt;  443 [ACK] Seq=20949 Ack=1248762 Win=65792 Len=0 SLE=1254362 SRE=1257162 SLE=1250162 SRE=1252962</t>
  </si>
  <si>
    <t>[TCP Out-Of-Order] 443  &gt;  64249 [ACK] Seq=1248762 Ack=20949 Win=125440 Len=1400</t>
  </si>
  <si>
    <t>total jitter</t>
  </si>
  <si>
    <t>total delay</t>
  </si>
  <si>
    <t>rata-rata jitter</t>
  </si>
  <si>
    <t>rata-rata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</si>
</sst>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64"/>
  <sheetViews>
    <sheetView tabSelected="1" topLeftCell="A1708" workbookViewId="0">
      <selection activeCell="K3" sqref="K3"/>
    </sheetView>
  </sheetViews>
  <sheetFormatPr defaultRowHeight="14.5" x14ac:dyDescent="0.35"/>
  <cols>
    <col min="2" max="2" width="8.90625" customWidth="1"/>
    <col min="3" max="3" width="19.08984375" hidden="1" customWidth="1"/>
    <col min="4" max="7" width="0" hidden="1" customWidth="1"/>
    <col min="8" max="8" width="16.54296875" customWidth="1"/>
    <col min="10" max="10" width="13.08984375" customWidth="1"/>
    <col min="13" max="13" width="8.7265625" customWidth="1"/>
    <col min="14" max="14" width="13.26953125" customWidth="1"/>
  </cols>
  <sheetData>
    <row r="1" spans="1:15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M1" t="s">
        <v>9</v>
      </c>
      <c r="N1" t="s">
        <v>10</v>
      </c>
      <c r="O1" t="s">
        <v>11</v>
      </c>
    </row>
    <row r="2" spans="1:15" x14ac:dyDescent="0.35">
      <c r="A2">
        <v>1</v>
      </c>
      <c r="B2">
        <v>0</v>
      </c>
      <c r="C2" t="s">
        <v>12</v>
      </c>
      <c r="D2" t="s">
        <v>13</v>
      </c>
      <c r="E2" t="s">
        <v>14</v>
      </c>
      <c r="F2">
        <v>66</v>
      </c>
      <c r="G2" t="s">
        <v>15</v>
      </c>
      <c r="I2">
        <v>0</v>
      </c>
      <c r="J2">
        <v>0.34825099999999998</v>
      </c>
      <c r="K2">
        <v>0.34825099999999998</v>
      </c>
      <c r="M2">
        <f>K2-K3</f>
        <v>-2.1483750000000001</v>
      </c>
      <c r="N2">
        <v>2.496626</v>
      </c>
      <c r="O2">
        <f>N2-M3</f>
        <v>6.4836999999999811E-2</v>
      </c>
    </row>
    <row r="3" spans="1:15" x14ac:dyDescent="0.35">
      <c r="A3">
        <v>2</v>
      </c>
      <c r="B3">
        <v>0.34825099999999998</v>
      </c>
      <c r="C3" t="s">
        <v>16</v>
      </c>
      <c r="D3" t="s">
        <v>13</v>
      </c>
      <c r="E3" t="s">
        <v>14</v>
      </c>
      <c r="F3">
        <v>66</v>
      </c>
      <c r="G3" t="s">
        <v>17</v>
      </c>
      <c r="I3">
        <v>0.34825099999999998</v>
      </c>
      <c r="J3">
        <v>2.8448769999999999</v>
      </c>
      <c r="K3">
        <v>2.496626</v>
      </c>
      <c r="M3">
        <f t="shared" ref="M3:M66" si="0">K3-K4</f>
        <v>2.4317890000000002</v>
      </c>
      <c r="N3">
        <v>6.4837000000000006E-2</v>
      </c>
      <c r="O3">
        <f t="shared" ref="O3:O66" si="1">N3-M4</f>
        <v>0</v>
      </c>
    </row>
    <row r="4" spans="1:15" x14ac:dyDescent="0.35">
      <c r="A4">
        <v>3</v>
      </c>
      <c r="B4">
        <v>2.8448769999999999</v>
      </c>
      <c r="C4" t="s">
        <v>13</v>
      </c>
      <c r="D4" t="s">
        <v>18</v>
      </c>
      <c r="E4" t="s">
        <v>14</v>
      </c>
      <c r="F4">
        <v>55</v>
      </c>
      <c r="G4" t="s">
        <v>19</v>
      </c>
      <c r="I4">
        <v>2.8448769999999999</v>
      </c>
      <c r="J4">
        <v>2.9097140000000001</v>
      </c>
      <c r="K4">
        <v>6.4837000000000006E-2</v>
      </c>
      <c r="M4">
        <f t="shared" si="0"/>
        <v>6.4837000000000006E-2</v>
      </c>
      <c r="N4">
        <v>0</v>
      </c>
      <c r="O4">
        <f t="shared" si="1"/>
        <v>0</v>
      </c>
    </row>
    <row r="5" spans="1:15" x14ac:dyDescent="0.35">
      <c r="A5">
        <v>4</v>
      </c>
      <c r="B5">
        <v>2.9097140000000001</v>
      </c>
      <c r="C5" t="s">
        <v>20</v>
      </c>
      <c r="D5" t="s">
        <v>13</v>
      </c>
      <c r="E5" t="s">
        <v>21</v>
      </c>
      <c r="F5">
        <v>100</v>
      </c>
      <c r="G5" t="s">
        <v>22</v>
      </c>
      <c r="I5">
        <v>2.9097140000000001</v>
      </c>
      <c r="J5">
        <v>2.9097140000000001</v>
      </c>
      <c r="K5">
        <v>0</v>
      </c>
      <c r="M5">
        <f t="shared" si="0"/>
        <v>0</v>
      </c>
      <c r="N5">
        <v>0</v>
      </c>
      <c r="O5">
        <f t="shared" si="1"/>
        <v>2.9399999999999999E-4</v>
      </c>
    </row>
    <row r="6" spans="1:15" x14ac:dyDescent="0.35">
      <c r="A6">
        <v>5</v>
      </c>
      <c r="B6">
        <v>2.9097140000000001</v>
      </c>
      <c r="C6" t="s">
        <v>20</v>
      </c>
      <c r="D6" t="s">
        <v>13</v>
      </c>
      <c r="E6" t="s">
        <v>21</v>
      </c>
      <c r="F6">
        <v>85</v>
      </c>
      <c r="G6" t="s">
        <v>23</v>
      </c>
      <c r="I6">
        <v>2.9097140000000001</v>
      </c>
      <c r="J6">
        <v>2.9097140000000001</v>
      </c>
      <c r="K6">
        <v>0</v>
      </c>
      <c r="M6">
        <f t="shared" si="0"/>
        <v>-2.9399999999999999E-4</v>
      </c>
      <c r="N6">
        <v>2.9399999999999999E-4</v>
      </c>
      <c r="O6">
        <f t="shared" si="1"/>
        <v>9.0399999999999996E-4</v>
      </c>
    </row>
    <row r="7" spans="1:15" x14ac:dyDescent="0.35">
      <c r="A7">
        <v>6</v>
      </c>
      <c r="B7">
        <v>2.9097140000000001</v>
      </c>
      <c r="C7" t="s">
        <v>20</v>
      </c>
      <c r="D7" t="s">
        <v>13</v>
      </c>
      <c r="E7" t="s">
        <v>14</v>
      </c>
      <c r="F7">
        <v>54</v>
      </c>
      <c r="G7" t="s">
        <v>24</v>
      </c>
      <c r="I7">
        <v>2.9097140000000001</v>
      </c>
      <c r="J7">
        <v>2.9100079999999999</v>
      </c>
      <c r="K7">
        <v>2.9399999999999999E-4</v>
      </c>
      <c r="M7">
        <f t="shared" si="0"/>
        <v>-6.0999999999999997E-4</v>
      </c>
      <c r="N7">
        <v>9.0399999999999996E-4</v>
      </c>
      <c r="O7">
        <f t="shared" si="1"/>
        <v>2.5864999999999999E-2</v>
      </c>
    </row>
    <row r="8" spans="1:15" x14ac:dyDescent="0.35">
      <c r="A8">
        <v>7</v>
      </c>
      <c r="B8">
        <v>2.9100079999999999</v>
      </c>
      <c r="C8" t="s">
        <v>13</v>
      </c>
      <c r="D8" t="s">
        <v>20</v>
      </c>
      <c r="E8" t="s">
        <v>14</v>
      </c>
      <c r="F8">
        <v>54</v>
      </c>
      <c r="G8" t="s">
        <v>25</v>
      </c>
      <c r="I8">
        <v>2.9100079999999999</v>
      </c>
      <c r="J8">
        <v>2.9109120000000002</v>
      </c>
      <c r="K8">
        <v>9.0399999999999996E-4</v>
      </c>
      <c r="M8">
        <f t="shared" si="0"/>
        <v>-2.4961000000000001E-2</v>
      </c>
      <c r="N8">
        <v>2.5864999999999999E-2</v>
      </c>
      <c r="O8">
        <f t="shared" si="1"/>
        <v>1.506937</v>
      </c>
    </row>
    <row r="9" spans="1:15" x14ac:dyDescent="0.35">
      <c r="A9">
        <v>8</v>
      </c>
      <c r="B9">
        <v>2.9109120000000002</v>
      </c>
      <c r="C9" t="s">
        <v>13</v>
      </c>
      <c r="D9" t="s">
        <v>20</v>
      </c>
      <c r="E9" t="s">
        <v>14</v>
      </c>
      <c r="F9">
        <v>54</v>
      </c>
      <c r="G9" t="s">
        <v>26</v>
      </c>
      <c r="I9">
        <v>2.9109120000000002</v>
      </c>
      <c r="J9">
        <v>2.9367770000000002</v>
      </c>
      <c r="K9">
        <v>2.5864999999999999E-2</v>
      </c>
      <c r="M9">
        <f t="shared" si="0"/>
        <v>-1.4810719999999999</v>
      </c>
      <c r="N9">
        <v>1.506937</v>
      </c>
      <c r="O9">
        <f t="shared" si="1"/>
        <v>0</v>
      </c>
    </row>
    <row r="10" spans="1:15" x14ac:dyDescent="0.35">
      <c r="A10">
        <v>9</v>
      </c>
      <c r="B10">
        <v>2.9367770000000002</v>
      </c>
      <c r="C10" t="s">
        <v>18</v>
      </c>
      <c r="D10" t="s">
        <v>13</v>
      </c>
      <c r="E10" t="s">
        <v>14</v>
      </c>
      <c r="F10">
        <v>66</v>
      </c>
      <c r="G10" t="s">
        <v>27</v>
      </c>
      <c r="I10">
        <v>2.9367770000000002</v>
      </c>
      <c r="J10">
        <v>4.4437139999999999</v>
      </c>
      <c r="K10">
        <v>1.506937</v>
      </c>
      <c r="M10">
        <f t="shared" si="0"/>
        <v>1.506937</v>
      </c>
      <c r="N10">
        <v>0</v>
      </c>
      <c r="O10">
        <f t="shared" si="1"/>
        <v>0</v>
      </c>
    </row>
    <row r="11" spans="1:15" x14ac:dyDescent="0.35">
      <c r="A11">
        <v>10</v>
      </c>
      <c r="B11">
        <v>4.4437139999999999</v>
      </c>
      <c r="C11" t="s">
        <v>20</v>
      </c>
      <c r="D11" t="s">
        <v>13</v>
      </c>
      <c r="E11" t="s">
        <v>21</v>
      </c>
      <c r="F11">
        <v>100</v>
      </c>
      <c r="G11" t="s">
        <v>22</v>
      </c>
      <c r="I11">
        <v>4.4437139999999999</v>
      </c>
      <c r="J11">
        <v>4.4437139999999999</v>
      </c>
      <c r="K11">
        <v>0</v>
      </c>
      <c r="M11">
        <f t="shared" si="0"/>
        <v>0</v>
      </c>
      <c r="N11">
        <v>0</v>
      </c>
      <c r="O11">
        <f t="shared" si="1"/>
        <v>2.3699999999999999E-4</v>
      </c>
    </row>
    <row r="12" spans="1:15" x14ac:dyDescent="0.35">
      <c r="A12">
        <v>11</v>
      </c>
      <c r="B12">
        <v>4.4437139999999999</v>
      </c>
      <c r="C12" t="s">
        <v>20</v>
      </c>
      <c r="D12" t="s">
        <v>13</v>
      </c>
      <c r="E12" t="s">
        <v>21</v>
      </c>
      <c r="F12">
        <v>85</v>
      </c>
      <c r="G12" t="s">
        <v>23</v>
      </c>
      <c r="I12">
        <v>4.4437139999999999</v>
      </c>
      <c r="J12">
        <v>4.4437139999999999</v>
      </c>
      <c r="K12">
        <v>0</v>
      </c>
      <c r="M12">
        <f t="shared" si="0"/>
        <v>-2.3699999999999999E-4</v>
      </c>
      <c r="N12">
        <v>2.3699999999999999E-4</v>
      </c>
      <c r="O12">
        <f t="shared" si="1"/>
        <v>7.9799999999999999E-4</v>
      </c>
    </row>
    <row r="13" spans="1:15" x14ac:dyDescent="0.35">
      <c r="A13">
        <v>12</v>
      </c>
      <c r="B13">
        <v>4.4437139999999999</v>
      </c>
      <c r="C13" t="s">
        <v>20</v>
      </c>
      <c r="D13" t="s">
        <v>13</v>
      </c>
      <c r="E13" t="s">
        <v>14</v>
      </c>
      <c r="F13">
        <v>54</v>
      </c>
      <c r="G13" t="s">
        <v>28</v>
      </c>
      <c r="I13">
        <v>4.4437139999999999</v>
      </c>
      <c r="J13">
        <v>4.4439510000000002</v>
      </c>
      <c r="K13">
        <v>2.3699999999999999E-4</v>
      </c>
      <c r="M13">
        <f t="shared" si="0"/>
        <v>-5.6099999999999998E-4</v>
      </c>
      <c r="N13">
        <v>7.9799999999999999E-4</v>
      </c>
      <c r="O13">
        <f t="shared" si="1"/>
        <v>2.620012</v>
      </c>
    </row>
    <row r="14" spans="1:15" x14ac:dyDescent="0.35">
      <c r="A14">
        <v>13</v>
      </c>
      <c r="B14">
        <v>4.4439510000000002</v>
      </c>
      <c r="C14" t="s">
        <v>13</v>
      </c>
      <c r="D14" t="s">
        <v>20</v>
      </c>
      <c r="E14" t="s">
        <v>14</v>
      </c>
      <c r="F14">
        <v>54</v>
      </c>
      <c r="G14" t="s">
        <v>29</v>
      </c>
      <c r="I14">
        <v>4.4439510000000002</v>
      </c>
      <c r="J14">
        <v>4.4447489999999998</v>
      </c>
      <c r="K14">
        <v>7.9799999999999999E-4</v>
      </c>
      <c r="M14">
        <f t="shared" si="0"/>
        <v>-2.6192139999999999</v>
      </c>
      <c r="N14">
        <v>2.620012</v>
      </c>
      <c r="O14">
        <f t="shared" si="1"/>
        <v>0.14782600000000023</v>
      </c>
    </row>
    <row r="15" spans="1:15" x14ac:dyDescent="0.35">
      <c r="A15">
        <v>14</v>
      </c>
      <c r="B15">
        <v>4.4447489999999998</v>
      </c>
      <c r="C15" t="s">
        <v>13</v>
      </c>
      <c r="D15" t="s">
        <v>20</v>
      </c>
      <c r="E15" t="s">
        <v>14</v>
      </c>
      <c r="F15">
        <v>54</v>
      </c>
      <c r="G15" t="s">
        <v>30</v>
      </c>
      <c r="I15">
        <v>4.4447489999999998</v>
      </c>
      <c r="J15">
        <v>7.0647609999999998</v>
      </c>
      <c r="K15">
        <v>2.620012</v>
      </c>
      <c r="M15">
        <f t="shared" si="0"/>
        <v>2.4721859999999998</v>
      </c>
      <c r="N15">
        <v>0.14782600000000001</v>
      </c>
      <c r="O15">
        <f t="shared" si="1"/>
        <v>2.4536310000000006</v>
      </c>
    </row>
    <row r="16" spans="1:15" x14ac:dyDescent="0.35">
      <c r="A16">
        <v>15</v>
      </c>
      <c r="B16">
        <v>7.0647609999999998</v>
      </c>
      <c r="C16" t="s">
        <v>13</v>
      </c>
      <c r="D16" t="s">
        <v>31</v>
      </c>
      <c r="E16" t="s">
        <v>14</v>
      </c>
      <c r="F16">
        <v>55</v>
      </c>
      <c r="G16" t="s">
        <v>32</v>
      </c>
      <c r="I16">
        <v>7.0647609999999998</v>
      </c>
      <c r="J16">
        <v>7.2125870000000001</v>
      </c>
      <c r="K16">
        <v>0.14782600000000001</v>
      </c>
      <c r="M16">
        <f t="shared" si="0"/>
        <v>-2.3058050000000003</v>
      </c>
      <c r="N16">
        <v>2.4536310000000001</v>
      </c>
      <c r="O16">
        <f t="shared" si="1"/>
        <v>0</v>
      </c>
    </row>
    <row r="17" spans="1:15" x14ac:dyDescent="0.35">
      <c r="A17">
        <v>16</v>
      </c>
      <c r="B17">
        <v>7.2125870000000001</v>
      </c>
      <c r="C17" t="s">
        <v>31</v>
      </c>
      <c r="D17" t="s">
        <v>13</v>
      </c>
      <c r="E17" t="s">
        <v>14</v>
      </c>
      <c r="F17">
        <v>66</v>
      </c>
      <c r="G17" t="s">
        <v>33</v>
      </c>
      <c r="I17">
        <v>7.2125870000000001</v>
      </c>
      <c r="J17">
        <v>9.6662180000000006</v>
      </c>
      <c r="K17">
        <v>2.4536310000000001</v>
      </c>
      <c r="M17">
        <f t="shared" si="0"/>
        <v>2.4536310000000001</v>
      </c>
      <c r="N17">
        <v>0</v>
      </c>
      <c r="O17">
        <f t="shared" si="1"/>
        <v>1.6000000000000001E-4</v>
      </c>
    </row>
    <row r="18" spans="1:15" x14ac:dyDescent="0.35">
      <c r="A18">
        <v>17</v>
      </c>
      <c r="B18">
        <v>9.6662180000000006</v>
      </c>
      <c r="C18" t="s">
        <v>34</v>
      </c>
      <c r="D18" t="s">
        <v>13</v>
      </c>
      <c r="E18" t="s">
        <v>21</v>
      </c>
      <c r="F18">
        <v>87</v>
      </c>
      <c r="G18" t="s">
        <v>22</v>
      </c>
      <c r="I18">
        <v>9.6662180000000006</v>
      </c>
      <c r="J18">
        <v>9.6662180000000006</v>
      </c>
      <c r="K18">
        <v>0</v>
      </c>
      <c r="M18">
        <f t="shared" si="0"/>
        <v>-1.6000000000000001E-4</v>
      </c>
      <c r="N18">
        <v>1.6000000000000001E-4</v>
      </c>
      <c r="O18">
        <f t="shared" si="1"/>
        <v>1.3971549999999999</v>
      </c>
    </row>
    <row r="19" spans="1:15" x14ac:dyDescent="0.35">
      <c r="A19">
        <v>18</v>
      </c>
      <c r="B19">
        <v>9.6662180000000006</v>
      </c>
      <c r="C19" t="s">
        <v>34</v>
      </c>
      <c r="D19" t="s">
        <v>13</v>
      </c>
      <c r="E19" t="s">
        <v>14</v>
      </c>
      <c r="F19">
        <v>87</v>
      </c>
      <c r="G19" t="s">
        <v>35</v>
      </c>
      <c r="I19">
        <v>9.6662180000000006</v>
      </c>
      <c r="J19">
        <v>9.6663779999999999</v>
      </c>
      <c r="K19">
        <v>1.6000000000000001E-4</v>
      </c>
      <c r="M19">
        <f t="shared" si="0"/>
        <v>-1.396995</v>
      </c>
      <c r="N19">
        <v>1.3971549999999999</v>
      </c>
      <c r="O19">
        <f t="shared" si="1"/>
        <v>0.11040500000000009</v>
      </c>
    </row>
    <row r="20" spans="1:15" x14ac:dyDescent="0.35">
      <c r="A20">
        <v>19</v>
      </c>
      <c r="B20">
        <v>9.6663779999999999</v>
      </c>
      <c r="C20" t="s">
        <v>13</v>
      </c>
      <c r="D20" t="s">
        <v>34</v>
      </c>
      <c r="E20" t="s">
        <v>14</v>
      </c>
      <c r="F20">
        <v>66</v>
      </c>
      <c r="G20" t="s">
        <v>36</v>
      </c>
      <c r="I20">
        <v>9.6663779999999999</v>
      </c>
      <c r="J20">
        <v>11.063533</v>
      </c>
      <c r="K20">
        <v>1.3971549999999999</v>
      </c>
      <c r="M20">
        <f t="shared" si="0"/>
        <v>1.2867499999999998</v>
      </c>
      <c r="N20">
        <v>0.110405</v>
      </c>
      <c r="O20">
        <f t="shared" si="1"/>
        <v>0</v>
      </c>
    </row>
    <row r="21" spans="1:15" x14ac:dyDescent="0.35">
      <c r="A21">
        <v>20</v>
      </c>
      <c r="B21">
        <v>11.063533</v>
      </c>
      <c r="C21" t="s">
        <v>13</v>
      </c>
      <c r="D21" t="s">
        <v>37</v>
      </c>
      <c r="E21" t="s">
        <v>14</v>
      </c>
      <c r="F21">
        <v>54</v>
      </c>
      <c r="G21" t="s">
        <v>38</v>
      </c>
      <c r="I21">
        <v>11.063533</v>
      </c>
      <c r="J21">
        <v>11.173938</v>
      </c>
      <c r="K21">
        <v>0.110405</v>
      </c>
      <c r="M21">
        <f t="shared" si="0"/>
        <v>0.110405</v>
      </c>
      <c r="N21">
        <v>0</v>
      </c>
      <c r="O21">
        <f t="shared" si="1"/>
        <v>1.2899999999999999E-4</v>
      </c>
    </row>
    <row r="22" spans="1:15" x14ac:dyDescent="0.35">
      <c r="A22">
        <v>21</v>
      </c>
      <c r="B22">
        <v>11.173938</v>
      </c>
      <c r="C22" t="s">
        <v>37</v>
      </c>
      <c r="D22" t="s">
        <v>13</v>
      </c>
      <c r="E22" t="s">
        <v>14</v>
      </c>
      <c r="F22">
        <v>54</v>
      </c>
      <c r="G22" t="s">
        <v>39</v>
      </c>
      <c r="I22">
        <v>11.173938</v>
      </c>
      <c r="J22">
        <v>11.173938</v>
      </c>
      <c r="K22">
        <v>0</v>
      </c>
      <c r="M22">
        <f t="shared" si="0"/>
        <v>-1.2899999999999999E-4</v>
      </c>
      <c r="N22">
        <v>1.2899999999999999E-4</v>
      </c>
      <c r="O22">
        <f t="shared" si="1"/>
        <v>1.0509010000000001</v>
      </c>
    </row>
    <row r="23" spans="1:15" x14ac:dyDescent="0.35">
      <c r="A23">
        <v>22</v>
      </c>
      <c r="B23">
        <v>11.173938</v>
      </c>
      <c r="C23" t="s">
        <v>37</v>
      </c>
      <c r="D23" t="s">
        <v>13</v>
      </c>
      <c r="E23" t="s">
        <v>14</v>
      </c>
      <c r="F23">
        <v>54</v>
      </c>
      <c r="G23" t="s">
        <v>40</v>
      </c>
      <c r="I23">
        <v>11.173938</v>
      </c>
      <c r="J23">
        <v>11.174067000000001</v>
      </c>
      <c r="K23">
        <v>1.2899999999999999E-4</v>
      </c>
      <c r="M23">
        <f t="shared" si="0"/>
        <v>-1.050772</v>
      </c>
      <c r="N23">
        <v>1.0509010000000001</v>
      </c>
      <c r="O23">
        <f t="shared" si="1"/>
        <v>1.0601000000000083E-2</v>
      </c>
    </row>
    <row r="24" spans="1:15" x14ac:dyDescent="0.35">
      <c r="A24">
        <v>23</v>
      </c>
      <c r="B24">
        <v>11.174067000000001</v>
      </c>
      <c r="C24" t="s">
        <v>13</v>
      </c>
      <c r="D24" t="s">
        <v>37</v>
      </c>
      <c r="E24" t="s">
        <v>14</v>
      </c>
      <c r="F24">
        <v>54</v>
      </c>
      <c r="G24" t="s">
        <v>41</v>
      </c>
      <c r="I24">
        <v>11.174067000000001</v>
      </c>
      <c r="J24">
        <v>12.224968000000001</v>
      </c>
      <c r="K24">
        <v>1.0509010000000001</v>
      </c>
      <c r="M24">
        <f t="shared" si="0"/>
        <v>1.0403</v>
      </c>
      <c r="N24">
        <v>1.0600999999999999E-2</v>
      </c>
      <c r="O24">
        <f t="shared" si="1"/>
        <v>0.29629799999999995</v>
      </c>
    </row>
    <row r="25" spans="1:15" x14ac:dyDescent="0.35">
      <c r="A25">
        <v>24</v>
      </c>
      <c r="B25">
        <v>12.224968000000001</v>
      </c>
      <c r="C25" s="1">
        <v>52197149250</v>
      </c>
      <c r="D25" t="s">
        <v>13</v>
      </c>
      <c r="E25" t="s">
        <v>21</v>
      </c>
      <c r="F25">
        <v>556</v>
      </c>
      <c r="G25" t="s">
        <v>22</v>
      </c>
      <c r="I25">
        <v>12.224968000000001</v>
      </c>
      <c r="J25">
        <v>12.235569</v>
      </c>
      <c r="K25">
        <v>1.0600999999999999E-2</v>
      </c>
      <c r="M25">
        <f t="shared" si="0"/>
        <v>-0.28569699999999998</v>
      </c>
      <c r="N25">
        <v>0.29629800000000001</v>
      </c>
      <c r="O25">
        <f t="shared" si="1"/>
        <v>0.71695399999999998</v>
      </c>
    </row>
    <row r="26" spans="1:15" x14ac:dyDescent="0.35">
      <c r="A26">
        <v>27</v>
      </c>
      <c r="B26">
        <v>12.235569</v>
      </c>
      <c r="C26" t="s">
        <v>13</v>
      </c>
      <c r="D26" s="1">
        <v>52197149250</v>
      </c>
      <c r="E26" t="s">
        <v>21</v>
      </c>
      <c r="F26">
        <v>1859</v>
      </c>
      <c r="G26" t="s">
        <v>22</v>
      </c>
      <c r="I26">
        <v>12.235569</v>
      </c>
      <c r="J26">
        <v>12.531867</v>
      </c>
      <c r="K26">
        <v>0.29629800000000001</v>
      </c>
      <c r="M26">
        <f t="shared" si="0"/>
        <v>-0.42065599999999997</v>
      </c>
      <c r="N26">
        <v>0.71695399999999998</v>
      </c>
      <c r="O26">
        <f t="shared" si="1"/>
        <v>2.4277730000000002</v>
      </c>
    </row>
    <row r="27" spans="1:15" x14ac:dyDescent="0.35">
      <c r="A27">
        <v>28</v>
      </c>
      <c r="B27">
        <v>12.531867</v>
      </c>
      <c r="C27" s="1">
        <v>52197149250</v>
      </c>
      <c r="D27" t="s">
        <v>13</v>
      </c>
      <c r="E27" t="s">
        <v>14</v>
      </c>
      <c r="F27">
        <v>54</v>
      </c>
      <c r="G27" t="s">
        <v>42</v>
      </c>
      <c r="I27">
        <v>12.531867</v>
      </c>
      <c r="J27">
        <v>13.248821</v>
      </c>
      <c r="K27">
        <v>0.71695399999999998</v>
      </c>
      <c r="M27">
        <f t="shared" si="0"/>
        <v>-1.7108190000000003</v>
      </c>
      <c r="N27">
        <v>2.4277730000000002</v>
      </c>
      <c r="O27">
        <f t="shared" si="1"/>
        <v>1.1665999999999954E-2</v>
      </c>
    </row>
    <row r="28" spans="1:15" x14ac:dyDescent="0.35">
      <c r="A28">
        <v>29</v>
      </c>
      <c r="B28">
        <v>13.248821</v>
      </c>
      <c r="C28" t="s">
        <v>43</v>
      </c>
      <c r="D28" t="s">
        <v>13</v>
      </c>
      <c r="E28" t="s">
        <v>14</v>
      </c>
      <c r="F28">
        <v>54</v>
      </c>
      <c r="G28" t="s">
        <v>44</v>
      </c>
      <c r="I28">
        <v>13.248821</v>
      </c>
      <c r="J28">
        <v>15.676594</v>
      </c>
      <c r="K28">
        <v>2.4277730000000002</v>
      </c>
      <c r="M28">
        <f t="shared" si="0"/>
        <v>2.4161070000000002</v>
      </c>
      <c r="N28">
        <v>1.1665999999999999E-2</v>
      </c>
      <c r="O28">
        <f t="shared" si="1"/>
        <v>6.5633999999999998E-2</v>
      </c>
    </row>
    <row r="29" spans="1:15" x14ac:dyDescent="0.35">
      <c r="A29">
        <v>34</v>
      </c>
      <c r="B29">
        <v>15.676594</v>
      </c>
      <c r="C29" t="s">
        <v>13</v>
      </c>
      <c r="D29" t="s">
        <v>37</v>
      </c>
      <c r="E29" t="s">
        <v>14</v>
      </c>
      <c r="F29">
        <v>66</v>
      </c>
      <c r="G29" t="s">
        <v>45</v>
      </c>
      <c r="I29">
        <v>15.676594</v>
      </c>
      <c r="J29">
        <v>15.68826</v>
      </c>
      <c r="K29">
        <v>1.1665999999999999E-2</v>
      </c>
      <c r="M29">
        <f t="shared" si="0"/>
        <v>-5.3968000000000002E-2</v>
      </c>
      <c r="N29">
        <v>6.5633999999999998E-2</v>
      </c>
      <c r="O29">
        <f t="shared" si="1"/>
        <v>1.2800000000000311E-4</v>
      </c>
    </row>
    <row r="30" spans="1:15" x14ac:dyDescent="0.35">
      <c r="A30">
        <v>35</v>
      </c>
      <c r="B30">
        <v>15.68826</v>
      </c>
      <c r="C30" t="s">
        <v>13</v>
      </c>
      <c r="D30" t="s">
        <v>46</v>
      </c>
      <c r="E30" t="s">
        <v>14</v>
      </c>
      <c r="F30">
        <v>66</v>
      </c>
      <c r="G30" t="s">
        <v>47</v>
      </c>
      <c r="I30">
        <v>15.68826</v>
      </c>
      <c r="J30">
        <v>15.753894000000001</v>
      </c>
      <c r="K30">
        <v>6.5633999999999998E-2</v>
      </c>
      <c r="M30">
        <f t="shared" si="0"/>
        <v>6.5505999999999995E-2</v>
      </c>
      <c r="N30">
        <v>1.2799999999999999E-4</v>
      </c>
      <c r="O30">
        <f t="shared" si="1"/>
        <v>2.1419999999999998E-3</v>
      </c>
    </row>
    <row r="31" spans="1:15" x14ac:dyDescent="0.35">
      <c r="A31">
        <v>36</v>
      </c>
      <c r="B31">
        <v>15.753894000000001</v>
      </c>
      <c r="C31" t="s">
        <v>37</v>
      </c>
      <c r="D31" t="s">
        <v>13</v>
      </c>
      <c r="E31" t="s">
        <v>14</v>
      </c>
      <c r="F31">
        <v>66</v>
      </c>
      <c r="G31" t="s">
        <v>48</v>
      </c>
      <c r="I31">
        <v>15.753894000000001</v>
      </c>
      <c r="J31">
        <v>15.754022000000001</v>
      </c>
      <c r="K31">
        <v>1.2799999999999999E-4</v>
      </c>
      <c r="M31">
        <f t="shared" si="0"/>
        <v>-2.0139999999999997E-3</v>
      </c>
      <c r="N31">
        <v>2.1419999999999998E-3</v>
      </c>
      <c r="O31">
        <f t="shared" si="1"/>
        <v>1.9688999999999998E-2</v>
      </c>
    </row>
    <row r="32" spans="1:15" x14ac:dyDescent="0.35">
      <c r="A32">
        <v>37</v>
      </c>
      <c r="B32">
        <v>15.754022000000001</v>
      </c>
      <c r="C32" t="s">
        <v>13</v>
      </c>
      <c r="D32" t="s">
        <v>37</v>
      </c>
      <c r="E32" t="s">
        <v>14</v>
      </c>
      <c r="F32">
        <v>54</v>
      </c>
      <c r="G32" t="s">
        <v>49</v>
      </c>
      <c r="I32">
        <v>15.754022000000001</v>
      </c>
      <c r="J32">
        <v>15.756164</v>
      </c>
      <c r="K32">
        <v>2.1419999999999998E-3</v>
      </c>
      <c r="M32">
        <f t="shared" si="0"/>
        <v>-1.7547E-2</v>
      </c>
      <c r="N32">
        <v>1.9689000000000002E-2</v>
      </c>
      <c r="O32">
        <f t="shared" si="1"/>
        <v>1.8900000000000167E-4</v>
      </c>
    </row>
    <row r="33" spans="1:15" x14ac:dyDescent="0.35">
      <c r="A33">
        <v>38</v>
      </c>
      <c r="B33">
        <v>15.756164</v>
      </c>
      <c r="C33" t="s">
        <v>13</v>
      </c>
      <c r="D33" t="s">
        <v>37</v>
      </c>
      <c r="E33" t="s">
        <v>50</v>
      </c>
      <c r="F33">
        <v>368</v>
      </c>
      <c r="G33" t="s">
        <v>51</v>
      </c>
      <c r="I33">
        <v>15.756164</v>
      </c>
      <c r="J33">
        <v>15.775853</v>
      </c>
      <c r="K33">
        <v>1.9689000000000002E-2</v>
      </c>
      <c r="M33">
        <f t="shared" si="0"/>
        <v>1.95E-2</v>
      </c>
      <c r="N33">
        <v>1.8900000000000001E-4</v>
      </c>
      <c r="O33">
        <f t="shared" si="1"/>
        <v>1.83E-4</v>
      </c>
    </row>
    <row r="34" spans="1:15" x14ac:dyDescent="0.35">
      <c r="A34">
        <v>39</v>
      </c>
      <c r="B34">
        <v>15.775853</v>
      </c>
      <c r="C34" t="s">
        <v>46</v>
      </c>
      <c r="D34" t="s">
        <v>13</v>
      </c>
      <c r="E34" t="s">
        <v>14</v>
      </c>
      <c r="F34">
        <v>62</v>
      </c>
      <c r="G34" t="s">
        <v>52</v>
      </c>
      <c r="I34">
        <v>15.775853</v>
      </c>
      <c r="J34">
        <v>15.776042</v>
      </c>
      <c r="K34">
        <v>1.8900000000000001E-4</v>
      </c>
      <c r="M34">
        <f t="shared" si="0"/>
        <v>6.0000000000000103E-6</v>
      </c>
      <c r="N34">
        <v>1.83E-4</v>
      </c>
      <c r="O34">
        <f t="shared" si="1"/>
        <v>6.6656000000000007E-2</v>
      </c>
    </row>
    <row r="35" spans="1:15" x14ac:dyDescent="0.35">
      <c r="A35">
        <v>40</v>
      </c>
      <c r="B35">
        <v>15.776042</v>
      </c>
      <c r="C35" t="s">
        <v>13</v>
      </c>
      <c r="D35" t="s">
        <v>46</v>
      </c>
      <c r="E35" t="s">
        <v>14</v>
      </c>
      <c r="F35">
        <v>54</v>
      </c>
      <c r="G35" t="s">
        <v>53</v>
      </c>
      <c r="I35">
        <v>15.776042</v>
      </c>
      <c r="J35">
        <v>15.776225</v>
      </c>
      <c r="K35">
        <v>1.83E-4</v>
      </c>
      <c r="M35">
        <f t="shared" si="0"/>
        <v>-6.6473000000000004E-2</v>
      </c>
      <c r="N35">
        <v>6.6656000000000007E-2</v>
      </c>
      <c r="O35">
        <f t="shared" si="1"/>
        <v>3.6540000000000045E-3</v>
      </c>
    </row>
    <row r="36" spans="1:15" x14ac:dyDescent="0.35">
      <c r="A36">
        <v>41</v>
      </c>
      <c r="B36">
        <v>15.776225</v>
      </c>
      <c r="C36" t="s">
        <v>13</v>
      </c>
      <c r="D36" t="s">
        <v>46</v>
      </c>
      <c r="E36" t="s">
        <v>14</v>
      </c>
      <c r="F36">
        <v>54</v>
      </c>
      <c r="G36" t="s">
        <v>54</v>
      </c>
      <c r="I36">
        <v>15.776225</v>
      </c>
      <c r="J36">
        <v>15.842881</v>
      </c>
      <c r="K36">
        <v>6.6656000000000007E-2</v>
      </c>
      <c r="M36">
        <f t="shared" si="0"/>
        <v>6.3002000000000002E-2</v>
      </c>
      <c r="N36">
        <v>3.6540000000000001E-3</v>
      </c>
      <c r="O36">
        <f t="shared" si="1"/>
        <v>9.3449999999999991E-3</v>
      </c>
    </row>
    <row r="37" spans="1:15" x14ac:dyDescent="0.35">
      <c r="A37">
        <v>46</v>
      </c>
      <c r="B37">
        <v>15.842881</v>
      </c>
      <c r="C37" t="s">
        <v>37</v>
      </c>
      <c r="D37" t="s">
        <v>13</v>
      </c>
      <c r="E37" t="s">
        <v>50</v>
      </c>
      <c r="F37">
        <v>189</v>
      </c>
      <c r="G37" t="s">
        <v>51</v>
      </c>
      <c r="I37">
        <v>15.842881</v>
      </c>
      <c r="J37">
        <v>15.846534999999999</v>
      </c>
      <c r="K37">
        <v>3.6540000000000001E-3</v>
      </c>
      <c r="M37">
        <f t="shared" si="0"/>
        <v>-5.690999999999999E-3</v>
      </c>
      <c r="N37">
        <v>9.3449999999999991E-3</v>
      </c>
      <c r="O37">
        <f t="shared" si="1"/>
        <v>8.9000000000000537E-5</v>
      </c>
    </row>
    <row r="38" spans="1:15" x14ac:dyDescent="0.35">
      <c r="A38">
        <v>47</v>
      </c>
      <c r="B38">
        <v>15.846534999999999</v>
      </c>
      <c r="C38" t="s">
        <v>13</v>
      </c>
      <c r="D38" s="1">
        <v>38113165185</v>
      </c>
      <c r="E38" t="s">
        <v>14</v>
      </c>
      <c r="F38">
        <v>66</v>
      </c>
      <c r="G38" t="s">
        <v>55</v>
      </c>
      <c r="I38">
        <v>15.846534999999999</v>
      </c>
      <c r="J38">
        <v>15.855880000000001</v>
      </c>
      <c r="K38">
        <v>9.3449999999999991E-3</v>
      </c>
      <c r="M38">
        <f t="shared" si="0"/>
        <v>9.2559999999999986E-3</v>
      </c>
      <c r="N38" s="2">
        <v>8.8999999999999995E-5</v>
      </c>
      <c r="O38">
        <f t="shared" si="1"/>
        <v>3.1358999999999998E-2</v>
      </c>
    </row>
    <row r="39" spans="1:15" x14ac:dyDescent="0.35">
      <c r="A39">
        <v>48</v>
      </c>
      <c r="B39">
        <v>15.855880000000001</v>
      </c>
      <c r="C39" t="s">
        <v>46</v>
      </c>
      <c r="D39" t="s">
        <v>13</v>
      </c>
      <c r="E39" t="s">
        <v>14</v>
      </c>
      <c r="F39">
        <v>54</v>
      </c>
      <c r="G39" t="s">
        <v>56</v>
      </c>
      <c r="I39">
        <v>15.855880000000001</v>
      </c>
      <c r="J39">
        <v>15.855969</v>
      </c>
      <c r="K39" s="2">
        <v>8.8999999999999995E-5</v>
      </c>
      <c r="M39">
        <f t="shared" si="0"/>
        <v>-3.1269999999999999E-2</v>
      </c>
      <c r="N39">
        <v>3.1358999999999998E-2</v>
      </c>
      <c r="O39">
        <f t="shared" si="1"/>
        <v>0.33132099999999998</v>
      </c>
    </row>
    <row r="40" spans="1:15" x14ac:dyDescent="0.35">
      <c r="A40">
        <v>49</v>
      </c>
      <c r="B40">
        <v>15.855969</v>
      </c>
      <c r="C40" t="s">
        <v>13</v>
      </c>
      <c r="D40" t="s">
        <v>46</v>
      </c>
      <c r="E40" t="s">
        <v>14</v>
      </c>
      <c r="F40">
        <v>54</v>
      </c>
      <c r="G40" t="s">
        <v>57</v>
      </c>
      <c r="I40">
        <v>15.855969</v>
      </c>
      <c r="J40">
        <v>15.887328</v>
      </c>
      <c r="K40">
        <v>3.1358999999999998E-2</v>
      </c>
      <c r="M40">
        <f t="shared" si="0"/>
        <v>-0.29996199999999995</v>
      </c>
      <c r="N40">
        <v>0.33132099999999998</v>
      </c>
      <c r="O40">
        <f t="shared" si="1"/>
        <v>1.9200000000002548E-4</v>
      </c>
    </row>
    <row r="41" spans="1:15" x14ac:dyDescent="0.35">
      <c r="A41">
        <v>50</v>
      </c>
      <c r="B41">
        <v>15.887328</v>
      </c>
      <c r="C41" t="s">
        <v>13</v>
      </c>
      <c r="D41" t="s">
        <v>37</v>
      </c>
      <c r="E41" t="s">
        <v>14</v>
      </c>
      <c r="F41">
        <v>54</v>
      </c>
      <c r="G41" t="s">
        <v>58</v>
      </c>
      <c r="I41">
        <v>15.887328</v>
      </c>
      <c r="J41">
        <v>16.218648999999999</v>
      </c>
      <c r="K41">
        <v>0.33132099999999998</v>
      </c>
      <c r="M41">
        <f t="shared" si="0"/>
        <v>0.33112899999999995</v>
      </c>
      <c r="N41">
        <v>1.92E-4</v>
      </c>
      <c r="O41">
        <f t="shared" si="1"/>
        <v>1.1408E-2</v>
      </c>
    </row>
    <row r="42" spans="1:15" x14ac:dyDescent="0.35">
      <c r="A42">
        <v>51</v>
      </c>
      <c r="B42">
        <v>16.218648999999999</v>
      </c>
      <c r="C42" s="1">
        <v>38113165185</v>
      </c>
      <c r="D42" t="s">
        <v>13</v>
      </c>
      <c r="E42" t="s">
        <v>14</v>
      </c>
      <c r="F42">
        <v>62</v>
      </c>
      <c r="G42" t="s">
        <v>59</v>
      </c>
      <c r="I42">
        <v>16.218648999999999</v>
      </c>
      <c r="J42">
        <v>16.218841000000001</v>
      </c>
      <c r="K42">
        <v>1.92E-4</v>
      </c>
      <c r="M42">
        <f t="shared" si="0"/>
        <v>-1.1216E-2</v>
      </c>
      <c r="N42">
        <v>1.1408E-2</v>
      </c>
      <c r="O42">
        <f t="shared" si="1"/>
        <v>0.29554900000000001</v>
      </c>
    </row>
    <row r="43" spans="1:15" x14ac:dyDescent="0.35">
      <c r="A43">
        <v>52</v>
      </c>
      <c r="B43">
        <v>16.218841000000001</v>
      </c>
      <c r="C43" t="s">
        <v>13</v>
      </c>
      <c r="D43" s="1">
        <v>38113165185</v>
      </c>
      <c r="E43" t="s">
        <v>14</v>
      </c>
      <c r="F43">
        <v>54</v>
      </c>
      <c r="G43" t="s">
        <v>60</v>
      </c>
      <c r="I43">
        <v>16.218841000000001</v>
      </c>
      <c r="J43">
        <v>16.230249000000001</v>
      </c>
      <c r="K43">
        <v>1.1408E-2</v>
      </c>
      <c r="M43">
        <f t="shared" si="0"/>
        <v>-0.28414100000000003</v>
      </c>
      <c r="N43">
        <v>0.29554900000000001</v>
      </c>
      <c r="O43">
        <f t="shared" si="1"/>
        <v>0</v>
      </c>
    </row>
    <row r="44" spans="1:15" x14ac:dyDescent="0.35">
      <c r="A44">
        <v>53</v>
      </c>
      <c r="B44">
        <v>16.230249000000001</v>
      </c>
      <c r="C44" t="s">
        <v>13</v>
      </c>
      <c r="D44" s="1">
        <v>38113165185</v>
      </c>
      <c r="E44" t="s">
        <v>50</v>
      </c>
      <c r="F44">
        <v>738</v>
      </c>
      <c r="G44" t="s">
        <v>51</v>
      </c>
      <c r="I44">
        <v>16.230249000000001</v>
      </c>
      <c r="J44">
        <v>16.525798000000002</v>
      </c>
      <c r="K44">
        <v>0.29554900000000001</v>
      </c>
      <c r="M44">
        <f t="shared" si="0"/>
        <v>0.29554900000000001</v>
      </c>
      <c r="N44">
        <v>0</v>
      </c>
      <c r="O44">
        <f t="shared" si="1"/>
        <v>0</v>
      </c>
    </row>
    <row r="45" spans="1:15" x14ac:dyDescent="0.35">
      <c r="A45">
        <v>54</v>
      </c>
      <c r="B45">
        <v>16.525798000000002</v>
      </c>
      <c r="C45" t="s">
        <v>43</v>
      </c>
      <c r="D45" t="s">
        <v>13</v>
      </c>
      <c r="E45" t="s">
        <v>14</v>
      </c>
      <c r="F45">
        <v>54</v>
      </c>
      <c r="G45" t="s">
        <v>61</v>
      </c>
      <c r="I45">
        <v>16.525798000000002</v>
      </c>
      <c r="J45">
        <v>16.525798000000002</v>
      </c>
      <c r="K45">
        <v>0</v>
      </c>
      <c r="M45">
        <f t="shared" si="0"/>
        <v>0</v>
      </c>
      <c r="N45">
        <v>0</v>
      </c>
      <c r="O45">
        <f t="shared" si="1"/>
        <v>4.4686999999999998E-2</v>
      </c>
    </row>
    <row r="46" spans="1:15" x14ac:dyDescent="0.35">
      <c r="A46">
        <v>55</v>
      </c>
      <c r="B46">
        <v>16.525798000000002</v>
      </c>
      <c r="C46" s="1">
        <v>38113165185</v>
      </c>
      <c r="D46" t="s">
        <v>13</v>
      </c>
      <c r="E46" t="s">
        <v>14</v>
      </c>
      <c r="F46">
        <v>54</v>
      </c>
      <c r="G46" t="s">
        <v>62</v>
      </c>
      <c r="I46">
        <v>16.525798000000002</v>
      </c>
      <c r="J46">
        <v>16.525798000000002</v>
      </c>
      <c r="K46">
        <v>0</v>
      </c>
      <c r="M46">
        <f t="shared" si="0"/>
        <v>-4.4686999999999998E-2</v>
      </c>
      <c r="N46">
        <v>4.4686999999999998E-2</v>
      </c>
      <c r="O46">
        <f t="shared" si="1"/>
        <v>1.176159</v>
      </c>
    </row>
    <row r="47" spans="1:15" x14ac:dyDescent="0.35">
      <c r="A47">
        <v>56</v>
      </c>
      <c r="B47">
        <v>16.525798000000002</v>
      </c>
      <c r="C47" s="1">
        <v>38113165185</v>
      </c>
      <c r="D47" t="s">
        <v>13</v>
      </c>
      <c r="E47" t="s">
        <v>50</v>
      </c>
      <c r="F47">
        <v>157</v>
      </c>
      <c r="G47" t="s">
        <v>51</v>
      </c>
      <c r="I47">
        <v>16.525798000000002</v>
      </c>
      <c r="J47">
        <v>16.570485000000001</v>
      </c>
      <c r="K47">
        <v>4.4686999999999998E-2</v>
      </c>
      <c r="M47">
        <f t="shared" si="0"/>
        <v>-1.131472</v>
      </c>
      <c r="N47">
        <v>1.176159</v>
      </c>
      <c r="O47">
        <f t="shared" si="1"/>
        <v>6.2313999999999981E-2</v>
      </c>
    </row>
    <row r="48" spans="1:15" x14ac:dyDescent="0.35">
      <c r="A48">
        <v>57</v>
      </c>
      <c r="B48">
        <v>16.570485000000001</v>
      </c>
      <c r="C48" t="s">
        <v>13</v>
      </c>
      <c r="D48" s="1">
        <v>38113165185</v>
      </c>
      <c r="E48" t="s">
        <v>14</v>
      </c>
      <c r="F48">
        <v>54</v>
      </c>
      <c r="G48" t="s">
        <v>63</v>
      </c>
      <c r="I48">
        <v>16.570485000000001</v>
      </c>
      <c r="J48">
        <v>17.746644</v>
      </c>
      <c r="K48">
        <v>1.176159</v>
      </c>
      <c r="M48">
        <f t="shared" si="0"/>
        <v>1.113845</v>
      </c>
      <c r="N48">
        <v>6.2314000000000001E-2</v>
      </c>
      <c r="O48">
        <f t="shared" si="1"/>
        <v>2.7200000000000141E-4</v>
      </c>
    </row>
    <row r="49" spans="1:15" x14ac:dyDescent="0.35">
      <c r="A49">
        <v>61</v>
      </c>
      <c r="B49">
        <v>17.746644</v>
      </c>
      <c r="C49" t="s">
        <v>13</v>
      </c>
      <c r="D49" t="s">
        <v>64</v>
      </c>
      <c r="E49" t="s">
        <v>14</v>
      </c>
      <c r="F49">
        <v>66</v>
      </c>
      <c r="G49" t="s">
        <v>65</v>
      </c>
      <c r="I49">
        <v>17.746644</v>
      </c>
      <c r="J49">
        <v>17.808958000000001</v>
      </c>
      <c r="K49">
        <v>6.2314000000000001E-2</v>
      </c>
      <c r="M49">
        <f t="shared" si="0"/>
        <v>6.2042E-2</v>
      </c>
      <c r="N49">
        <v>2.72E-4</v>
      </c>
      <c r="O49">
        <f t="shared" si="1"/>
        <v>8.1810000000000008E-3</v>
      </c>
    </row>
    <row r="50" spans="1:15" x14ac:dyDescent="0.35">
      <c r="A50">
        <v>62</v>
      </c>
      <c r="B50">
        <v>17.808958000000001</v>
      </c>
      <c r="C50" t="s">
        <v>64</v>
      </c>
      <c r="D50" t="s">
        <v>13</v>
      </c>
      <c r="E50" t="s">
        <v>14</v>
      </c>
      <c r="F50">
        <v>66</v>
      </c>
      <c r="G50" t="s">
        <v>66</v>
      </c>
      <c r="I50">
        <v>17.808958000000001</v>
      </c>
      <c r="J50">
        <v>17.809229999999999</v>
      </c>
      <c r="K50">
        <v>2.72E-4</v>
      </c>
      <c r="M50">
        <f t="shared" si="0"/>
        <v>-7.9090000000000011E-3</v>
      </c>
      <c r="N50">
        <v>8.1810000000000008E-3</v>
      </c>
      <c r="O50">
        <f t="shared" si="1"/>
        <v>6.7669999999999996E-3</v>
      </c>
    </row>
    <row r="51" spans="1:15" x14ac:dyDescent="0.35">
      <c r="A51">
        <v>63</v>
      </c>
      <c r="B51">
        <v>17.809229999999999</v>
      </c>
      <c r="C51" t="s">
        <v>13</v>
      </c>
      <c r="D51" t="s">
        <v>64</v>
      </c>
      <c r="E51" t="s">
        <v>14</v>
      </c>
      <c r="F51">
        <v>54</v>
      </c>
      <c r="G51" t="s">
        <v>67</v>
      </c>
      <c r="I51">
        <v>17.809229999999999</v>
      </c>
      <c r="J51">
        <v>17.817411</v>
      </c>
      <c r="K51">
        <v>8.1810000000000008E-3</v>
      </c>
      <c r="M51">
        <f t="shared" si="0"/>
        <v>1.4140000000000012E-3</v>
      </c>
      <c r="N51">
        <v>6.7669999999999996E-3</v>
      </c>
      <c r="O51">
        <f t="shared" si="1"/>
        <v>0.130191</v>
      </c>
    </row>
    <row r="52" spans="1:15" x14ac:dyDescent="0.35">
      <c r="A52">
        <v>64</v>
      </c>
      <c r="B52">
        <v>17.817411</v>
      </c>
      <c r="C52" t="s">
        <v>13</v>
      </c>
      <c r="D52" t="s">
        <v>37</v>
      </c>
      <c r="E52" t="s">
        <v>50</v>
      </c>
      <c r="F52">
        <v>352</v>
      </c>
      <c r="G52" t="s">
        <v>51</v>
      </c>
      <c r="I52">
        <v>17.817411</v>
      </c>
      <c r="J52">
        <v>17.824178</v>
      </c>
      <c r="K52">
        <v>6.7669999999999996E-3</v>
      </c>
      <c r="M52">
        <f t="shared" si="0"/>
        <v>-0.12342400000000001</v>
      </c>
      <c r="N52">
        <v>0.130191</v>
      </c>
      <c r="O52">
        <f t="shared" si="1"/>
        <v>4.599999999999882E-4</v>
      </c>
    </row>
    <row r="53" spans="1:15" x14ac:dyDescent="0.35">
      <c r="A53">
        <v>65</v>
      </c>
      <c r="B53">
        <v>17.824178</v>
      </c>
      <c r="C53" t="s">
        <v>13</v>
      </c>
      <c r="D53" t="s">
        <v>64</v>
      </c>
      <c r="E53" t="s">
        <v>68</v>
      </c>
      <c r="F53">
        <v>635</v>
      </c>
      <c r="G53" t="s">
        <v>69</v>
      </c>
      <c r="I53">
        <v>17.824178</v>
      </c>
      <c r="J53">
        <v>17.954369</v>
      </c>
      <c r="K53">
        <v>0.130191</v>
      </c>
      <c r="M53">
        <f t="shared" si="0"/>
        <v>0.12973100000000001</v>
      </c>
      <c r="N53">
        <v>4.6000000000000001E-4</v>
      </c>
      <c r="O53">
        <f t="shared" si="1"/>
        <v>0</v>
      </c>
    </row>
    <row r="54" spans="1:15" x14ac:dyDescent="0.35">
      <c r="A54">
        <v>66</v>
      </c>
      <c r="B54">
        <v>17.954369</v>
      </c>
      <c r="C54" t="s">
        <v>64</v>
      </c>
      <c r="D54" t="s">
        <v>13</v>
      </c>
      <c r="E54" t="s">
        <v>14</v>
      </c>
      <c r="F54">
        <v>54</v>
      </c>
      <c r="G54" t="s">
        <v>70</v>
      </c>
      <c r="I54">
        <v>17.954369</v>
      </c>
      <c r="J54">
        <v>17.954829</v>
      </c>
      <c r="K54">
        <v>4.6000000000000001E-4</v>
      </c>
      <c r="M54">
        <f t="shared" si="0"/>
        <v>4.6000000000000001E-4</v>
      </c>
      <c r="N54">
        <v>0</v>
      </c>
      <c r="O54">
        <f t="shared" si="1"/>
        <v>1.2515999999999999E-2</v>
      </c>
    </row>
    <row r="55" spans="1:15" x14ac:dyDescent="0.35">
      <c r="A55">
        <v>67</v>
      </c>
      <c r="B55">
        <v>17.954829</v>
      </c>
      <c r="C55" t="s">
        <v>64</v>
      </c>
      <c r="D55" t="s">
        <v>13</v>
      </c>
      <c r="E55" t="s">
        <v>68</v>
      </c>
      <c r="F55">
        <v>266</v>
      </c>
      <c r="G55" t="s">
        <v>71</v>
      </c>
      <c r="I55">
        <v>17.954829</v>
      </c>
      <c r="J55">
        <v>17.954829</v>
      </c>
      <c r="K55">
        <v>0</v>
      </c>
      <c r="M55">
        <f t="shared" si="0"/>
        <v>-1.2515999999999999E-2</v>
      </c>
      <c r="N55">
        <v>1.2515999999999999E-2</v>
      </c>
      <c r="O55">
        <f t="shared" si="1"/>
        <v>2.4880000000000006E-3</v>
      </c>
    </row>
    <row r="56" spans="1:15" x14ac:dyDescent="0.35">
      <c r="A56">
        <v>68</v>
      </c>
      <c r="B56">
        <v>17.954829</v>
      </c>
      <c r="C56" t="s">
        <v>37</v>
      </c>
      <c r="D56" t="s">
        <v>13</v>
      </c>
      <c r="E56" t="s">
        <v>50</v>
      </c>
      <c r="F56">
        <v>189</v>
      </c>
      <c r="G56" t="s">
        <v>51</v>
      </c>
      <c r="I56">
        <v>17.954829</v>
      </c>
      <c r="J56">
        <v>17.967345000000002</v>
      </c>
      <c r="K56">
        <v>1.2515999999999999E-2</v>
      </c>
      <c r="M56">
        <f t="shared" si="0"/>
        <v>1.0027999999999999E-2</v>
      </c>
      <c r="N56">
        <v>2.4880000000000002E-3</v>
      </c>
      <c r="O56">
        <f t="shared" si="1"/>
        <v>6.7599999999999995E-4</v>
      </c>
    </row>
    <row r="57" spans="1:15" x14ac:dyDescent="0.35">
      <c r="A57">
        <v>69</v>
      </c>
      <c r="B57">
        <v>17.967345000000002</v>
      </c>
      <c r="C57" t="s">
        <v>13</v>
      </c>
      <c r="D57" t="s">
        <v>64</v>
      </c>
      <c r="E57" t="s">
        <v>68</v>
      </c>
      <c r="F57">
        <v>118</v>
      </c>
      <c r="G57" t="s">
        <v>72</v>
      </c>
      <c r="I57">
        <v>17.967345000000002</v>
      </c>
      <c r="J57">
        <v>17.969833000000001</v>
      </c>
      <c r="K57">
        <v>2.4880000000000002E-3</v>
      </c>
      <c r="M57">
        <f t="shared" si="0"/>
        <v>1.8120000000000002E-3</v>
      </c>
      <c r="N57">
        <v>6.7599999999999995E-4</v>
      </c>
      <c r="O57">
        <f t="shared" si="1"/>
        <v>2.9957000000000001E-2</v>
      </c>
    </row>
    <row r="58" spans="1:15" x14ac:dyDescent="0.35">
      <c r="A58">
        <v>70</v>
      </c>
      <c r="B58">
        <v>17.969833000000001</v>
      </c>
      <c r="C58" t="s">
        <v>13</v>
      </c>
      <c r="D58" t="s">
        <v>64</v>
      </c>
      <c r="E58" t="s">
        <v>68</v>
      </c>
      <c r="F58">
        <v>146</v>
      </c>
      <c r="G58" t="s">
        <v>22</v>
      </c>
      <c r="I58">
        <v>17.969833000000001</v>
      </c>
      <c r="J58">
        <v>17.970509</v>
      </c>
      <c r="K58">
        <v>6.7599999999999995E-4</v>
      </c>
      <c r="M58">
        <f t="shared" si="0"/>
        <v>-2.9281000000000001E-2</v>
      </c>
      <c r="N58">
        <v>2.9957000000000001E-2</v>
      </c>
      <c r="O58">
        <f t="shared" si="1"/>
        <v>8.1794000000000006E-2</v>
      </c>
    </row>
    <row r="59" spans="1:15" x14ac:dyDescent="0.35">
      <c r="A59">
        <v>71</v>
      </c>
      <c r="B59">
        <v>17.970509</v>
      </c>
      <c r="C59" t="s">
        <v>13</v>
      </c>
      <c r="D59" t="s">
        <v>64</v>
      </c>
      <c r="E59" t="s">
        <v>68</v>
      </c>
      <c r="F59">
        <v>503</v>
      </c>
      <c r="G59" t="s">
        <v>22</v>
      </c>
      <c r="I59">
        <v>17.970509</v>
      </c>
      <c r="J59">
        <v>18.000465999999999</v>
      </c>
      <c r="K59">
        <v>2.9957000000000001E-2</v>
      </c>
      <c r="M59">
        <f t="shared" si="0"/>
        <v>-5.1837000000000008E-2</v>
      </c>
      <c r="N59">
        <v>8.1794000000000006E-2</v>
      </c>
      <c r="O59">
        <f t="shared" si="1"/>
        <v>0</v>
      </c>
    </row>
    <row r="60" spans="1:15" x14ac:dyDescent="0.35">
      <c r="A60">
        <v>73</v>
      </c>
      <c r="B60">
        <v>18.000465999999999</v>
      </c>
      <c r="C60" t="s">
        <v>13</v>
      </c>
      <c r="D60" t="s">
        <v>37</v>
      </c>
      <c r="E60" t="s">
        <v>14</v>
      </c>
      <c r="F60">
        <v>54</v>
      </c>
      <c r="G60" t="s">
        <v>73</v>
      </c>
      <c r="I60">
        <v>18.000465999999999</v>
      </c>
      <c r="J60">
        <v>18.082260000000002</v>
      </c>
      <c r="K60">
        <v>8.1794000000000006E-2</v>
      </c>
      <c r="M60">
        <f t="shared" si="0"/>
        <v>8.1794000000000006E-2</v>
      </c>
      <c r="N60">
        <v>0</v>
      </c>
      <c r="O60">
        <f t="shared" si="1"/>
        <v>0</v>
      </c>
    </row>
    <row r="61" spans="1:15" x14ac:dyDescent="0.35">
      <c r="A61">
        <v>76</v>
      </c>
      <c r="B61">
        <v>18.082260000000002</v>
      </c>
      <c r="C61" t="s">
        <v>64</v>
      </c>
      <c r="D61" t="s">
        <v>13</v>
      </c>
      <c r="E61" t="s">
        <v>68</v>
      </c>
      <c r="F61">
        <v>634</v>
      </c>
      <c r="G61" t="s">
        <v>74</v>
      </c>
      <c r="I61">
        <v>18.082260000000002</v>
      </c>
      <c r="J61">
        <v>18.082260000000002</v>
      </c>
      <c r="K61">
        <v>0</v>
      </c>
      <c r="M61">
        <f t="shared" si="0"/>
        <v>0</v>
      </c>
      <c r="N61">
        <v>0</v>
      </c>
      <c r="O61">
        <f t="shared" si="1"/>
        <v>0</v>
      </c>
    </row>
    <row r="62" spans="1:15" x14ac:dyDescent="0.35">
      <c r="A62">
        <v>77</v>
      </c>
      <c r="B62">
        <v>18.082260000000002</v>
      </c>
      <c r="C62" t="s">
        <v>64</v>
      </c>
      <c r="D62" t="s">
        <v>13</v>
      </c>
      <c r="E62" t="s">
        <v>68</v>
      </c>
      <c r="F62">
        <v>85</v>
      </c>
      <c r="G62" t="s">
        <v>22</v>
      </c>
      <c r="I62">
        <v>18.082260000000002</v>
      </c>
      <c r="J62">
        <v>18.082260000000002</v>
      </c>
      <c r="K62">
        <v>0</v>
      </c>
      <c r="M62">
        <f t="shared" si="0"/>
        <v>0</v>
      </c>
      <c r="N62">
        <v>0</v>
      </c>
      <c r="O62">
        <f t="shared" si="1"/>
        <v>0</v>
      </c>
    </row>
    <row r="63" spans="1:15" x14ac:dyDescent="0.35">
      <c r="A63">
        <v>78</v>
      </c>
      <c r="B63">
        <v>18.082260000000002</v>
      </c>
      <c r="C63" t="s">
        <v>64</v>
      </c>
      <c r="D63" t="s">
        <v>13</v>
      </c>
      <c r="E63" t="s">
        <v>14</v>
      </c>
      <c r="F63">
        <v>54</v>
      </c>
      <c r="G63" t="s">
        <v>75</v>
      </c>
      <c r="I63">
        <v>18.082260000000002</v>
      </c>
      <c r="J63">
        <v>18.082260000000002</v>
      </c>
      <c r="K63">
        <v>0</v>
      </c>
      <c r="M63">
        <f t="shared" si="0"/>
        <v>0</v>
      </c>
      <c r="N63">
        <v>0</v>
      </c>
      <c r="O63">
        <f t="shared" si="1"/>
        <v>0</v>
      </c>
    </row>
    <row r="64" spans="1:15" x14ac:dyDescent="0.35">
      <c r="A64">
        <v>79</v>
      </c>
      <c r="B64">
        <v>18.082260000000002</v>
      </c>
      <c r="C64" t="s">
        <v>64</v>
      </c>
      <c r="D64" t="s">
        <v>13</v>
      </c>
      <c r="E64" t="s">
        <v>68</v>
      </c>
      <c r="F64">
        <v>396</v>
      </c>
      <c r="G64" t="s">
        <v>22</v>
      </c>
      <c r="I64">
        <v>18.082260000000002</v>
      </c>
      <c r="J64">
        <v>18.082260000000002</v>
      </c>
      <c r="K64">
        <v>0</v>
      </c>
      <c r="M64">
        <f t="shared" si="0"/>
        <v>0</v>
      </c>
      <c r="N64">
        <v>0</v>
      </c>
      <c r="O64">
        <f t="shared" si="1"/>
        <v>0</v>
      </c>
    </row>
    <row r="65" spans="1:15" x14ac:dyDescent="0.35">
      <c r="A65">
        <v>80</v>
      </c>
      <c r="B65">
        <v>18.082260000000002</v>
      </c>
      <c r="C65" t="s">
        <v>64</v>
      </c>
      <c r="D65" t="s">
        <v>13</v>
      </c>
      <c r="E65" t="s">
        <v>68</v>
      </c>
      <c r="F65">
        <v>637</v>
      </c>
      <c r="G65" t="s">
        <v>22</v>
      </c>
      <c r="I65">
        <v>18.082260000000002</v>
      </c>
      <c r="J65">
        <v>18.082260000000002</v>
      </c>
      <c r="K65">
        <v>0</v>
      </c>
      <c r="M65">
        <f t="shared" si="0"/>
        <v>0</v>
      </c>
      <c r="N65">
        <v>0</v>
      </c>
      <c r="O65">
        <f t="shared" si="1"/>
        <v>3.0400000000000002E-4</v>
      </c>
    </row>
    <row r="66" spans="1:15" x14ac:dyDescent="0.35">
      <c r="A66">
        <v>81</v>
      </c>
      <c r="B66">
        <v>18.082260000000002</v>
      </c>
      <c r="C66" t="s">
        <v>64</v>
      </c>
      <c r="D66" t="s">
        <v>13</v>
      </c>
      <c r="E66" t="s">
        <v>68</v>
      </c>
      <c r="F66">
        <v>85</v>
      </c>
      <c r="G66" t="s">
        <v>22</v>
      </c>
      <c r="I66">
        <v>18.082260000000002</v>
      </c>
      <c r="J66">
        <v>18.082260000000002</v>
      </c>
      <c r="K66">
        <v>0</v>
      </c>
      <c r="M66">
        <f t="shared" si="0"/>
        <v>-3.0400000000000002E-4</v>
      </c>
      <c r="N66">
        <v>3.0400000000000002E-4</v>
      </c>
      <c r="O66">
        <f t="shared" si="1"/>
        <v>3.21E-4</v>
      </c>
    </row>
    <row r="67" spans="1:15" x14ac:dyDescent="0.35">
      <c r="A67">
        <v>82</v>
      </c>
      <c r="B67">
        <v>18.082260000000002</v>
      </c>
      <c r="C67" t="s">
        <v>64</v>
      </c>
      <c r="D67" t="s">
        <v>13</v>
      </c>
      <c r="E67" t="s">
        <v>68</v>
      </c>
      <c r="F67">
        <v>93</v>
      </c>
      <c r="G67" t="s">
        <v>22</v>
      </c>
      <c r="I67">
        <v>18.082260000000002</v>
      </c>
      <c r="J67">
        <v>18.082564000000001</v>
      </c>
      <c r="K67">
        <v>3.0400000000000002E-4</v>
      </c>
      <c r="M67">
        <f t="shared" ref="M67:M130" si="2">K67-K68</f>
        <v>-1.699999999999998E-5</v>
      </c>
      <c r="N67">
        <v>3.21E-4</v>
      </c>
      <c r="O67">
        <f t="shared" ref="O67:O130" si="3">N67-M68</f>
        <v>1.3940000000000003E-3</v>
      </c>
    </row>
    <row r="68" spans="1:15" x14ac:dyDescent="0.35">
      <c r="A68">
        <v>83</v>
      </c>
      <c r="B68">
        <v>18.082564000000001</v>
      </c>
      <c r="C68" t="s">
        <v>13</v>
      </c>
      <c r="D68" t="s">
        <v>64</v>
      </c>
      <c r="E68" t="s">
        <v>14</v>
      </c>
      <c r="F68">
        <v>54</v>
      </c>
      <c r="G68" t="s">
        <v>76</v>
      </c>
      <c r="I68">
        <v>18.082564000000001</v>
      </c>
      <c r="J68">
        <v>18.082885000000001</v>
      </c>
      <c r="K68">
        <v>3.21E-4</v>
      </c>
      <c r="M68">
        <f t="shared" si="2"/>
        <v>-1.0730000000000002E-3</v>
      </c>
      <c r="N68">
        <v>1.3940000000000001E-3</v>
      </c>
      <c r="O68">
        <f t="shared" si="3"/>
        <v>2.8300000000000005E-4</v>
      </c>
    </row>
    <row r="69" spans="1:15" x14ac:dyDescent="0.35">
      <c r="A69">
        <v>84</v>
      </c>
      <c r="B69">
        <v>18.082885000000001</v>
      </c>
      <c r="C69" t="s">
        <v>13</v>
      </c>
      <c r="D69" t="s">
        <v>64</v>
      </c>
      <c r="E69" t="s">
        <v>14</v>
      </c>
      <c r="F69">
        <v>54</v>
      </c>
      <c r="G69" t="s">
        <v>77</v>
      </c>
      <c r="I69">
        <v>18.082885000000001</v>
      </c>
      <c r="J69">
        <v>18.084278999999999</v>
      </c>
      <c r="K69">
        <v>1.3940000000000001E-3</v>
      </c>
      <c r="M69">
        <f t="shared" si="2"/>
        <v>1.111E-3</v>
      </c>
      <c r="N69">
        <v>2.8299999999999999E-4</v>
      </c>
      <c r="O69">
        <f t="shared" si="3"/>
        <v>3.6600000000000001E-4</v>
      </c>
    </row>
    <row r="70" spans="1:15" x14ac:dyDescent="0.35">
      <c r="A70">
        <v>86</v>
      </c>
      <c r="B70">
        <v>18.084278999999999</v>
      </c>
      <c r="C70" t="s">
        <v>13</v>
      </c>
      <c r="D70" t="s">
        <v>64</v>
      </c>
      <c r="E70" t="s">
        <v>68</v>
      </c>
      <c r="F70">
        <v>85</v>
      </c>
      <c r="G70" t="s">
        <v>22</v>
      </c>
      <c r="I70">
        <v>18.084278999999999</v>
      </c>
      <c r="J70">
        <v>18.084561999999998</v>
      </c>
      <c r="K70">
        <v>2.8299999999999999E-4</v>
      </c>
      <c r="M70">
        <f t="shared" si="2"/>
        <v>-8.3000000000000012E-5</v>
      </c>
      <c r="N70">
        <v>3.6600000000000001E-4</v>
      </c>
      <c r="O70">
        <f t="shared" si="3"/>
        <v>5.5080999999999998E-2</v>
      </c>
    </row>
    <row r="71" spans="1:15" x14ac:dyDescent="0.35">
      <c r="A71">
        <v>87</v>
      </c>
      <c r="B71">
        <v>18.084561999999998</v>
      </c>
      <c r="C71" t="s">
        <v>13</v>
      </c>
      <c r="D71" t="s">
        <v>64</v>
      </c>
      <c r="E71" t="s">
        <v>68</v>
      </c>
      <c r="F71">
        <v>93</v>
      </c>
      <c r="G71" t="s">
        <v>22</v>
      </c>
      <c r="I71">
        <v>18.084561999999998</v>
      </c>
      <c r="J71">
        <v>18.084928000000001</v>
      </c>
      <c r="K71">
        <v>3.6600000000000001E-4</v>
      </c>
      <c r="M71">
        <f t="shared" si="2"/>
        <v>-5.4715E-2</v>
      </c>
      <c r="N71">
        <v>5.5080999999999998E-2</v>
      </c>
      <c r="O71">
        <f t="shared" si="3"/>
        <v>2.5399999999999728E-4</v>
      </c>
    </row>
    <row r="72" spans="1:15" x14ac:dyDescent="0.35">
      <c r="A72">
        <v>88</v>
      </c>
      <c r="B72">
        <v>18.084928000000001</v>
      </c>
      <c r="C72" t="s">
        <v>13</v>
      </c>
      <c r="D72" t="s">
        <v>78</v>
      </c>
      <c r="E72" t="s">
        <v>14</v>
      </c>
      <c r="F72">
        <v>66</v>
      </c>
      <c r="G72" t="s">
        <v>79</v>
      </c>
      <c r="I72">
        <v>18.084928000000001</v>
      </c>
      <c r="J72">
        <v>18.140008999999999</v>
      </c>
      <c r="K72">
        <v>5.5080999999999998E-2</v>
      </c>
      <c r="M72">
        <f t="shared" si="2"/>
        <v>5.4827000000000001E-2</v>
      </c>
      <c r="N72">
        <v>2.5399999999999999E-4</v>
      </c>
      <c r="O72">
        <f t="shared" si="3"/>
        <v>5.5960000000000003E-3</v>
      </c>
    </row>
    <row r="73" spans="1:15" x14ac:dyDescent="0.35">
      <c r="A73">
        <v>89</v>
      </c>
      <c r="B73">
        <v>18.140008999999999</v>
      </c>
      <c r="C73" t="s">
        <v>78</v>
      </c>
      <c r="D73" t="s">
        <v>13</v>
      </c>
      <c r="E73" t="s">
        <v>14</v>
      </c>
      <c r="F73">
        <v>66</v>
      </c>
      <c r="G73" t="s">
        <v>80</v>
      </c>
      <c r="I73">
        <v>18.140008999999999</v>
      </c>
      <c r="J73">
        <v>18.140263000000001</v>
      </c>
      <c r="K73">
        <v>2.5399999999999999E-4</v>
      </c>
      <c r="M73">
        <f t="shared" si="2"/>
        <v>-5.3420000000000004E-3</v>
      </c>
      <c r="N73">
        <v>5.5960000000000003E-3</v>
      </c>
      <c r="O73">
        <f t="shared" si="3"/>
        <v>0</v>
      </c>
    </row>
    <row r="74" spans="1:15" x14ac:dyDescent="0.35">
      <c r="A74">
        <v>90</v>
      </c>
      <c r="B74">
        <v>18.140263000000001</v>
      </c>
      <c r="C74" t="s">
        <v>13</v>
      </c>
      <c r="D74" t="s">
        <v>78</v>
      </c>
      <c r="E74" t="s">
        <v>14</v>
      </c>
      <c r="F74">
        <v>54</v>
      </c>
      <c r="G74" t="s">
        <v>81</v>
      </c>
      <c r="I74">
        <v>18.140263000000001</v>
      </c>
      <c r="J74">
        <v>18.145859000000002</v>
      </c>
      <c r="K74">
        <v>5.5960000000000003E-3</v>
      </c>
      <c r="M74">
        <f t="shared" si="2"/>
        <v>5.5960000000000003E-3</v>
      </c>
      <c r="N74">
        <v>0</v>
      </c>
      <c r="O74">
        <f t="shared" si="3"/>
        <v>4.803E-3</v>
      </c>
    </row>
    <row r="75" spans="1:15" x14ac:dyDescent="0.35">
      <c r="A75">
        <v>91</v>
      </c>
      <c r="B75">
        <v>18.145859000000002</v>
      </c>
      <c r="C75" t="s">
        <v>64</v>
      </c>
      <c r="D75" t="s">
        <v>13</v>
      </c>
      <c r="E75" t="s">
        <v>14</v>
      </c>
      <c r="F75">
        <v>54</v>
      </c>
      <c r="G75" t="s">
        <v>82</v>
      </c>
      <c r="I75">
        <v>18.145859000000002</v>
      </c>
      <c r="J75">
        <v>18.145859000000002</v>
      </c>
      <c r="K75">
        <v>0</v>
      </c>
      <c r="M75">
        <f t="shared" si="2"/>
        <v>-4.803E-3</v>
      </c>
      <c r="N75">
        <v>4.803E-3</v>
      </c>
      <c r="O75">
        <f t="shared" si="3"/>
        <v>9.9089999999999994E-3</v>
      </c>
    </row>
    <row r="76" spans="1:15" x14ac:dyDescent="0.35">
      <c r="A76">
        <v>92</v>
      </c>
      <c r="B76">
        <v>18.145859000000002</v>
      </c>
      <c r="C76" t="s">
        <v>64</v>
      </c>
      <c r="D76" t="s">
        <v>13</v>
      </c>
      <c r="E76" t="s">
        <v>14</v>
      </c>
      <c r="F76">
        <v>54</v>
      </c>
      <c r="G76" t="s">
        <v>83</v>
      </c>
      <c r="I76">
        <v>18.145859000000002</v>
      </c>
      <c r="J76">
        <v>18.150662000000001</v>
      </c>
      <c r="K76">
        <v>4.803E-3</v>
      </c>
      <c r="M76">
        <f t="shared" si="2"/>
        <v>-5.1059999999999994E-3</v>
      </c>
      <c r="N76">
        <v>9.9089999999999994E-3</v>
      </c>
      <c r="O76">
        <f t="shared" si="3"/>
        <v>5.4403E-2</v>
      </c>
    </row>
    <row r="77" spans="1:15" x14ac:dyDescent="0.35">
      <c r="A77">
        <v>93</v>
      </c>
      <c r="B77">
        <v>18.150662000000001</v>
      </c>
      <c r="C77" t="s">
        <v>13</v>
      </c>
      <c r="D77" t="s">
        <v>37</v>
      </c>
      <c r="E77" t="s">
        <v>50</v>
      </c>
      <c r="F77">
        <v>352</v>
      </c>
      <c r="G77" t="s">
        <v>51</v>
      </c>
      <c r="I77">
        <v>18.150662000000001</v>
      </c>
      <c r="J77">
        <v>18.160571000000001</v>
      </c>
      <c r="K77">
        <v>9.9089999999999994E-3</v>
      </c>
      <c r="M77">
        <f t="shared" si="2"/>
        <v>-4.4493999999999999E-2</v>
      </c>
      <c r="N77">
        <v>5.4403E-2</v>
      </c>
      <c r="O77">
        <f t="shared" si="3"/>
        <v>1.1383999999999998E-2</v>
      </c>
    </row>
    <row r="78" spans="1:15" x14ac:dyDescent="0.35">
      <c r="A78">
        <v>94</v>
      </c>
      <c r="B78">
        <v>18.160571000000001</v>
      </c>
      <c r="C78" t="s">
        <v>13</v>
      </c>
      <c r="D78" t="s">
        <v>78</v>
      </c>
      <c r="E78" t="s">
        <v>68</v>
      </c>
      <c r="F78">
        <v>571</v>
      </c>
      <c r="G78" t="s">
        <v>69</v>
      </c>
      <c r="I78">
        <v>18.160571000000001</v>
      </c>
      <c r="J78">
        <v>18.214974000000002</v>
      </c>
      <c r="K78">
        <v>5.4403E-2</v>
      </c>
      <c r="M78">
        <f t="shared" si="2"/>
        <v>4.3019000000000002E-2</v>
      </c>
      <c r="N78">
        <v>1.1384E-2</v>
      </c>
      <c r="O78">
        <f t="shared" si="3"/>
        <v>6.7000000000000046E-4</v>
      </c>
    </row>
    <row r="79" spans="1:15" x14ac:dyDescent="0.35">
      <c r="A79">
        <v>95</v>
      </c>
      <c r="B79">
        <v>18.214974000000002</v>
      </c>
      <c r="C79" t="s">
        <v>78</v>
      </c>
      <c r="D79" t="s">
        <v>13</v>
      </c>
      <c r="E79" t="s">
        <v>14</v>
      </c>
      <c r="F79">
        <v>54</v>
      </c>
      <c r="G79" t="s">
        <v>84</v>
      </c>
      <c r="I79">
        <v>18.214974000000002</v>
      </c>
      <c r="J79">
        <v>18.226358000000001</v>
      </c>
      <c r="K79">
        <v>1.1384E-2</v>
      </c>
      <c r="M79">
        <f t="shared" si="2"/>
        <v>1.0714E-2</v>
      </c>
      <c r="N79">
        <v>6.7000000000000002E-4</v>
      </c>
      <c r="O79">
        <f t="shared" si="3"/>
        <v>1.7500000000000003E-4</v>
      </c>
    </row>
    <row r="80" spans="1:15" x14ac:dyDescent="0.35">
      <c r="A80">
        <v>96</v>
      </c>
      <c r="B80">
        <v>18.226358000000001</v>
      </c>
      <c r="C80" t="s">
        <v>78</v>
      </c>
      <c r="D80" t="s">
        <v>13</v>
      </c>
      <c r="E80" t="s">
        <v>68</v>
      </c>
      <c r="F80">
        <v>1454</v>
      </c>
      <c r="G80" t="s">
        <v>85</v>
      </c>
      <c r="I80">
        <v>18.226358000000001</v>
      </c>
      <c r="J80">
        <v>18.227028000000001</v>
      </c>
      <c r="K80">
        <v>6.7000000000000002E-4</v>
      </c>
      <c r="M80">
        <f t="shared" si="2"/>
        <v>4.95E-4</v>
      </c>
      <c r="N80">
        <v>1.75E-4</v>
      </c>
      <c r="O80">
        <f t="shared" si="3"/>
        <v>9.9299999999999996E-4</v>
      </c>
    </row>
    <row r="81" spans="1:15" x14ac:dyDescent="0.35">
      <c r="A81">
        <v>97</v>
      </c>
      <c r="B81">
        <v>18.227028000000001</v>
      </c>
      <c r="C81" t="s">
        <v>78</v>
      </c>
      <c r="D81" t="s">
        <v>13</v>
      </c>
      <c r="E81" t="s">
        <v>14</v>
      </c>
      <c r="F81">
        <v>1454</v>
      </c>
      <c r="G81" t="s">
        <v>86</v>
      </c>
      <c r="I81">
        <v>18.227028000000001</v>
      </c>
      <c r="J81">
        <v>18.227202999999999</v>
      </c>
      <c r="K81">
        <v>1.75E-4</v>
      </c>
      <c r="M81">
        <f t="shared" si="2"/>
        <v>-8.1799999999999993E-4</v>
      </c>
      <c r="N81">
        <v>9.9299999999999996E-4</v>
      </c>
      <c r="O81">
        <f t="shared" si="3"/>
        <v>3.7491999999999998E-2</v>
      </c>
    </row>
    <row r="82" spans="1:15" x14ac:dyDescent="0.35">
      <c r="A82">
        <v>98</v>
      </c>
      <c r="B82">
        <v>18.227202999999999</v>
      </c>
      <c r="C82" t="s">
        <v>13</v>
      </c>
      <c r="D82" t="s">
        <v>78</v>
      </c>
      <c r="E82" t="s">
        <v>14</v>
      </c>
      <c r="F82">
        <v>54</v>
      </c>
      <c r="G82" t="s">
        <v>87</v>
      </c>
      <c r="I82">
        <v>18.227202999999999</v>
      </c>
      <c r="J82">
        <v>18.228196000000001</v>
      </c>
      <c r="K82">
        <v>9.9299999999999996E-4</v>
      </c>
      <c r="M82">
        <f t="shared" si="2"/>
        <v>-3.6498999999999997E-2</v>
      </c>
      <c r="N82">
        <v>3.7491999999999998E-2</v>
      </c>
      <c r="O82">
        <f t="shared" si="3"/>
        <v>1.9889999999999977E-3</v>
      </c>
    </row>
    <row r="83" spans="1:15" x14ac:dyDescent="0.35">
      <c r="A83">
        <v>99</v>
      </c>
      <c r="B83">
        <v>18.228196000000001</v>
      </c>
      <c r="C83" t="s">
        <v>78</v>
      </c>
      <c r="D83" t="s">
        <v>13</v>
      </c>
      <c r="E83" t="s">
        <v>68</v>
      </c>
      <c r="F83">
        <v>1079</v>
      </c>
      <c r="G83" t="s">
        <v>22</v>
      </c>
      <c r="I83">
        <v>18.228196000000001</v>
      </c>
      <c r="J83">
        <v>18.265688000000001</v>
      </c>
      <c r="K83">
        <v>3.7491999999999998E-2</v>
      </c>
      <c r="M83">
        <f t="shared" si="2"/>
        <v>3.5503E-2</v>
      </c>
      <c r="N83">
        <v>1.9889999999999999E-3</v>
      </c>
      <c r="O83">
        <f t="shared" si="3"/>
        <v>1.4171E-2</v>
      </c>
    </row>
    <row r="84" spans="1:15" x14ac:dyDescent="0.35">
      <c r="A84">
        <v>100</v>
      </c>
      <c r="B84">
        <v>18.265688000000001</v>
      </c>
      <c r="C84" t="s">
        <v>37</v>
      </c>
      <c r="D84" t="s">
        <v>13</v>
      </c>
      <c r="E84" t="s">
        <v>50</v>
      </c>
      <c r="F84">
        <v>189</v>
      </c>
      <c r="G84" t="s">
        <v>51</v>
      </c>
      <c r="I84">
        <v>18.265688000000001</v>
      </c>
      <c r="J84">
        <v>18.267676999999999</v>
      </c>
      <c r="K84">
        <v>1.9889999999999999E-3</v>
      </c>
      <c r="M84">
        <f t="shared" si="2"/>
        <v>-1.2182E-2</v>
      </c>
      <c r="N84">
        <v>1.4171E-2</v>
      </c>
      <c r="O84">
        <f t="shared" si="3"/>
        <v>6.2819999999999994E-3</v>
      </c>
    </row>
    <row r="85" spans="1:15" x14ac:dyDescent="0.35">
      <c r="A85">
        <v>101</v>
      </c>
      <c r="B85">
        <v>18.267676999999999</v>
      </c>
      <c r="C85" t="s">
        <v>13</v>
      </c>
      <c r="D85" t="s">
        <v>78</v>
      </c>
      <c r="E85" t="s">
        <v>14</v>
      </c>
      <c r="F85">
        <v>54</v>
      </c>
      <c r="G85" t="s">
        <v>88</v>
      </c>
      <c r="I85">
        <v>18.267676999999999</v>
      </c>
      <c r="J85">
        <v>18.281848</v>
      </c>
      <c r="K85">
        <v>1.4171E-2</v>
      </c>
      <c r="M85">
        <f t="shared" si="2"/>
        <v>7.8890000000000002E-3</v>
      </c>
      <c r="N85">
        <v>6.2820000000000003E-3</v>
      </c>
      <c r="O85">
        <f t="shared" si="3"/>
        <v>2.329999999999997E-4</v>
      </c>
    </row>
    <row r="86" spans="1:15" x14ac:dyDescent="0.35">
      <c r="A86">
        <v>102</v>
      </c>
      <c r="B86">
        <v>18.281848</v>
      </c>
      <c r="C86" t="s">
        <v>13</v>
      </c>
      <c r="D86" t="s">
        <v>78</v>
      </c>
      <c r="E86" t="s">
        <v>68</v>
      </c>
      <c r="F86">
        <v>118</v>
      </c>
      <c r="G86" t="s">
        <v>72</v>
      </c>
      <c r="I86">
        <v>18.281848</v>
      </c>
      <c r="J86">
        <v>18.288129999999999</v>
      </c>
      <c r="K86">
        <v>6.2820000000000003E-3</v>
      </c>
      <c r="M86">
        <f t="shared" si="2"/>
        <v>6.0490000000000006E-3</v>
      </c>
      <c r="N86">
        <v>2.33E-4</v>
      </c>
      <c r="O86">
        <f t="shared" si="3"/>
        <v>1.16E-4</v>
      </c>
    </row>
    <row r="87" spans="1:15" x14ac:dyDescent="0.35">
      <c r="A87">
        <v>103</v>
      </c>
      <c r="B87">
        <v>18.288129999999999</v>
      </c>
      <c r="C87" t="s">
        <v>13</v>
      </c>
      <c r="D87" t="s">
        <v>78</v>
      </c>
      <c r="E87" t="s">
        <v>68</v>
      </c>
      <c r="F87">
        <v>100</v>
      </c>
      <c r="G87" t="s">
        <v>22</v>
      </c>
      <c r="I87">
        <v>18.288129999999999</v>
      </c>
      <c r="J87">
        <v>18.288363</v>
      </c>
      <c r="K87">
        <v>2.33E-4</v>
      </c>
      <c r="M87">
        <f t="shared" si="2"/>
        <v>1.17E-4</v>
      </c>
      <c r="N87">
        <v>1.16E-4</v>
      </c>
      <c r="O87">
        <f t="shared" si="3"/>
        <v>2.764E-3</v>
      </c>
    </row>
    <row r="88" spans="1:15" x14ac:dyDescent="0.35">
      <c r="A88">
        <v>104</v>
      </c>
      <c r="B88">
        <v>18.288363</v>
      </c>
      <c r="C88" t="s">
        <v>13</v>
      </c>
      <c r="D88" t="s">
        <v>78</v>
      </c>
      <c r="E88" t="s">
        <v>68</v>
      </c>
      <c r="F88">
        <v>91</v>
      </c>
      <c r="G88" t="s">
        <v>22</v>
      </c>
      <c r="I88">
        <v>18.288363</v>
      </c>
      <c r="J88">
        <v>18.288478999999999</v>
      </c>
      <c r="K88">
        <v>1.16E-4</v>
      </c>
      <c r="M88">
        <f t="shared" si="2"/>
        <v>-2.6480000000000002E-3</v>
      </c>
      <c r="N88">
        <v>2.764E-3</v>
      </c>
      <c r="O88">
        <f t="shared" si="3"/>
        <v>1.5845000000000001E-2</v>
      </c>
    </row>
    <row r="89" spans="1:15" x14ac:dyDescent="0.35">
      <c r="A89">
        <v>105</v>
      </c>
      <c r="B89">
        <v>18.288478999999999</v>
      </c>
      <c r="C89" t="s">
        <v>13</v>
      </c>
      <c r="D89" t="s">
        <v>78</v>
      </c>
      <c r="E89" t="s">
        <v>68</v>
      </c>
      <c r="F89">
        <v>103</v>
      </c>
      <c r="G89" t="s">
        <v>22</v>
      </c>
      <c r="I89">
        <v>18.288478999999999</v>
      </c>
      <c r="J89">
        <v>18.291243000000001</v>
      </c>
      <c r="K89">
        <v>2.764E-3</v>
      </c>
      <c r="M89">
        <f t="shared" si="2"/>
        <v>-1.3081000000000002E-2</v>
      </c>
      <c r="N89">
        <v>1.5845000000000001E-2</v>
      </c>
      <c r="O89">
        <f t="shared" si="3"/>
        <v>1.6896999999999999E-2</v>
      </c>
    </row>
    <row r="90" spans="1:15" x14ac:dyDescent="0.35">
      <c r="A90">
        <v>106</v>
      </c>
      <c r="B90">
        <v>18.291243000000001</v>
      </c>
      <c r="C90" t="s">
        <v>13</v>
      </c>
      <c r="D90" t="s">
        <v>78</v>
      </c>
      <c r="E90" t="s">
        <v>68</v>
      </c>
      <c r="F90">
        <v>2356</v>
      </c>
      <c r="G90" t="s">
        <v>22</v>
      </c>
      <c r="I90">
        <v>18.291243000000001</v>
      </c>
      <c r="J90">
        <v>18.307088</v>
      </c>
      <c r="K90">
        <v>1.5845000000000001E-2</v>
      </c>
      <c r="M90">
        <f t="shared" si="2"/>
        <v>-1.0519999999999974E-3</v>
      </c>
      <c r="N90">
        <v>1.6896999999999999E-2</v>
      </c>
      <c r="O90">
        <f t="shared" si="3"/>
        <v>1.7599999999999907E-4</v>
      </c>
    </row>
    <row r="91" spans="1:15" x14ac:dyDescent="0.35">
      <c r="A91">
        <v>107</v>
      </c>
      <c r="B91">
        <v>18.307088</v>
      </c>
      <c r="C91" t="s">
        <v>13</v>
      </c>
      <c r="D91" t="s">
        <v>37</v>
      </c>
      <c r="E91" t="s">
        <v>14</v>
      </c>
      <c r="F91">
        <v>54</v>
      </c>
      <c r="G91" t="s">
        <v>89</v>
      </c>
      <c r="I91">
        <v>18.307088</v>
      </c>
      <c r="J91">
        <v>18.323985</v>
      </c>
      <c r="K91">
        <v>1.6896999999999999E-2</v>
      </c>
      <c r="M91">
        <f t="shared" si="2"/>
        <v>1.6721E-2</v>
      </c>
      <c r="N91">
        <v>1.76E-4</v>
      </c>
      <c r="O91">
        <f t="shared" si="3"/>
        <v>7.0999999999999991E-4</v>
      </c>
    </row>
    <row r="92" spans="1:15" x14ac:dyDescent="0.35">
      <c r="A92">
        <v>108</v>
      </c>
      <c r="B92">
        <v>18.323985</v>
      </c>
      <c r="C92" t="s">
        <v>78</v>
      </c>
      <c r="D92" t="s">
        <v>13</v>
      </c>
      <c r="E92" t="s">
        <v>68</v>
      </c>
      <c r="F92">
        <v>634</v>
      </c>
      <c r="G92" t="s">
        <v>74</v>
      </c>
      <c r="I92">
        <v>18.323985</v>
      </c>
      <c r="J92">
        <v>18.324161</v>
      </c>
      <c r="K92">
        <v>1.76E-4</v>
      </c>
      <c r="M92">
        <f t="shared" si="2"/>
        <v>-5.3399999999999997E-4</v>
      </c>
      <c r="N92">
        <v>7.1000000000000002E-4</v>
      </c>
      <c r="O92">
        <f t="shared" si="3"/>
        <v>1.8685E-2</v>
      </c>
    </row>
    <row r="93" spans="1:15" x14ac:dyDescent="0.35">
      <c r="A93">
        <v>109</v>
      </c>
      <c r="B93">
        <v>18.324161</v>
      </c>
      <c r="C93" t="s">
        <v>13</v>
      </c>
      <c r="D93" t="s">
        <v>78</v>
      </c>
      <c r="E93" t="s">
        <v>14</v>
      </c>
      <c r="F93">
        <v>54</v>
      </c>
      <c r="G93" t="s">
        <v>90</v>
      </c>
      <c r="I93">
        <v>18.324161</v>
      </c>
      <c r="J93">
        <v>18.324871000000002</v>
      </c>
      <c r="K93">
        <v>7.1000000000000002E-4</v>
      </c>
      <c r="M93">
        <f t="shared" si="2"/>
        <v>-1.7975000000000001E-2</v>
      </c>
      <c r="N93">
        <v>1.8685E-2</v>
      </c>
      <c r="O93">
        <f t="shared" si="3"/>
        <v>0</v>
      </c>
    </row>
    <row r="94" spans="1:15" x14ac:dyDescent="0.35">
      <c r="A94">
        <v>110</v>
      </c>
      <c r="B94">
        <v>18.324871000000002</v>
      </c>
      <c r="C94" t="s">
        <v>13</v>
      </c>
      <c r="D94" t="s">
        <v>78</v>
      </c>
      <c r="E94" t="s">
        <v>68</v>
      </c>
      <c r="F94">
        <v>85</v>
      </c>
      <c r="G94" t="s">
        <v>22</v>
      </c>
      <c r="I94">
        <v>18.324871000000002</v>
      </c>
      <c r="J94">
        <v>18.343556</v>
      </c>
      <c r="K94">
        <v>1.8685E-2</v>
      </c>
      <c r="M94">
        <f t="shared" si="2"/>
        <v>1.8685E-2</v>
      </c>
      <c r="N94">
        <v>0</v>
      </c>
      <c r="O94">
        <f t="shared" si="3"/>
        <v>6.43E-3</v>
      </c>
    </row>
    <row r="95" spans="1:15" x14ac:dyDescent="0.35">
      <c r="A95">
        <v>111</v>
      </c>
      <c r="B95">
        <v>18.343556</v>
      </c>
      <c r="C95" t="s">
        <v>78</v>
      </c>
      <c r="D95" t="s">
        <v>13</v>
      </c>
      <c r="E95" t="s">
        <v>14</v>
      </c>
      <c r="F95">
        <v>54</v>
      </c>
      <c r="G95" t="s">
        <v>91</v>
      </c>
      <c r="I95">
        <v>18.343556</v>
      </c>
      <c r="J95">
        <v>18.343556</v>
      </c>
      <c r="K95">
        <v>0</v>
      </c>
      <c r="M95">
        <f t="shared" si="2"/>
        <v>-6.43E-3</v>
      </c>
      <c r="N95">
        <v>6.43E-3</v>
      </c>
      <c r="O95">
        <f t="shared" si="3"/>
        <v>2.1499999999999991E-4</v>
      </c>
    </row>
    <row r="96" spans="1:15" x14ac:dyDescent="0.35">
      <c r="A96">
        <v>112</v>
      </c>
      <c r="B96">
        <v>18.343556</v>
      </c>
      <c r="C96" t="s">
        <v>78</v>
      </c>
      <c r="D96" t="s">
        <v>13</v>
      </c>
      <c r="E96" t="s">
        <v>68</v>
      </c>
      <c r="F96">
        <v>85</v>
      </c>
      <c r="G96" t="s">
        <v>22</v>
      </c>
      <c r="I96">
        <v>18.343556</v>
      </c>
      <c r="J96">
        <v>18.349986000000001</v>
      </c>
      <c r="K96">
        <v>6.43E-3</v>
      </c>
      <c r="M96">
        <f t="shared" si="2"/>
        <v>6.215E-3</v>
      </c>
      <c r="N96">
        <v>2.1499999999999999E-4</v>
      </c>
      <c r="O96">
        <f t="shared" si="3"/>
        <v>2.5339999999999998E-3</v>
      </c>
    </row>
    <row r="97" spans="1:15" x14ac:dyDescent="0.35">
      <c r="A97">
        <v>113</v>
      </c>
      <c r="B97">
        <v>18.349986000000001</v>
      </c>
      <c r="C97" t="s">
        <v>78</v>
      </c>
      <c r="D97" t="s">
        <v>13</v>
      </c>
      <c r="E97" t="s">
        <v>68</v>
      </c>
      <c r="F97">
        <v>85</v>
      </c>
      <c r="G97" t="s">
        <v>22</v>
      </c>
      <c r="I97">
        <v>18.349986000000001</v>
      </c>
      <c r="J97">
        <v>18.350200999999998</v>
      </c>
      <c r="K97">
        <v>2.1499999999999999E-4</v>
      </c>
      <c r="M97">
        <f t="shared" si="2"/>
        <v>-2.3189999999999999E-3</v>
      </c>
      <c r="N97">
        <v>2.5339999999999998E-3</v>
      </c>
      <c r="O97">
        <f t="shared" si="3"/>
        <v>2.4321000000000002E-2</v>
      </c>
    </row>
    <row r="98" spans="1:15" x14ac:dyDescent="0.35">
      <c r="A98">
        <v>114</v>
      </c>
      <c r="B98">
        <v>18.350200999999998</v>
      </c>
      <c r="C98" t="s">
        <v>13</v>
      </c>
      <c r="D98" t="s">
        <v>78</v>
      </c>
      <c r="E98" t="s">
        <v>14</v>
      </c>
      <c r="F98">
        <v>54</v>
      </c>
      <c r="G98" t="s">
        <v>92</v>
      </c>
      <c r="I98">
        <v>18.350200999999998</v>
      </c>
      <c r="J98">
        <v>18.352734999999999</v>
      </c>
      <c r="K98">
        <v>2.5339999999999998E-3</v>
      </c>
      <c r="M98">
        <f t="shared" si="2"/>
        <v>-2.1787000000000001E-2</v>
      </c>
      <c r="N98">
        <v>2.4320999999999999E-2</v>
      </c>
      <c r="O98">
        <f t="shared" si="3"/>
        <v>4.2429000000000001E-2</v>
      </c>
    </row>
    <row r="99" spans="1:15" x14ac:dyDescent="0.35">
      <c r="A99">
        <v>115</v>
      </c>
      <c r="B99">
        <v>18.352734999999999</v>
      </c>
      <c r="C99" t="s">
        <v>78</v>
      </c>
      <c r="D99" t="s">
        <v>13</v>
      </c>
      <c r="E99" t="s">
        <v>14</v>
      </c>
      <c r="F99">
        <v>54</v>
      </c>
      <c r="G99" t="s">
        <v>93</v>
      </c>
      <c r="I99">
        <v>18.352734999999999</v>
      </c>
      <c r="J99">
        <v>18.377056</v>
      </c>
      <c r="K99">
        <v>2.4320999999999999E-2</v>
      </c>
      <c r="M99">
        <f t="shared" si="2"/>
        <v>-1.8108000000000003E-2</v>
      </c>
      <c r="N99">
        <v>4.2429000000000001E-2</v>
      </c>
      <c r="O99">
        <f t="shared" si="3"/>
        <v>0</v>
      </c>
    </row>
    <row r="100" spans="1:15" x14ac:dyDescent="0.35">
      <c r="A100">
        <v>116</v>
      </c>
      <c r="B100">
        <v>18.377056</v>
      </c>
      <c r="C100" t="s">
        <v>78</v>
      </c>
      <c r="D100" t="s">
        <v>13</v>
      </c>
      <c r="E100" t="s">
        <v>14</v>
      </c>
      <c r="F100">
        <v>54</v>
      </c>
      <c r="G100" t="s">
        <v>94</v>
      </c>
      <c r="I100">
        <v>18.377056</v>
      </c>
      <c r="J100">
        <v>18.419485000000002</v>
      </c>
      <c r="K100">
        <v>4.2429000000000001E-2</v>
      </c>
      <c r="M100">
        <f t="shared" si="2"/>
        <v>4.2429000000000001E-2</v>
      </c>
      <c r="N100">
        <v>0</v>
      </c>
      <c r="O100">
        <f t="shared" si="3"/>
        <v>0</v>
      </c>
    </row>
    <row r="101" spans="1:15" x14ac:dyDescent="0.35">
      <c r="A101">
        <v>117</v>
      </c>
      <c r="B101">
        <v>18.419485000000002</v>
      </c>
      <c r="C101" t="s">
        <v>78</v>
      </c>
      <c r="D101" t="s">
        <v>13</v>
      </c>
      <c r="E101" t="s">
        <v>68</v>
      </c>
      <c r="F101">
        <v>923</v>
      </c>
      <c r="G101" t="s">
        <v>22</v>
      </c>
      <c r="I101">
        <v>18.419485000000002</v>
      </c>
      <c r="J101">
        <v>18.419485000000002</v>
      </c>
      <c r="K101">
        <v>0</v>
      </c>
      <c r="M101">
        <f t="shared" si="2"/>
        <v>0</v>
      </c>
      <c r="N101">
        <v>0</v>
      </c>
      <c r="O101">
        <f t="shared" si="3"/>
        <v>2.32E-4</v>
      </c>
    </row>
    <row r="102" spans="1:15" x14ac:dyDescent="0.35">
      <c r="A102">
        <v>118</v>
      </c>
      <c r="B102">
        <v>18.419485000000002</v>
      </c>
      <c r="C102" t="s">
        <v>78</v>
      </c>
      <c r="D102" t="s">
        <v>13</v>
      </c>
      <c r="E102" t="s">
        <v>68</v>
      </c>
      <c r="F102">
        <v>124</v>
      </c>
      <c r="G102" t="s">
        <v>22</v>
      </c>
      <c r="I102">
        <v>18.419485000000002</v>
      </c>
      <c r="J102">
        <v>18.419485000000002</v>
      </c>
      <c r="K102">
        <v>0</v>
      </c>
      <c r="M102">
        <f t="shared" si="2"/>
        <v>-2.32E-4</v>
      </c>
      <c r="N102">
        <v>2.32E-4</v>
      </c>
      <c r="O102">
        <f t="shared" si="3"/>
        <v>5.0619999999999988E-3</v>
      </c>
    </row>
    <row r="103" spans="1:15" x14ac:dyDescent="0.35">
      <c r="A103">
        <v>119</v>
      </c>
      <c r="B103">
        <v>18.419485000000002</v>
      </c>
      <c r="C103" t="s">
        <v>78</v>
      </c>
      <c r="D103" t="s">
        <v>13</v>
      </c>
      <c r="E103" t="s">
        <v>68</v>
      </c>
      <c r="F103">
        <v>172</v>
      </c>
      <c r="G103" t="s">
        <v>22</v>
      </c>
      <c r="I103">
        <v>18.419485000000002</v>
      </c>
      <c r="J103">
        <v>18.419716999999999</v>
      </c>
      <c r="K103">
        <v>2.32E-4</v>
      </c>
      <c r="M103">
        <f t="shared" si="2"/>
        <v>-4.8299999999999992E-3</v>
      </c>
      <c r="N103">
        <v>5.0619999999999997E-3</v>
      </c>
      <c r="O103">
        <f t="shared" si="3"/>
        <v>4.8821000000000003E-2</v>
      </c>
    </row>
    <row r="104" spans="1:15" x14ac:dyDescent="0.35">
      <c r="A104">
        <v>120</v>
      </c>
      <c r="B104">
        <v>18.419716999999999</v>
      </c>
      <c r="C104" t="s">
        <v>13</v>
      </c>
      <c r="D104" t="s">
        <v>78</v>
      </c>
      <c r="E104" t="s">
        <v>14</v>
      </c>
      <c r="F104">
        <v>54</v>
      </c>
      <c r="G104" t="s">
        <v>95</v>
      </c>
      <c r="I104">
        <v>18.419716999999999</v>
      </c>
      <c r="J104">
        <v>18.424779000000001</v>
      </c>
      <c r="K104">
        <v>5.0619999999999997E-3</v>
      </c>
      <c r="M104">
        <f t="shared" si="2"/>
        <v>-4.3759000000000006E-2</v>
      </c>
      <c r="N104">
        <v>4.8821000000000003E-2</v>
      </c>
      <c r="O104">
        <f t="shared" si="3"/>
        <v>6.2829999999999969E-3</v>
      </c>
    </row>
    <row r="105" spans="1:15" x14ac:dyDescent="0.35">
      <c r="A105">
        <v>121</v>
      </c>
      <c r="B105">
        <v>18.424779000000001</v>
      </c>
      <c r="C105" t="s">
        <v>13</v>
      </c>
      <c r="D105" t="s">
        <v>78</v>
      </c>
      <c r="E105" t="s">
        <v>68</v>
      </c>
      <c r="F105">
        <v>89</v>
      </c>
      <c r="G105" t="s">
        <v>22</v>
      </c>
      <c r="I105">
        <v>18.424779000000001</v>
      </c>
      <c r="J105">
        <v>18.473600000000001</v>
      </c>
      <c r="K105">
        <v>4.8821000000000003E-2</v>
      </c>
      <c r="M105">
        <f t="shared" si="2"/>
        <v>4.2538000000000006E-2</v>
      </c>
      <c r="N105">
        <v>6.2830000000000004E-3</v>
      </c>
      <c r="O105">
        <f t="shared" si="3"/>
        <v>5.1041000000000003E-2</v>
      </c>
    </row>
    <row r="106" spans="1:15" x14ac:dyDescent="0.35">
      <c r="A106">
        <v>122</v>
      </c>
      <c r="B106">
        <v>18.473600000000001</v>
      </c>
      <c r="C106" t="s">
        <v>13</v>
      </c>
      <c r="D106" t="s">
        <v>78</v>
      </c>
      <c r="E106" t="s">
        <v>68</v>
      </c>
      <c r="F106">
        <v>1077</v>
      </c>
      <c r="G106" t="s">
        <v>22</v>
      </c>
      <c r="I106">
        <v>18.473600000000001</v>
      </c>
      <c r="J106">
        <v>18.479883000000001</v>
      </c>
      <c r="K106">
        <v>6.2830000000000004E-3</v>
      </c>
      <c r="M106">
        <f t="shared" si="2"/>
        <v>-4.4758000000000006E-2</v>
      </c>
      <c r="N106">
        <v>5.1041000000000003E-2</v>
      </c>
      <c r="O106">
        <f t="shared" si="3"/>
        <v>5.3759999999999988E-3</v>
      </c>
    </row>
    <row r="107" spans="1:15" x14ac:dyDescent="0.35">
      <c r="A107">
        <v>123</v>
      </c>
      <c r="B107">
        <v>18.479883000000001</v>
      </c>
      <c r="C107" t="s">
        <v>78</v>
      </c>
      <c r="D107" t="s">
        <v>13</v>
      </c>
      <c r="E107" t="s">
        <v>14</v>
      </c>
      <c r="F107">
        <v>54</v>
      </c>
      <c r="G107" t="s">
        <v>96</v>
      </c>
      <c r="I107">
        <v>18.479883000000001</v>
      </c>
      <c r="J107">
        <v>18.530923999999999</v>
      </c>
      <c r="K107">
        <v>5.1041000000000003E-2</v>
      </c>
      <c r="M107">
        <f t="shared" si="2"/>
        <v>4.5665000000000004E-2</v>
      </c>
      <c r="N107">
        <v>5.3759999999999997E-3</v>
      </c>
      <c r="O107">
        <f t="shared" si="3"/>
        <v>0</v>
      </c>
    </row>
    <row r="108" spans="1:15" x14ac:dyDescent="0.35">
      <c r="A108">
        <v>124</v>
      </c>
      <c r="B108">
        <v>18.530923999999999</v>
      </c>
      <c r="C108" t="s">
        <v>78</v>
      </c>
      <c r="D108" t="s">
        <v>13</v>
      </c>
      <c r="E108" t="s">
        <v>14</v>
      </c>
      <c r="F108">
        <v>54</v>
      </c>
      <c r="G108" t="s">
        <v>97</v>
      </c>
      <c r="I108">
        <v>18.530923999999999</v>
      </c>
      <c r="J108">
        <v>18.536300000000001</v>
      </c>
      <c r="K108">
        <v>5.3759999999999997E-3</v>
      </c>
      <c r="M108">
        <f t="shared" si="2"/>
        <v>5.3759999999999997E-3</v>
      </c>
      <c r="N108">
        <v>0</v>
      </c>
      <c r="O108">
        <f t="shared" si="3"/>
        <v>0</v>
      </c>
    </row>
    <row r="109" spans="1:15" x14ac:dyDescent="0.35">
      <c r="A109">
        <v>125</v>
      </c>
      <c r="B109">
        <v>18.536300000000001</v>
      </c>
      <c r="C109" t="s">
        <v>78</v>
      </c>
      <c r="D109" t="s">
        <v>13</v>
      </c>
      <c r="E109" t="s">
        <v>68</v>
      </c>
      <c r="F109">
        <v>258</v>
      </c>
      <c r="G109" t="s">
        <v>22</v>
      </c>
      <c r="I109">
        <v>18.536300000000001</v>
      </c>
      <c r="J109">
        <v>18.536300000000001</v>
      </c>
      <c r="K109">
        <v>0</v>
      </c>
      <c r="M109">
        <f t="shared" si="2"/>
        <v>0</v>
      </c>
      <c r="N109">
        <v>0</v>
      </c>
      <c r="O109">
        <f t="shared" si="3"/>
        <v>2.5700000000000001E-4</v>
      </c>
    </row>
    <row r="110" spans="1:15" x14ac:dyDescent="0.35">
      <c r="A110">
        <v>126</v>
      </c>
      <c r="B110">
        <v>18.536300000000001</v>
      </c>
      <c r="C110" t="s">
        <v>78</v>
      </c>
      <c r="D110" t="s">
        <v>13</v>
      </c>
      <c r="E110" t="s">
        <v>68</v>
      </c>
      <c r="F110">
        <v>85</v>
      </c>
      <c r="G110" t="s">
        <v>22</v>
      </c>
      <c r="I110">
        <v>18.536300000000001</v>
      </c>
      <c r="J110">
        <v>18.536300000000001</v>
      </c>
      <c r="K110">
        <v>0</v>
      </c>
      <c r="M110">
        <f t="shared" si="2"/>
        <v>-2.5700000000000001E-4</v>
      </c>
      <c r="N110">
        <v>2.5700000000000001E-4</v>
      </c>
      <c r="O110">
        <f t="shared" si="3"/>
        <v>4.5760000000000002E-3</v>
      </c>
    </row>
    <row r="111" spans="1:15" x14ac:dyDescent="0.35">
      <c r="A111">
        <v>127</v>
      </c>
      <c r="B111">
        <v>18.536300000000001</v>
      </c>
      <c r="C111" t="s">
        <v>78</v>
      </c>
      <c r="D111" t="s">
        <v>13</v>
      </c>
      <c r="E111" t="s">
        <v>68</v>
      </c>
      <c r="F111">
        <v>93</v>
      </c>
      <c r="G111" t="s">
        <v>22</v>
      </c>
      <c r="I111">
        <v>18.536300000000001</v>
      </c>
      <c r="J111">
        <v>18.536556999999998</v>
      </c>
      <c r="K111">
        <v>2.5700000000000001E-4</v>
      </c>
      <c r="M111">
        <f t="shared" si="2"/>
        <v>-4.3189999999999999E-3</v>
      </c>
      <c r="N111">
        <v>4.5760000000000002E-3</v>
      </c>
      <c r="O111">
        <f t="shared" si="3"/>
        <v>2.2471999999999999E-2</v>
      </c>
    </row>
    <row r="112" spans="1:15" x14ac:dyDescent="0.35">
      <c r="A112">
        <v>128</v>
      </c>
      <c r="B112">
        <v>18.536556999999998</v>
      </c>
      <c r="C112" t="s">
        <v>13</v>
      </c>
      <c r="D112" t="s">
        <v>78</v>
      </c>
      <c r="E112" t="s">
        <v>14</v>
      </c>
      <c r="F112">
        <v>54</v>
      </c>
      <c r="G112" t="s">
        <v>98</v>
      </c>
      <c r="I112">
        <v>18.536556999999998</v>
      </c>
      <c r="J112">
        <v>18.541132999999999</v>
      </c>
      <c r="K112">
        <v>4.5760000000000002E-3</v>
      </c>
      <c r="M112">
        <f t="shared" si="2"/>
        <v>-1.7895999999999999E-2</v>
      </c>
      <c r="N112">
        <v>2.2471999999999999E-2</v>
      </c>
      <c r="O112">
        <f t="shared" si="3"/>
        <v>3.6461E-2</v>
      </c>
    </row>
    <row r="113" spans="1:15" x14ac:dyDescent="0.35">
      <c r="A113">
        <v>129</v>
      </c>
      <c r="B113">
        <v>18.541132999999999</v>
      </c>
      <c r="C113" t="s">
        <v>13</v>
      </c>
      <c r="D113" t="s">
        <v>78</v>
      </c>
      <c r="E113" t="s">
        <v>68</v>
      </c>
      <c r="F113">
        <v>93</v>
      </c>
      <c r="G113" t="s">
        <v>22</v>
      </c>
      <c r="I113">
        <v>18.541132999999999</v>
      </c>
      <c r="J113">
        <v>18.563604999999999</v>
      </c>
      <c r="K113">
        <v>2.2471999999999999E-2</v>
      </c>
      <c r="M113">
        <f t="shared" si="2"/>
        <v>-1.3989000000000001E-2</v>
      </c>
      <c r="N113">
        <v>3.6461E-2</v>
      </c>
      <c r="O113">
        <f t="shared" si="3"/>
        <v>5.0900000000000251E-4</v>
      </c>
    </row>
    <row r="114" spans="1:15" x14ac:dyDescent="0.35">
      <c r="A114">
        <v>130</v>
      </c>
      <c r="B114">
        <v>18.563604999999999</v>
      </c>
      <c r="C114" t="s">
        <v>13</v>
      </c>
      <c r="D114" t="s">
        <v>78</v>
      </c>
      <c r="E114" t="s">
        <v>68</v>
      </c>
      <c r="F114">
        <v>625</v>
      </c>
      <c r="G114" t="s">
        <v>22</v>
      </c>
      <c r="I114">
        <v>18.563604999999999</v>
      </c>
      <c r="J114">
        <v>18.600066000000002</v>
      </c>
      <c r="K114">
        <v>3.6461E-2</v>
      </c>
      <c r="M114">
        <f t="shared" si="2"/>
        <v>3.5951999999999998E-2</v>
      </c>
      <c r="N114">
        <v>5.0900000000000001E-4</v>
      </c>
      <c r="O114">
        <f t="shared" si="3"/>
        <v>7.1419999999999999E-3</v>
      </c>
    </row>
    <row r="115" spans="1:15" x14ac:dyDescent="0.35">
      <c r="A115">
        <v>136</v>
      </c>
      <c r="B115">
        <v>18.600066000000002</v>
      </c>
      <c r="C115" t="s">
        <v>13</v>
      </c>
      <c r="D115" t="s">
        <v>99</v>
      </c>
      <c r="E115" t="s">
        <v>14</v>
      </c>
      <c r="F115">
        <v>66</v>
      </c>
      <c r="G115" t="s">
        <v>100</v>
      </c>
      <c r="I115">
        <v>18.600066000000002</v>
      </c>
      <c r="J115">
        <v>18.600574999999999</v>
      </c>
      <c r="K115">
        <v>5.0900000000000001E-4</v>
      </c>
      <c r="M115">
        <f t="shared" si="2"/>
        <v>-6.633E-3</v>
      </c>
      <c r="N115">
        <v>7.1419999999999999E-3</v>
      </c>
      <c r="O115">
        <f t="shared" si="3"/>
        <v>7.43E-3</v>
      </c>
    </row>
    <row r="116" spans="1:15" x14ac:dyDescent="0.35">
      <c r="A116">
        <v>137</v>
      </c>
      <c r="B116">
        <v>18.600574999999999</v>
      </c>
      <c r="C116" t="s">
        <v>13</v>
      </c>
      <c r="D116" t="s">
        <v>99</v>
      </c>
      <c r="E116" t="s">
        <v>14</v>
      </c>
      <c r="F116">
        <v>66</v>
      </c>
      <c r="G116" t="s">
        <v>101</v>
      </c>
      <c r="I116">
        <v>18.600574999999999</v>
      </c>
      <c r="J116">
        <v>18.607717000000001</v>
      </c>
      <c r="K116">
        <v>7.1419999999999999E-3</v>
      </c>
      <c r="M116">
        <f t="shared" si="2"/>
        <v>-2.8800000000000006E-4</v>
      </c>
      <c r="N116">
        <v>7.43E-3</v>
      </c>
      <c r="O116">
        <f t="shared" si="3"/>
        <v>0</v>
      </c>
    </row>
    <row r="117" spans="1:15" x14ac:dyDescent="0.35">
      <c r="A117">
        <v>138</v>
      </c>
      <c r="B117">
        <v>18.607717000000001</v>
      </c>
      <c r="C117" t="s">
        <v>78</v>
      </c>
      <c r="D117" t="s">
        <v>13</v>
      </c>
      <c r="E117" t="s">
        <v>14</v>
      </c>
      <c r="F117">
        <v>54</v>
      </c>
      <c r="G117" t="s">
        <v>102</v>
      </c>
      <c r="I117">
        <v>18.607717000000001</v>
      </c>
      <c r="J117">
        <v>18.615147</v>
      </c>
      <c r="K117">
        <v>7.43E-3</v>
      </c>
      <c r="M117">
        <f t="shared" si="2"/>
        <v>7.43E-3</v>
      </c>
      <c r="N117">
        <v>0</v>
      </c>
      <c r="O117">
        <f t="shared" si="3"/>
        <v>0</v>
      </c>
    </row>
    <row r="118" spans="1:15" x14ac:dyDescent="0.35">
      <c r="A118">
        <v>139</v>
      </c>
      <c r="B118">
        <v>18.615147</v>
      </c>
      <c r="C118" t="s">
        <v>78</v>
      </c>
      <c r="D118" t="s">
        <v>13</v>
      </c>
      <c r="E118" t="s">
        <v>68</v>
      </c>
      <c r="F118">
        <v>121</v>
      </c>
      <c r="G118" t="s">
        <v>22</v>
      </c>
      <c r="I118">
        <v>18.615147</v>
      </c>
      <c r="J118">
        <v>18.615147</v>
      </c>
      <c r="K118">
        <v>0</v>
      </c>
      <c r="M118">
        <f t="shared" si="2"/>
        <v>0</v>
      </c>
      <c r="N118">
        <v>0</v>
      </c>
      <c r="O118">
        <f t="shared" si="3"/>
        <v>1.8599999999999999E-4</v>
      </c>
    </row>
    <row r="119" spans="1:15" x14ac:dyDescent="0.35">
      <c r="A119">
        <v>140</v>
      </c>
      <c r="B119">
        <v>18.615147</v>
      </c>
      <c r="C119" t="s">
        <v>78</v>
      </c>
      <c r="D119" t="s">
        <v>13</v>
      </c>
      <c r="E119" t="s">
        <v>68</v>
      </c>
      <c r="F119">
        <v>85</v>
      </c>
      <c r="G119" t="s">
        <v>22</v>
      </c>
      <c r="I119">
        <v>18.615147</v>
      </c>
      <c r="J119">
        <v>18.615147</v>
      </c>
      <c r="K119">
        <v>0</v>
      </c>
      <c r="M119">
        <f t="shared" si="2"/>
        <v>-1.8599999999999999E-4</v>
      </c>
      <c r="N119">
        <v>1.8599999999999999E-4</v>
      </c>
      <c r="O119">
        <f t="shared" si="3"/>
        <v>2.1649999999999998E-3</v>
      </c>
    </row>
    <row r="120" spans="1:15" x14ac:dyDescent="0.35">
      <c r="A120">
        <v>141</v>
      </c>
      <c r="B120">
        <v>18.615147</v>
      </c>
      <c r="C120" t="s">
        <v>78</v>
      </c>
      <c r="D120" t="s">
        <v>13</v>
      </c>
      <c r="E120" t="s">
        <v>68</v>
      </c>
      <c r="F120">
        <v>93</v>
      </c>
      <c r="G120" t="s">
        <v>22</v>
      </c>
      <c r="I120">
        <v>18.615147</v>
      </c>
      <c r="J120">
        <v>18.615333</v>
      </c>
      <c r="K120">
        <v>1.8599999999999999E-4</v>
      </c>
      <c r="M120">
        <f t="shared" si="2"/>
        <v>-1.9789999999999999E-3</v>
      </c>
      <c r="N120">
        <v>2.1649999999999998E-3</v>
      </c>
      <c r="O120">
        <f t="shared" si="3"/>
        <v>2.0671999999999999E-2</v>
      </c>
    </row>
    <row r="121" spans="1:15" x14ac:dyDescent="0.35">
      <c r="A121">
        <v>142</v>
      </c>
      <c r="B121">
        <v>18.615333</v>
      </c>
      <c r="C121" t="s">
        <v>13</v>
      </c>
      <c r="D121" t="s">
        <v>78</v>
      </c>
      <c r="E121" t="s">
        <v>14</v>
      </c>
      <c r="F121">
        <v>54</v>
      </c>
      <c r="G121" t="s">
        <v>103</v>
      </c>
      <c r="I121">
        <v>18.615333</v>
      </c>
      <c r="J121">
        <v>18.617498000000001</v>
      </c>
      <c r="K121">
        <v>2.1649999999999998E-3</v>
      </c>
      <c r="M121">
        <f t="shared" si="2"/>
        <v>-1.8506999999999999E-2</v>
      </c>
      <c r="N121">
        <v>2.0671999999999999E-2</v>
      </c>
      <c r="O121">
        <f t="shared" si="3"/>
        <v>1.5300000000000036E-4</v>
      </c>
    </row>
    <row r="122" spans="1:15" x14ac:dyDescent="0.35">
      <c r="A122">
        <v>143</v>
      </c>
      <c r="B122">
        <v>18.617498000000001</v>
      </c>
      <c r="C122" t="s">
        <v>13</v>
      </c>
      <c r="D122" t="s">
        <v>78</v>
      </c>
      <c r="E122" t="s">
        <v>68</v>
      </c>
      <c r="F122">
        <v>93</v>
      </c>
      <c r="G122" t="s">
        <v>22</v>
      </c>
      <c r="I122">
        <v>18.617498000000001</v>
      </c>
      <c r="J122">
        <v>18.638169999999999</v>
      </c>
      <c r="K122">
        <v>2.0671999999999999E-2</v>
      </c>
      <c r="M122">
        <f t="shared" si="2"/>
        <v>2.0518999999999999E-2</v>
      </c>
      <c r="N122">
        <v>1.5300000000000001E-4</v>
      </c>
      <c r="O122">
        <f t="shared" si="3"/>
        <v>2.6549999999999998E-3</v>
      </c>
    </row>
    <row r="123" spans="1:15" x14ac:dyDescent="0.35">
      <c r="A123">
        <v>145</v>
      </c>
      <c r="B123">
        <v>18.638169999999999</v>
      </c>
      <c r="C123" t="s">
        <v>78</v>
      </c>
      <c r="D123" t="s">
        <v>13</v>
      </c>
      <c r="E123" t="s">
        <v>68</v>
      </c>
      <c r="F123">
        <v>1454</v>
      </c>
      <c r="G123" t="s">
        <v>22</v>
      </c>
      <c r="I123">
        <v>18.638169999999999</v>
      </c>
      <c r="J123">
        <v>18.638323</v>
      </c>
      <c r="K123">
        <v>1.5300000000000001E-4</v>
      </c>
      <c r="M123">
        <f t="shared" si="2"/>
        <v>-2.5019999999999999E-3</v>
      </c>
      <c r="N123">
        <v>2.6549999999999998E-3</v>
      </c>
      <c r="O123">
        <f t="shared" si="3"/>
        <v>1.1699999999999992E-4</v>
      </c>
    </row>
    <row r="124" spans="1:15" x14ac:dyDescent="0.35">
      <c r="A124">
        <v>146</v>
      </c>
      <c r="B124">
        <v>18.638323</v>
      </c>
      <c r="C124" t="s">
        <v>13</v>
      </c>
      <c r="D124" t="s">
        <v>78</v>
      </c>
      <c r="E124" t="s">
        <v>14</v>
      </c>
      <c r="F124">
        <v>54</v>
      </c>
      <c r="G124" t="s">
        <v>104</v>
      </c>
      <c r="I124">
        <v>18.638323</v>
      </c>
      <c r="J124">
        <v>18.640978</v>
      </c>
      <c r="K124">
        <v>2.6549999999999998E-3</v>
      </c>
      <c r="M124">
        <f t="shared" si="2"/>
        <v>2.5379999999999999E-3</v>
      </c>
      <c r="N124">
        <v>1.17E-4</v>
      </c>
      <c r="O124">
        <f t="shared" si="3"/>
        <v>1.1299999999999999E-3</v>
      </c>
    </row>
    <row r="125" spans="1:15" x14ac:dyDescent="0.35">
      <c r="A125">
        <v>147</v>
      </c>
      <c r="B125">
        <v>18.640978</v>
      </c>
      <c r="C125" t="s">
        <v>78</v>
      </c>
      <c r="D125" t="s">
        <v>13</v>
      </c>
      <c r="E125" t="s">
        <v>68</v>
      </c>
      <c r="F125">
        <v>1454</v>
      </c>
      <c r="G125" t="s">
        <v>22</v>
      </c>
      <c r="I125">
        <v>18.640978</v>
      </c>
      <c r="J125">
        <v>18.641095</v>
      </c>
      <c r="K125">
        <v>1.17E-4</v>
      </c>
      <c r="M125">
        <f t="shared" si="2"/>
        <v>-1.013E-3</v>
      </c>
      <c r="N125">
        <v>1.1299999999999999E-3</v>
      </c>
      <c r="O125">
        <f t="shared" si="3"/>
        <v>0</v>
      </c>
    </row>
    <row r="126" spans="1:15" x14ac:dyDescent="0.35">
      <c r="A126">
        <v>148</v>
      </c>
      <c r="B126">
        <v>18.641095</v>
      </c>
      <c r="C126" t="s">
        <v>13</v>
      </c>
      <c r="D126" t="s">
        <v>78</v>
      </c>
      <c r="E126" t="s">
        <v>14</v>
      </c>
      <c r="F126">
        <v>54</v>
      </c>
      <c r="G126" t="s">
        <v>105</v>
      </c>
      <c r="I126">
        <v>18.641095</v>
      </c>
      <c r="J126">
        <v>18.642225</v>
      </c>
      <c r="K126">
        <v>1.1299999999999999E-3</v>
      </c>
      <c r="M126">
        <f t="shared" si="2"/>
        <v>1.1299999999999999E-3</v>
      </c>
      <c r="N126">
        <v>0</v>
      </c>
      <c r="O126">
        <f t="shared" si="3"/>
        <v>0</v>
      </c>
    </row>
    <row r="127" spans="1:15" x14ac:dyDescent="0.35">
      <c r="A127">
        <v>149</v>
      </c>
      <c r="B127">
        <v>18.642225</v>
      </c>
      <c r="C127" t="s">
        <v>78</v>
      </c>
      <c r="D127" t="s">
        <v>13</v>
      </c>
      <c r="E127" t="s">
        <v>68</v>
      </c>
      <c r="F127">
        <v>1454</v>
      </c>
      <c r="G127" t="s">
        <v>22</v>
      </c>
      <c r="I127">
        <v>18.642225</v>
      </c>
      <c r="J127">
        <v>18.642225</v>
      </c>
      <c r="K127">
        <v>0</v>
      </c>
      <c r="M127">
        <f t="shared" si="2"/>
        <v>0</v>
      </c>
      <c r="N127">
        <v>0</v>
      </c>
      <c r="O127">
        <f t="shared" si="3"/>
        <v>1.3100000000000001E-4</v>
      </c>
    </row>
    <row r="128" spans="1:15" x14ac:dyDescent="0.35">
      <c r="A128">
        <v>150</v>
      </c>
      <c r="B128">
        <v>18.642225</v>
      </c>
      <c r="C128" t="s">
        <v>99</v>
      </c>
      <c r="D128" t="s">
        <v>13</v>
      </c>
      <c r="E128" t="s">
        <v>14</v>
      </c>
      <c r="F128">
        <v>66</v>
      </c>
      <c r="G128" t="s">
        <v>106</v>
      </c>
      <c r="I128">
        <v>18.642225</v>
      </c>
      <c r="J128">
        <v>18.642225</v>
      </c>
      <c r="K128">
        <v>0</v>
      </c>
      <c r="M128">
        <f t="shared" si="2"/>
        <v>-1.3100000000000001E-4</v>
      </c>
      <c r="N128">
        <v>1.3100000000000001E-4</v>
      </c>
      <c r="O128">
        <f t="shared" si="3"/>
        <v>3.4600000000000001E-4</v>
      </c>
    </row>
    <row r="129" spans="1:15" x14ac:dyDescent="0.35">
      <c r="A129">
        <v>151</v>
      </c>
      <c r="B129">
        <v>18.642225</v>
      </c>
      <c r="C129" t="s">
        <v>99</v>
      </c>
      <c r="D129" t="s">
        <v>13</v>
      </c>
      <c r="E129" t="s">
        <v>14</v>
      </c>
      <c r="F129">
        <v>66</v>
      </c>
      <c r="G129" t="s">
        <v>107</v>
      </c>
      <c r="I129">
        <v>18.642225</v>
      </c>
      <c r="J129">
        <v>18.642355999999999</v>
      </c>
      <c r="K129">
        <v>1.3100000000000001E-4</v>
      </c>
      <c r="M129">
        <f t="shared" si="2"/>
        <v>-2.1499999999999999E-4</v>
      </c>
      <c r="N129">
        <v>3.4600000000000001E-4</v>
      </c>
      <c r="O129">
        <f t="shared" si="3"/>
        <v>9.6000000000000002E-5</v>
      </c>
    </row>
    <row r="130" spans="1:15" x14ac:dyDescent="0.35">
      <c r="A130">
        <v>152</v>
      </c>
      <c r="B130">
        <v>18.642355999999999</v>
      </c>
      <c r="C130" t="s">
        <v>13</v>
      </c>
      <c r="D130" t="s">
        <v>78</v>
      </c>
      <c r="E130" t="s">
        <v>14</v>
      </c>
      <c r="F130">
        <v>54</v>
      </c>
      <c r="G130" t="s">
        <v>108</v>
      </c>
      <c r="I130">
        <v>18.642355999999999</v>
      </c>
      <c r="J130">
        <v>18.642702</v>
      </c>
      <c r="K130">
        <v>3.4600000000000001E-4</v>
      </c>
      <c r="M130">
        <f t="shared" si="2"/>
        <v>2.5000000000000001E-4</v>
      </c>
      <c r="N130" s="2">
        <v>9.6000000000000002E-5</v>
      </c>
      <c r="O130">
        <f t="shared" si="3"/>
        <v>3.3700000000000002E-3</v>
      </c>
    </row>
    <row r="131" spans="1:15" x14ac:dyDescent="0.35">
      <c r="A131">
        <v>153</v>
      </c>
      <c r="B131">
        <v>18.642702</v>
      </c>
      <c r="C131" t="s">
        <v>13</v>
      </c>
      <c r="D131" t="s">
        <v>99</v>
      </c>
      <c r="E131" t="s">
        <v>14</v>
      </c>
      <c r="F131">
        <v>54</v>
      </c>
      <c r="G131" t="s">
        <v>109</v>
      </c>
      <c r="I131">
        <v>18.642702</v>
      </c>
      <c r="J131">
        <v>18.642797999999999</v>
      </c>
      <c r="K131" s="2">
        <v>9.6000000000000002E-5</v>
      </c>
      <c r="M131">
        <f t="shared" ref="M131:M194" si="4">K131-K132</f>
        <v>-3.274E-3</v>
      </c>
      <c r="N131">
        <v>3.3700000000000002E-3</v>
      </c>
      <c r="O131">
        <f t="shared" ref="O131:O194" si="5">N131-M132</f>
        <v>2.8399999999999996E-4</v>
      </c>
    </row>
    <row r="132" spans="1:15" x14ac:dyDescent="0.35">
      <c r="A132">
        <v>154</v>
      </c>
      <c r="B132">
        <v>18.642797999999999</v>
      </c>
      <c r="C132" t="s">
        <v>13</v>
      </c>
      <c r="D132" t="s">
        <v>99</v>
      </c>
      <c r="E132" t="s">
        <v>14</v>
      </c>
      <c r="F132">
        <v>54</v>
      </c>
      <c r="G132" t="s">
        <v>110</v>
      </c>
      <c r="I132">
        <v>18.642797999999999</v>
      </c>
      <c r="J132">
        <v>18.646167999999999</v>
      </c>
      <c r="K132">
        <v>3.3700000000000002E-3</v>
      </c>
      <c r="M132">
        <f t="shared" si="4"/>
        <v>3.0860000000000002E-3</v>
      </c>
      <c r="N132">
        <v>2.8400000000000002E-4</v>
      </c>
      <c r="O132">
        <f t="shared" si="5"/>
        <v>2.4580000000000001E-3</v>
      </c>
    </row>
    <row r="133" spans="1:15" x14ac:dyDescent="0.35">
      <c r="A133">
        <v>155</v>
      </c>
      <c r="B133">
        <v>18.646167999999999</v>
      </c>
      <c r="C133" t="s">
        <v>78</v>
      </c>
      <c r="D133" t="s">
        <v>13</v>
      </c>
      <c r="E133" t="s">
        <v>68</v>
      </c>
      <c r="F133">
        <v>1454</v>
      </c>
      <c r="G133" t="s">
        <v>22</v>
      </c>
      <c r="I133">
        <v>18.646167999999999</v>
      </c>
      <c r="J133">
        <v>18.646452</v>
      </c>
      <c r="K133">
        <v>2.8400000000000002E-4</v>
      </c>
      <c r="M133">
        <f t="shared" si="4"/>
        <v>-2.1740000000000002E-3</v>
      </c>
      <c r="N133">
        <v>2.4580000000000001E-3</v>
      </c>
      <c r="O133">
        <f t="shared" si="5"/>
        <v>5.2789999999999998E-3</v>
      </c>
    </row>
    <row r="134" spans="1:15" x14ac:dyDescent="0.35">
      <c r="A134">
        <v>156</v>
      </c>
      <c r="B134">
        <v>18.646452</v>
      </c>
      <c r="C134" t="s">
        <v>13</v>
      </c>
      <c r="D134" t="s">
        <v>78</v>
      </c>
      <c r="E134" t="s">
        <v>14</v>
      </c>
      <c r="F134">
        <v>54</v>
      </c>
      <c r="G134" t="s">
        <v>111</v>
      </c>
      <c r="I134">
        <v>18.646452</v>
      </c>
      <c r="J134">
        <v>18.648910000000001</v>
      </c>
      <c r="K134">
        <v>2.4580000000000001E-3</v>
      </c>
      <c r="M134">
        <f t="shared" si="4"/>
        <v>-2.8209999999999997E-3</v>
      </c>
      <c r="N134">
        <v>5.2789999999999998E-3</v>
      </c>
      <c r="O134">
        <f t="shared" si="5"/>
        <v>1.7100000000000014E-4</v>
      </c>
    </row>
    <row r="135" spans="1:15" x14ac:dyDescent="0.35">
      <c r="A135">
        <v>158</v>
      </c>
      <c r="B135">
        <v>18.648910000000001</v>
      </c>
      <c r="C135" t="s">
        <v>13</v>
      </c>
      <c r="D135" s="1">
        <v>172217194102</v>
      </c>
      <c r="E135" t="s">
        <v>14</v>
      </c>
      <c r="F135">
        <v>66</v>
      </c>
      <c r="G135" t="s">
        <v>112</v>
      </c>
      <c r="I135">
        <v>18.648910000000001</v>
      </c>
      <c r="J135">
        <v>18.654188999999999</v>
      </c>
      <c r="K135">
        <v>5.2789999999999998E-3</v>
      </c>
      <c r="M135">
        <f t="shared" si="4"/>
        <v>5.1079999999999997E-3</v>
      </c>
      <c r="N135">
        <v>1.7100000000000001E-4</v>
      </c>
      <c r="O135">
        <f t="shared" si="5"/>
        <v>7.8700000000000005E-4</v>
      </c>
    </row>
    <row r="136" spans="1:15" x14ac:dyDescent="0.35">
      <c r="A136">
        <v>159</v>
      </c>
      <c r="B136">
        <v>18.654188999999999</v>
      </c>
      <c r="C136" t="s">
        <v>78</v>
      </c>
      <c r="D136" t="s">
        <v>13</v>
      </c>
      <c r="E136" t="s">
        <v>68</v>
      </c>
      <c r="F136">
        <v>1454</v>
      </c>
      <c r="G136" t="s">
        <v>22</v>
      </c>
      <c r="I136">
        <v>18.654188999999999</v>
      </c>
      <c r="J136">
        <v>18.65436</v>
      </c>
      <c r="K136">
        <v>1.7100000000000001E-4</v>
      </c>
      <c r="M136">
        <f t="shared" si="4"/>
        <v>-6.1600000000000001E-4</v>
      </c>
      <c r="N136">
        <v>7.8700000000000005E-4</v>
      </c>
      <c r="O136">
        <f t="shared" si="5"/>
        <v>1.0790000000000001E-3</v>
      </c>
    </row>
    <row r="137" spans="1:15" x14ac:dyDescent="0.35">
      <c r="A137">
        <v>160</v>
      </c>
      <c r="B137">
        <v>18.65436</v>
      </c>
      <c r="C137" t="s">
        <v>13</v>
      </c>
      <c r="D137" t="s">
        <v>78</v>
      </c>
      <c r="E137" t="s">
        <v>14</v>
      </c>
      <c r="F137">
        <v>54</v>
      </c>
      <c r="G137" t="s">
        <v>113</v>
      </c>
      <c r="I137">
        <v>18.65436</v>
      </c>
      <c r="J137">
        <v>18.655146999999999</v>
      </c>
      <c r="K137">
        <v>7.8700000000000005E-4</v>
      </c>
      <c r="M137">
        <f t="shared" si="4"/>
        <v>-2.9200000000000005E-4</v>
      </c>
      <c r="N137">
        <v>1.0790000000000001E-3</v>
      </c>
      <c r="O137">
        <f t="shared" si="5"/>
        <v>1.3799999999999999E-4</v>
      </c>
    </row>
    <row r="138" spans="1:15" x14ac:dyDescent="0.35">
      <c r="A138">
        <v>161</v>
      </c>
      <c r="B138">
        <v>18.655146999999999</v>
      </c>
      <c r="C138" t="s">
        <v>13</v>
      </c>
      <c r="D138" t="s">
        <v>37</v>
      </c>
      <c r="E138" t="s">
        <v>50</v>
      </c>
      <c r="F138">
        <v>368</v>
      </c>
      <c r="G138" t="s">
        <v>51</v>
      </c>
      <c r="I138">
        <v>18.655146999999999</v>
      </c>
      <c r="J138">
        <v>18.656226</v>
      </c>
      <c r="K138">
        <v>1.0790000000000001E-3</v>
      </c>
      <c r="M138">
        <f t="shared" si="4"/>
        <v>9.410000000000001E-4</v>
      </c>
      <c r="N138">
        <v>1.3799999999999999E-4</v>
      </c>
      <c r="O138">
        <f t="shared" si="5"/>
        <v>4.5800000000000002E-4</v>
      </c>
    </row>
    <row r="139" spans="1:15" x14ac:dyDescent="0.35">
      <c r="A139">
        <v>162</v>
      </c>
      <c r="B139">
        <v>18.656226</v>
      </c>
      <c r="C139" t="s">
        <v>78</v>
      </c>
      <c r="D139" t="s">
        <v>13</v>
      </c>
      <c r="E139" t="s">
        <v>68</v>
      </c>
      <c r="F139">
        <v>1454</v>
      </c>
      <c r="G139" t="s">
        <v>22</v>
      </c>
      <c r="I139">
        <v>18.656226</v>
      </c>
      <c r="J139">
        <v>18.656364</v>
      </c>
      <c r="K139">
        <v>1.3799999999999999E-4</v>
      </c>
      <c r="M139">
        <f t="shared" si="4"/>
        <v>-3.2000000000000003E-4</v>
      </c>
      <c r="N139">
        <v>4.5800000000000002E-4</v>
      </c>
      <c r="O139">
        <f t="shared" si="5"/>
        <v>1.27E-4</v>
      </c>
    </row>
    <row r="140" spans="1:15" x14ac:dyDescent="0.35">
      <c r="A140">
        <v>163</v>
      </c>
      <c r="B140">
        <v>18.656364</v>
      </c>
      <c r="C140" t="s">
        <v>13</v>
      </c>
      <c r="D140" t="s">
        <v>78</v>
      </c>
      <c r="E140" t="s">
        <v>14</v>
      </c>
      <c r="F140">
        <v>54</v>
      </c>
      <c r="G140" t="s">
        <v>114</v>
      </c>
      <c r="I140">
        <v>18.656364</v>
      </c>
      <c r="J140">
        <v>18.656821999999998</v>
      </c>
      <c r="K140">
        <v>4.5800000000000002E-4</v>
      </c>
      <c r="M140">
        <f t="shared" si="4"/>
        <v>3.3100000000000002E-4</v>
      </c>
      <c r="N140">
        <v>1.27E-4</v>
      </c>
      <c r="O140">
        <f t="shared" si="5"/>
        <v>2.2669999999999999E-3</v>
      </c>
    </row>
    <row r="141" spans="1:15" x14ac:dyDescent="0.35">
      <c r="A141">
        <v>164</v>
      </c>
      <c r="B141">
        <v>18.656821999999998</v>
      </c>
      <c r="C141" t="s">
        <v>78</v>
      </c>
      <c r="D141" t="s">
        <v>13</v>
      </c>
      <c r="E141" t="s">
        <v>68</v>
      </c>
      <c r="F141">
        <v>1454</v>
      </c>
      <c r="G141" t="s">
        <v>22</v>
      </c>
      <c r="I141">
        <v>18.656821999999998</v>
      </c>
      <c r="J141">
        <v>18.656949000000001</v>
      </c>
      <c r="K141">
        <v>1.27E-4</v>
      </c>
      <c r="M141">
        <f t="shared" si="4"/>
        <v>-2.14E-3</v>
      </c>
      <c r="N141">
        <v>2.2669999999999999E-3</v>
      </c>
      <c r="O141">
        <f t="shared" si="5"/>
        <v>1.5299999999999992E-4</v>
      </c>
    </row>
    <row r="142" spans="1:15" x14ac:dyDescent="0.35">
      <c r="A142">
        <v>165</v>
      </c>
      <c r="B142">
        <v>18.656949000000001</v>
      </c>
      <c r="C142" t="s">
        <v>13</v>
      </c>
      <c r="D142" t="s">
        <v>78</v>
      </c>
      <c r="E142" t="s">
        <v>14</v>
      </c>
      <c r="F142">
        <v>54</v>
      </c>
      <c r="G142" t="s">
        <v>115</v>
      </c>
      <c r="I142">
        <v>18.656949000000001</v>
      </c>
      <c r="J142">
        <v>18.659216000000001</v>
      </c>
      <c r="K142">
        <v>2.2669999999999999E-3</v>
      </c>
      <c r="M142">
        <f t="shared" si="4"/>
        <v>2.114E-3</v>
      </c>
      <c r="N142">
        <v>1.5300000000000001E-4</v>
      </c>
      <c r="O142">
        <f t="shared" si="5"/>
        <v>1.869E-3</v>
      </c>
    </row>
    <row r="143" spans="1:15" x14ac:dyDescent="0.35">
      <c r="A143">
        <v>166</v>
      </c>
      <c r="B143">
        <v>18.659216000000001</v>
      </c>
      <c r="C143" t="s">
        <v>78</v>
      </c>
      <c r="D143" t="s">
        <v>13</v>
      </c>
      <c r="E143" t="s">
        <v>68</v>
      </c>
      <c r="F143">
        <v>1454</v>
      </c>
      <c r="G143" t="s">
        <v>22</v>
      </c>
      <c r="I143">
        <v>18.659216000000001</v>
      </c>
      <c r="J143">
        <v>18.659369000000002</v>
      </c>
      <c r="K143">
        <v>1.5300000000000001E-4</v>
      </c>
      <c r="M143">
        <f t="shared" si="4"/>
        <v>-1.7160000000000001E-3</v>
      </c>
      <c r="N143">
        <v>1.869E-3</v>
      </c>
      <c r="O143">
        <f t="shared" si="5"/>
        <v>2.6200000000000008E-4</v>
      </c>
    </row>
    <row r="144" spans="1:15" x14ac:dyDescent="0.35">
      <c r="A144">
        <v>167</v>
      </c>
      <c r="B144">
        <v>18.659369000000002</v>
      </c>
      <c r="C144" t="s">
        <v>13</v>
      </c>
      <c r="D144" t="s">
        <v>78</v>
      </c>
      <c r="E144" t="s">
        <v>14</v>
      </c>
      <c r="F144">
        <v>54</v>
      </c>
      <c r="G144" t="s">
        <v>116</v>
      </c>
      <c r="I144">
        <v>18.659369000000002</v>
      </c>
      <c r="J144">
        <v>18.661238000000001</v>
      </c>
      <c r="K144">
        <v>1.869E-3</v>
      </c>
      <c r="M144">
        <f t="shared" si="4"/>
        <v>1.6069999999999999E-3</v>
      </c>
      <c r="N144">
        <v>2.6200000000000003E-4</v>
      </c>
      <c r="O144">
        <f t="shared" si="5"/>
        <v>4.1800000000000002E-4</v>
      </c>
    </row>
    <row r="145" spans="1:15" x14ac:dyDescent="0.35">
      <c r="A145">
        <v>168</v>
      </c>
      <c r="B145">
        <v>18.661238000000001</v>
      </c>
      <c r="C145" t="s">
        <v>78</v>
      </c>
      <c r="D145" t="s">
        <v>13</v>
      </c>
      <c r="E145" t="s">
        <v>68</v>
      </c>
      <c r="F145">
        <v>1454</v>
      </c>
      <c r="G145" t="s">
        <v>22</v>
      </c>
      <c r="I145">
        <v>18.661238000000001</v>
      </c>
      <c r="J145">
        <v>18.6615</v>
      </c>
      <c r="K145">
        <v>2.6200000000000003E-4</v>
      </c>
      <c r="M145">
        <f t="shared" si="4"/>
        <v>-1.56E-4</v>
      </c>
      <c r="N145">
        <v>4.1800000000000002E-4</v>
      </c>
      <c r="O145">
        <f t="shared" si="5"/>
        <v>1.8000000000000001E-4</v>
      </c>
    </row>
    <row r="146" spans="1:15" x14ac:dyDescent="0.35">
      <c r="A146">
        <v>169</v>
      </c>
      <c r="B146">
        <v>18.6615</v>
      </c>
      <c r="C146" t="s">
        <v>13</v>
      </c>
      <c r="D146" t="s">
        <v>78</v>
      </c>
      <c r="E146" t="s">
        <v>14</v>
      </c>
      <c r="F146">
        <v>54</v>
      </c>
      <c r="G146" t="s">
        <v>117</v>
      </c>
      <c r="I146">
        <v>18.6615</v>
      </c>
      <c r="J146">
        <v>18.661918</v>
      </c>
      <c r="K146">
        <v>4.1800000000000002E-4</v>
      </c>
      <c r="M146">
        <f t="shared" si="4"/>
        <v>2.3800000000000001E-4</v>
      </c>
      <c r="N146">
        <v>1.8000000000000001E-4</v>
      </c>
      <c r="O146">
        <f t="shared" si="5"/>
        <v>1.222E-3</v>
      </c>
    </row>
    <row r="147" spans="1:15" x14ac:dyDescent="0.35">
      <c r="A147">
        <v>170</v>
      </c>
      <c r="B147">
        <v>18.661918</v>
      </c>
      <c r="C147" t="s">
        <v>78</v>
      </c>
      <c r="D147" t="s">
        <v>13</v>
      </c>
      <c r="E147" t="s">
        <v>68</v>
      </c>
      <c r="F147">
        <v>2854</v>
      </c>
      <c r="G147" t="s">
        <v>74</v>
      </c>
      <c r="I147">
        <v>18.661918</v>
      </c>
      <c r="J147">
        <v>18.662098</v>
      </c>
      <c r="K147">
        <v>1.8000000000000001E-4</v>
      </c>
      <c r="M147">
        <f t="shared" si="4"/>
        <v>-1.042E-3</v>
      </c>
      <c r="N147">
        <v>1.222E-3</v>
      </c>
      <c r="O147">
        <f t="shared" si="5"/>
        <v>1.2500000000000011E-4</v>
      </c>
    </row>
    <row r="148" spans="1:15" x14ac:dyDescent="0.35">
      <c r="A148">
        <v>171</v>
      </c>
      <c r="B148">
        <v>18.662098</v>
      </c>
      <c r="C148" t="s">
        <v>13</v>
      </c>
      <c r="D148" t="s">
        <v>78</v>
      </c>
      <c r="E148" t="s">
        <v>14</v>
      </c>
      <c r="F148">
        <v>54</v>
      </c>
      <c r="G148" t="s">
        <v>118</v>
      </c>
      <c r="I148">
        <v>18.662098</v>
      </c>
      <c r="J148">
        <v>18.663319999999999</v>
      </c>
      <c r="K148">
        <v>1.222E-3</v>
      </c>
      <c r="M148">
        <f t="shared" si="4"/>
        <v>1.0969999999999999E-3</v>
      </c>
      <c r="N148">
        <v>1.25E-4</v>
      </c>
      <c r="O148">
        <f t="shared" si="5"/>
        <v>1.5500000000000002E-3</v>
      </c>
    </row>
    <row r="149" spans="1:15" x14ac:dyDescent="0.35">
      <c r="A149">
        <v>172</v>
      </c>
      <c r="B149">
        <v>18.663319999999999</v>
      </c>
      <c r="C149" t="s">
        <v>78</v>
      </c>
      <c r="D149" t="s">
        <v>13</v>
      </c>
      <c r="E149" t="s">
        <v>68</v>
      </c>
      <c r="F149">
        <v>1454</v>
      </c>
      <c r="G149" t="s">
        <v>22</v>
      </c>
      <c r="I149">
        <v>18.663319999999999</v>
      </c>
      <c r="J149">
        <v>18.663444999999999</v>
      </c>
      <c r="K149">
        <v>1.25E-4</v>
      </c>
      <c r="M149">
        <f t="shared" si="4"/>
        <v>-1.4250000000000001E-3</v>
      </c>
      <c r="N149">
        <v>1.5499999999999999E-3</v>
      </c>
      <c r="O149">
        <f t="shared" si="5"/>
        <v>1.4100000000000007E-4</v>
      </c>
    </row>
    <row r="150" spans="1:15" x14ac:dyDescent="0.35">
      <c r="A150">
        <v>173</v>
      </c>
      <c r="B150">
        <v>18.663444999999999</v>
      </c>
      <c r="C150" t="s">
        <v>13</v>
      </c>
      <c r="D150" t="s">
        <v>78</v>
      </c>
      <c r="E150" t="s">
        <v>14</v>
      </c>
      <c r="F150">
        <v>54</v>
      </c>
      <c r="G150" t="s">
        <v>119</v>
      </c>
      <c r="I150">
        <v>18.663444999999999</v>
      </c>
      <c r="J150">
        <v>18.664995000000001</v>
      </c>
      <c r="K150">
        <v>1.5499999999999999E-3</v>
      </c>
      <c r="M150">
        <f t="shared" si="4"/>
        <v>1.4089999999999999E-3</v>
      </c>
      <c r="N150">
        <v>1.4100000000000001E-4</v>
      </c>
      <c r="O150">
        <f t="shared" si="5"/>
        <v>1.753E-3</v>
      </c>
    </row>
    <row r="151" spans="1:15" x14ac:dyDescent="0.35">
      <c r="A151">
        <v>174</v>
      </c>
      <c r="B151">
        <v>18.664995000000001</v>
      </c>
      <c r="C151" t="s">
        <v>78</v>
      </c>
      <c r="D151" t="s">
        <v>13</v>
      </c>
      <c r="E151" t="s">
        <v>68</v>
      </c>
      <c r="F151">
        <v>1454</v>
      </c>
      <c r="G151" t="s">
        <v>120</v>
      </c>
      <c r="I151">
        <v>18.664995000000001</v>
      </c>
      <c r="J151">
        <v>18.665136</v>
      </c>
      <c r="K151">
        <v>1.4100000000000001E-4</v>
      </c>
      <c r="M151">
        <f t="shared" si="4"/>
        <v>-1.6119999999999999E-3</v>
      </c>
      <c r="N151">
        <v>1.753E-3</v>
      </c>
      <c r="O151">
        <f t="shared" si="5"/>
        <v>1.1399999999999995E-4</v>
      </c>
    </row>
    <row r="152" spans="1:15" x14ac:dyDescent="0.35">
      <c r="A152">
        <v>175</v>
      </c>
      <c r="B152">
        <v>18.665136</v>
      </c>
      <c r="C152" t="s">
        <v>13</v>
      </c>
      <c r="D152" t="s">
        <v>78</v>
      </c>
      <c r="E152" t="s">
        <v>14</v>
      </c>
      <c r="F152">
        <v>54</v>
      </c>
      <c r="G152" t="s">
        <v>121</v>
      </c>
      <c r="I152">
        <v>18.665136</v>
      </c>
      <c r="J152">
        <v>18.666889000000001</v>
      </c>
      <c r="K152">
        <v>1.753E-3</v>
      </c>
      <c r="M152">
        <f t="shared" si="4"/>
        <v>1.639E-3</v>
      </c>
      <c r="N152">
        <v>1.1400000000000001E-4</v>
      </c>
      <c r="O152">
        <f t="shared" si="5"/>
        <v>8.7499999999999991E-4</v>
      </c>
    </row>
    <row r="153" spans="1:15" x14ac:dyDescent="0.35">
      <c r="A153">
        <v>176</v>
      </c>
      <c r="B153">
        <v>18.666889000000001</v>
      </c>
      <c r="C153" t="s">
        <v>78</v>
      </c>
      <c r="D153" t="s">
        <v>13</v>
      </c>
      <c r="E153" t="s">
        <v>68</v>
      </c>
      <c r="F153">
        <v>1454</v>
      </c>
      <c r="G153" t="s">
        <v>120</v>
      </c>
      <c r="I153">
        <v>18.666889000000001</v>
      </c>
      <c r="J153">
        <v>18.667003000000001</v>
      </c>
      <c r="K153">
        <v>1.1400000000000001E-4</v>
      </c>
      <c r="M153">
        <f t="shared" si="4"/>
        <v>-7.6099999999999996E-4</v>
      </c>
      <c r="N153">
        <v>8.7500000000000002E-4</v>
      </c>
      <c r="O153">
        <f t="shared" si="5"/>
        <v>3.6000000000000008E-5</v>
      </c>
    </row>
    <row r="154" spans="1:15" x14ac:dyDescent="0.35">
      <c r="A154">
        <v>177</v>
      </c>
      <c r="B154">
        <v>18.667003000000001</v>
      </c>
      <c r="C154" t="s">
        <v>13</v>
      </c>
      <c r="D154" t="s">
        <v>78</v>
      </c>
      <c r="E154" t="s">
        <v>14</v>
      </c>
      <c r="F154">
        <v>54</v>
      </c>
      <c r="G154" t="s">
        <v>122</v>
      </c>
      <c r="I154">
        <v>18.667003000000001</v>
      </c>
      <c r="J154">
        <v>18.667878000000002</v>
      </c>
      <c r="K154">
        <v>8.7500000000000002E-4</v>
      </c>
      <c r="M154">
        <f t="shared" si="4"/>
        <v>8.3900000000000001E-4</v>
      </c>
      <c r="N154" s="2">
        <v>3.6000000000000001E-5</v>
      </c>
      <c r="O154">
        <f t="shared" si="5"/>
        <v>1.18E-4</v>
      </c>
    </row>
    <row r="155" spans="1:15" x14ac:dyDescent="0.35">
      <c r="A155">
        <v>178</v>
      </c>
      <c r="B155">
        <v>18.667878000000002</v>
      </c>
      <c r="C155" t="s">
        <v>13</v>
      </c>
      <c r="D155" t="s">
        <v>99</v>
      </c>
      <c r="E155" t="s">
        <v>68</v>
      </c>
      <c r="F155">
        <v>571</v>
      </c>
      <c r="G155" t="s">
        <v>69</v>
      </c>
      <c r="I155">
        <v>18.667878000000002</v>
      </c>
      <c r="J155">
        <v>18.667914</v>
      </c>
      <c r="K155" s="2">
        <v>3.6000000000000001E-5</v>
      </c>
      <c r="M155">
        <f t="shared" si="4"/>
        <v>-8.1999999999999987E-5</v>
      </c>
      <c r="N155">
        <v>1.18E-4</v>
      </c>
      <c r="O155">
        <f t="shared" si="5"/>
        <v>5.4799999999999998E-4</v>
      </c>
    </row>
    <row r="156" spans="1:15" x14ac:dyDescent="0.35">
      <c r="A156">
        <v>179</v>
      </c>
      <c r="B156">
        <v>18.667914</v>
      </c>
      <c r="C156" t="s">
        <v>78</v>
      </c>
      <c r="D156" t="s">
        <v>13</v>
      </c>
      <c r="E156" t="s">
        <v>68</v>
      </c>
      <c r="F156">
        <v>1454</v>
      </c>
      <c r="G156" t="s">
        <v>120</v>
      </c>
      <c r="I156">
        <v>18.667914</v>
      </c>
      <c r="J156">
        <v>18.668032</v>
      </c>
      <c r="K156">
        <v>1.18E-4</v>
      </c>
      <c r="M156">
        <f t="shared" si="4"/>
        <v>-4.2999999999999999E-4</v>
      </c>
      <c r="N156">
        <v>5.4799999999999998E-4</v>
      </c>
      <c r="O156">
        <f t="shared" si="5"/>
        <v>1.3450000000000001E-3</v>
      </c>
    </row>
    <row r="157" spans="1:15" x14ac:dyDescent="0.35">
      <c r="A157">
        <v>180</v>
      </c>
      <c r="B157">
        <v>18.668032</v>
      </c>
      <c r="C157" t="s">
        <v>13</v>
      </c>
      <c r="D157" t="s">
        <v>78</v>
      </c>
      <c r="E157" t="s">
        <v>14</v>
      </c>
      <c r="F157">
        <v>54</v>
      </c>
      <c r="G157" t="s">
        <v>123</v>
      </c>
      <c r="I157">
        <v>18.668032</v>
      </c>
      <c r="J157">
        <v>18.668579999999999</v>
      </c>
      <c r="K157">
        <v>5.4799999999999998E-4</v>
      </c>
      <c r="M157">
        <f t="shared" si="4"/>
        <v>-7.9700000000000007E-4</v>
      </c>
      <c r="N157">
        <v>1.3450000000000001E-3</v>
      </c>
      <c r="O157">
        <f t="shared" si="5"/>
        <v>1.3799999999999988E-4</v>
      </c>
    </row>
    <row r="158" spans="1:15" x14ac:dyDescent="0.35">
      <c r="A158">
        <v>181</v>
      </c>
      <c r="B158">
        <v>18.668579999999999</v>
      </c>
      <c r="C158" t="s">
        <v>13</v>
      </c>
      <c r="D158" t="s">
        <v>99</v>
      </c>
      <c r="E158" t="s">
        <v>68</v>
      </c>
      <c r="F158">
        <v>571</v>
      </c>
      <c r="G158" t="s">
        <v>69</v>
      </c>
      <c r="I158">
        <v>18.668579999999999</v>
      </c>
      <c r="J158">
        <v>18.669924999999999</v>
      </c>
      <c r="K158">
        <v>1.3450000000000001E-3</v>
      </c>
      <c r="M158">
        <f t="shared" si="4"/>
        <v>1.2070000000000002E-3</v>
      </c>
      <c r="N158">
        <v>1.3799999999999999E-4</v>
      </c>
      <c r="O158">
        <f t="shared" si="5"/>
        <v>9.2100000000000005E-4</v>
      </c>
    </row>
    <row r="159" spans="1:15" x14ac:dyDescent="0.35">
      <c r="A159">
        <v>182</v>
      </c>
      <c r="B159">
        <v>18.669924999999999</v>
      </c>
      <c r="C159" t="s">
        <v>78</v>
      </c>
      <c r="D159" t="s">
        <v>13</v>
      </c>
      <c r="E159" t="s">
        <v>68</v>
      </c>
      <c r="F159">
        <v>1454</v>
      </c>
      <c r="G159" t="s">
        <v>120</v>
      </c>
      <c r="I159">
        <v>18.669924999999999</v>
      </c>
      <c r="J159">
        <v>18.670062999999999</v>
      </c>
      <c r="K159">
        <v>1.3799999999999999E-4</v>
      </c>
      <c r="M159">
        <f t="shared" si="4"/>
        <v>-7.8300000000000006E-4</v>
      </c>
      <c r="N159">
        <v>9.2100000000000005E-4</v>
      </c>
      <c r="O159">
        <f t="shared" si="5"/>
        <v>1.1499999999999998E-4</v>
      </c>
    </row>
    <row r="160" spans="1:15" x14ac:dyDescent="0.35">
      <c r="A160">
        <v>183</v>
      </c>
      <c r="B160">
        <v>18.670062999999999</v>
      </c>
      <c r="C160" t="s">
        <v>13</v>
      </c>
      <c r="D160" t="s">
        <v>78</v>
      </c>
      <c r="E160" t="s">
        <v>14</v>
      </c>
      <c r="F160">
        <v>54</v>
      </c>
      <c r="G160" t="s">
        <v>124</v>
      </c>
      <c r="I160">
        <v>18.670062999999999</v>
      </c>
      <c r="J160">
        <v>18.670984000000001</v>
      </c>
      <c r="K160">
        <v>9.2100000000000005E-4</v>
      </c>
      <c r="M160">
        <f t="shared" si="4"/>
        <v>8.0600000000000008E-4</v>
      </c>
      <c r="N160">
        <v>1.15E-4</v>
      </c>
      <c r="O160">
        <f t="shared" si="5"/>
        <v>4.4219999999999997E-3</v>
      </c>
    </row>
    <row r="161" spans="1:15" x14ac:dyDescent="0.35">
      <c r="A161">
        <v>184</v>
      </c>
      <c r="B161">
        <v>18.670984000000001</v>
      </c>
      <c r="C161" t="s">
        <v>78</v>
      </c>
      <c r="D161" t="s">
        <v>13</v>
      </c>
      <c r="E161" t="s">
        <v>68</v>
      </c>
      <c r="F161">
        <v>1454</v>
      </c>
      <c r="G161" t="s">
        <v>120</v>
      </c>
      <c r="I161">
        <v>18.670984000000001</v>
      </c>
      <c r="J161">
        <v>18.671099000000002</v>
      </c>
      <c r="K161">
        <v>1.15E-4</v>
      </c>
      <c r="M161">
        <f t="shared" si="4"/>
        <v>-4.3070000000000001E-3</v>
      </c>
      <c r="N161">
        <v>4.4219999999999997E-3</v>
      </c>
      <c r="O161">
        <f t="shared" si="5"/>
        <v>1.4000000000000037E-4</v>
      </c>
    </row>
    <row r="162" spans="1:15" x14ac:dyDescent="0.35">
      <c r="A162">
        <v>185</v>
      </c>
      <c r="B162">
        <v>18.671099000000002</v>
      </c>
      <c r="C162" t="s">
        <v>13</v>
      </c>
      <c r="D162" t="s">
        <v>78</v>
      </c>
      <c r="E162" t="s">
        <v>14</v>
      </c>
      <c r="F162">
        <v>54</v>
      </c>
      <c r="G162" t="s">
        <v>125</v>
      </c>
      <c r="I162">
        <v>18.671099000000002</v>
      </c>
      <c r="J162">
        <v>18.675521</v>
      </c>
      <c r="K162">
        <v>4.4219999999999997E-3</v>
      </c>
      <c r="M162">
        <f t="shared" si="4"/>
        <v>4.2819999999999993E-3</v>
      </c>
      <c r="N162">
        <v>1.3999999999999999E-4</v>
      </c>
      <c r="O162">
        <f t="shared" si="5"/>
        <v>3.6400000000000001E-4</v>
      </c>
    </row>
    <row r="163" spans="1:15" x14ac:dyDescent="0.35">
      <c r="A163">
        <v>186</v>
      </c>
      <c r="B163">
        <v>18.675521</v>
      </c>
      <c r="C163" t="s">
        <v>78</v>
      </c>
      <c r="D163" t="s">
        <v>13</v>
      </c>
      <c r="E163" t="s">
        <v>68</v>
      </c>
      <c r="F163">
        <v>2854</v>
      </c>
      <c r="G163" t="s">
        <v>74</v>
      </c>
      <c r="I163">
        <v>18.675521</v>
      </c>
      <c r="J163">
        <v>18.675661000000002</v>
      </c>
      <c r="K163">
        <v>1.3999999999999999E-4</v>
      </c>
      <c r="M163">
        <f t="shared" si="4"/>
        <v>-2.2400000000000002E-4</v>
      </c>
      <c r="N163">
        <v>3.6400000000000001E-4</v>
      </c>
      <c r="O163">
        <f t="shared" si="5"/>
        <v>1.7699999999999999E-4</v>
      </c>
    </row>
    <row r="164" spans="1:15" x14ac:dyDescent="0.35">
      <c r="A164">
        <v>187</v>
      </c>
      <c r="B164">
        <v>18.675661000000002</v>
      </c>
      <c r="C164" t="s">
        <v>13</v>
      </c>
      <c r="D164" t="s">
        <v>78</v>
      </c>
      <c r="E164" t="s">
        <v>14</v>
      </c>
      <c r="F164">
        <v>54</v>
      </c>
      <c r="G164" t="s">
        <v>126</v>
      </c>
      <c r="I164">
        <v>18.675661000000002</v>
      </c>
      <c r="J164">
        <v>18.676024999999999</v>
      </c>
      <c r="K164">
        <v>3.6400000000000001E-4</v>
      </c>
      <c r="M164">
        <f t="shared" si="4"/>
        <v>1.8700000000000002E-4</v>
      </c>
      <c r="N164">
        <v>1.7699999999999999E-4</v>
      </c>
      <c r="O164">
        <f t="shared" si="5"/>
        <v>2.5899999999999999E-3</v>
      </c>
    </row>
    <row r="165" spans="1:15" x14ac:dyDescent="0.35">
      <c r="A165">
        <v>188</v>
      </c>
      <c r="B165">
        <v>18.676024999999999</v>
      </c>
      <c r="C165" t="s">
        <v>78</v>
      </c>
      <c r="D165" t="s">
        <v>13</v>
      </c>
      <c r="E165" t="s">
        <v>68</v>
      </c>
      <c r="F165">
        <v>1454</v>
      </c>
      <c r="G165" t="s">
        <v>120</v>
      </c>
      <c r="I165">
        <v>18.676024999999999</v>
      </c>
      <c r="J165">
        <v>18.676202</v>
      </c>
      <c r="K165">
        <v>1.7699999999999999E-4</v>
      </c>
      <c r="M165">
        <f t="shared" si="4"/>
        <v>-2.4129999999999998E-3</v>
      </c>
      <c r="N165">
        <v>2.5899999999999999E-3</v>
      </c>
      <c r="O165">
        <f t="shared" si="5"/>
        <v>4.5899999999999977E-4</v>
      </c>
    </row>
    <row r="166" spans="1:15" x14ac:dyDescent="0.35">
      <c r="A166">
        <v>189</v>
      </c>
      <c r="B166">
        <v>18.676202</v>
      </c>
      <c r="C166" t="s">
        <v>13</v>
      </c>
      <c r="D166" t="s">
        <v>78</v>
      </c>
      <c r="E166" t="s">
        <v>14</v>
      </c>
      <c r="F166">
        <v>54</v>
      </c>
      <c r="G166" t="s">
        <v>127</v>
      </c>
      <c r="I166">
        <v>18.676202</v>
      </c>
      <c r="J166">
        <v>18.678792000000001</v>
      </c>
      <c r="K166">
        <v>2.5899999999999999E-3</v>
      </c>
      <c r="M166">
        <f t="shared" si="4"/>
        <v>2.1310000000000001E-3</v>
      </c>
      <c r="N166">
        <v>4.5899999999999999E-4</v>
      </c>
      <c r="O166">
        <f t="shared" si="5"/>
        <v>1.47E-4</v>
      </c>
    </row>
    <row r="167" spans="1:15" x14ac:dyDescent="0.35">
      <c r="A167">
        <v>190</v>
      </c>
      <c r="B167">
        <v>18.678792000000001</v>
      </c>
      <c r="C167" t="s">
        <v>78</v>
      </c>
      <c r="D167" t="s">
        <v>13</v>
      </c>
      <c r="E167" t="s">
        <v>68</v>
      </c>
      <c r="F167">
        <v>1454</v>
      </c>
      <c r="G167" t="s">
        <v>120</v>
      </c>
      <c r="I167">
        <v>18.678792000000001</v>
      </c>
      <c r="J167">
        <v>18.679251000000001</v>
      </c>
      <c r="K167">
        <v>4.5899999999999999E-4</v>
      </c>
      <c r="M167">
        <f t="shared" si="4"/>
        <v>3.1199999999999999E-4</v>
      </c>
      <c r="N167">
        <v>1.47E-4</v>
      </c>
      <c r="O167">
        <f t="shared" si="5"/>
        <v>4.0260000000000001E-3</v>
      </c>
    </row>
    <row r="168" spans="1:15" x14ac:dyDescent="0.35">
      <c r="A168">
        <v>191</v>
      </c>
      <c r="B168">
        <v>18.679251000000001</v>
      </c>
      <c r="C168" t="s">
        <v>78</v>
      </c>
      <c r="D168" t="s">
        <v>13</v>
      </c>
      <c r="E168" t="s">
        <v>68</v>
      </c>
      <c r="F168">
        <v>1454</v>
      </c>
      <c r="G168" t="s">
        <v>120</v>
      </c>
      <c r="I168">
        <v>18.679251000000001</v>
      </c>
      <c r="J168">
        <v>18.679397999999999</v>
      </c>
      <c r="K168">
        <v>1.47E-4</v>
      </c>
      <c r="M168">
        <f t="shared" si="4"/>
        <v>-3.8790000000000001E-3</v>
      </c>
      <c r="N168">
        <v>4.0260000000000001E-3</v>
      </c>
      <c r="O168">
        <f t="shared" si="5"/>
        <v>2.5300000000000001E-3</v>
      </c>
    </row>
    <row r="169" spans="1:15" x14ac:dyDescent="0.35">
      <c r="A169">
        <v>192</v>
      </c>
      <c r="B169">
        <v>18.679397999999999</v>
      </c>
      <c r="C169" t="s">
        <v>13</v>
      </c>
      <c r="D169" t="s">
        <v>78</v>
      </c>
      <c r="E169" t="s">
        <v>14</v>
      </c>
      <c r="F169">
        <v>54</v>
      </c>
      <c r="G169" t="s">
        <v>128</v>
      </c>
      <c r="I169">
        <v>18.679397999999999</v>
      </c>
      <c r="J169">
        <v>18.683423999999999</v>
      </c>
      <c r="K169">
        <v>4.0260000000000001E-3</v>
      </c>
      <c r="M169">
        <f t="shared" si="4"/>
        <v>1.4959999999999999E-3</v>
      </c>
      <c r="N169">
        <v>2.5300000000000001E-3</v>
      </c>
      <c r="O169">
        <f t="shared" si="5"/>
        <v>1.34E-4</v>
      </c>
    </row>
    <row r="170" spans="1:15" x14ac:dyDescent="0.35">
      <c r="A170">
        <v>193</v>
      </c>
      <c r="B170">
        <v>18.683423999999999</v>
      </c>
      <c r="C170" t="s">
        <v>78</v>
      </c>
      <c r="D170" t="s">
        <v>13</v>
      </c>
      <c r="E170" t="s">
        <v>68</v>
      </c>
      <c r="F170">
        <v>1454</v>
      </c>
      <c r="G170" t="s">
        <v>120</v>
      </c>
      <c r="I170">
        <v>18.683423999999999</v>
      </c>
      <c r="J170">
        <v>18.685953999999999</v>
      </c>
      <c r="K170">
        <v>2.5300000000000001E-3</v>
      </c>
      <c r="M170">
        <f t="shared" si="4"/>
        <v>2.3960000000000001E-3</v>
      </c>
      <c r="N170">
        <v>1.34E-4</v>
      </c>
      <c r="O170">
        <f t="shared" si="5"/>
        <v>2.934E-3</v>
      </c>
    </row>
    <row r="171" spans="1:15" x14ac:dyDescent="0.35">
      <c r="A171">
        <v>194</v>
      </c>
      <c r="B171">
        <v>18.685953999999999</v>
      </c>
      <c r="C171" t="s">
        <v>78</v>
      </c>
      <c r="D171" t="s">
        <v>13</v>
      </c>
      <c r="E171" t="s">
        <v>68</v>
      </c>
      <c r="F171">
        <v>1454</v>
      </c>
      <c r="G171" t="s">
        <v>120</v>
      </c>
      <c r="I171">
        <v>18.685953999999999</v>
      </c>
      <c r="J171">
        <v>18.686088000000002</v>
      </c>
      <c r="K171">
        <v>1.34E-4</v>
      </c>
      <c r="M171">
        <f t="shared" si="4"/>
        <v>-2.8E-3</v>
      </c>
      <c r="N171">
        <v>2.934E-3</v>
      </c>
      <c r="O171">
        <f t="shared" si="5"/>
        <v>2.019E-3</v>
      </c>
    </row>
    <row r="172" spans="1:15" x14ac:dyDescent="0.35">
      <c r="A172">
        <v>195</v>
      </c>
      <c r="B172">
        <v>18.686088000000002</v>
      </c>
      <c r="C172" t="s">
        <v>13</v>
      </c>
      <c r="D172" t="s">
        <v>78</v>
      </c>
      <c r="E172" t="s">
        <v>14</v>
      </c>
      <c r="F172">
        <v>54</v>
      </c>
      <c r="G172" t="s">
        <v>129</v>
      </c>
      <c r="I172">
        <v>18.686088000000002</v>
      </c>
      <c r="J172">
        <v>18.689022000000001</v>
      </c>
      <c r="K172">
        <v>2.934E-3</v>
      </c>
      <c r="M172">
        <f t="shared" si="4"/>
        <v>9.1500000000000001E-4</v>
      </c>
      <c r="N172">
        <v>2.019E-3</v>
      </c>
      <c r="O172">
        <f t="shared" si="5"/>
        <v>1.6400000000000008E-4</v>
      </c>
    </row>
    <row r="173" spans="1:15" x14ac:dyDescent="0.35">
      <c r="A173">
        <v>196</v>
      </c>
      <c r="B173">
        <v>18.689022000000001</v>
      </c>
      <c r="C173" t="s">
        <v>78</v>
      </c>
      <c r="D173" t="s">
        <v>13</v>
      </c>
      <c r="E173" t="s">
        <v>68</v>
      </c>
      <c r="F173">
        <v>1454</v>
      </c>
      <c r="G173" t="s">
        <v>120</v>
      </c>
      <c r="I173">
        <v>18.689022000000001</v>
      </c>
      <c r="J173">
        <v>18.691040999999998</v>
      </c>
      <c r="K173">
        <v>2.019E-3</v>
      </c>
      <c r="M173">
        <f t="shared" si="4"/>
        <v>1.8549999999999999E-3</v>
      </c>
      <c r="N173">
        <v>1.64E-4</v>
      </c>
      <c r="O173">
        <f t="shared" si="5"/>
        <v>1.3776999999999999E-2</v>
      </c>
    </row>
    <row r="174" spans="1:15" x14ac:dyDescent="0.35">
      <c r="A174">
        <v>197</v>
      </c>
      <c r="B174">
        <v>18.691040999999998</v>
      </c>
      <c r="C174" t="s">
        <v>78</v>
      </c>
      <c r="D174" t="s">
        <v>13</v>
      </c>
      <c r="E174" t="s">
        <v>68</v>
      </c>
      <c r="F174">
        <v>1454</v>
      </c>
      <c r="G174" t="s">
        <v>120</v>
      </c>
      <c r="I174">
        <v>18.691040999999998</v>
      </c>
      <c r="J174">
        <v>18.691205</v>
      </c>
      <c r="K174">
        <v>1.64E-4</v>
      </c>
      <c r="M174">
        <f t="shared" si="4"/>
        <v>-1.3613E-2</v>
      </c>
      <c r="N174">
        <v>1.3776999999999999E-2</v>
      </c>
      <c r="O174">
        <f t="shared" si="5"/>
        <v>2.2699999999999977E-4</v>
      </c>
    </row>
    <row r="175" spans="1:15" x14ac:dyDescent="0.35">
      <c r="A175">
        <v>198</v>
      </c>
      <c r="B175">
        <v>18.691205</v>
      </c>
      <c r="C175" t="s">
        <v>13</v>
      </c>
      <c r="D175" t="s">
        <v>78</v>
      </c>
      <c r="E175" t="s">
        <v>14</v>
      </c>
      <c r="F175">
        <v>54</v>
      </c>
      <c r="G175" t="s">
        <v>130</v>
      </c>
      <c r="I175">
        <v>18.691205</v>
      </c>
      <c r="J175">
        <v>18.704982000000001</v>
      </c>
      <c r="K175">
        <v>1.3776999999999999E-2</v>
      </c>
      <c r="M175">
        <f t="shared" si="4"/>
        <v>1.355E-2</v>
      </c>
      <c r="N175">
        <v>2.2699999999999999E-4</v>
      </c>
      <c r="O175">
        <f t="shared" si="5"/>
        <v>1.044E-3</v>
      </c>
    </row>
    <row r="176" spans="1:15" x14ac:dyDescent="0.35">
      <c r="A176">
        <v>199</v>
      </c>
      <c r="B176">
        <v>18.704982000000001</v>
      </c>
      <c r="C176" s="1">
        <v>172217194102</v>
      </c>
      <c r="D176" t="s">
        <v>13</v>
      </c>
      <c r="E176" t="s">
        <v>14</v>
      </c>
      <c r="F176">
        <v>66</v>
      </c>
      <c r="G176" t="s">
        <v>131</v>
      </c>
      <c r="I176">
        <v>18.704982000000001</v>
      </c>
      <c r="J176">
        <v>18.705209</v>
      </c>
      <c r="K176">
        <v>2.2699999999999999E-4</v>
      </c>
      <c r="M176">
        <f t="shared" si="4"/>
        <v>-8.1700000000000002E-4</v>
      </c>
      <c r="N176">
        <v>1.044E-3</v>
      </c>
      <c r="O176">
        <f t="shared" si="5"/>
        <v>6.2600000000000004E-4</v>
      </c>
    </row>
    <row r="177" spans="1:15" x14ac:dyDescent="0.35">
      <c r="A177">
        <v>200</v>
      </c>
      <c r="B177">
        <v>18.705209</v>
      </c>
      <c r="C177" t="s">
        <v>13</v>
      </c>
      <c r="D177" s="1">
        <v>172217194102</v>
      </c>
      <c r="E177" t="s">
        <v>14</v>
      </c>
      <c r="F177">
        <v>54</v>
      </c>
      <c r="G177" t="s">
        <v>132</v>
      </c>
      <c r="I177">
        <v>18.705209</v>
      </c>
      <c r="J177">
        <v>18.706253</v>
      </c>
      <c r="K177">
        <v>1.044E-3</v>
      </c>
      <c r="M177">
        <f t="shared" si="4"/>
        <v>4.1799999999999997E-4</v>
      </c>
      <c r="N177">
        <v>6.2600000000000004E-4</v>
      </c>
      <c r="O177">
        <f t="shared" si="5"/>
        <v>1.2600000000000003E-4</v>
      </c>
    </row>
    <row r="178" spans="1:15" x14ac:dyDescent="0.35">
      <c r="A178">
        <v>201</v>
      </c>
      <c r="B178">
        <v>18.706253</v>
      </c>
      <c r="C178" t="s">
        <v>78</v>
      </c>
      <c r="D178" t="s">
        <v>13</v>
      </c>
      <c r="E178" t="s">
        <v>68</v>
      </c>
      <c r="F178">
        <v>1454</v>
      </c>
      <c r="G178" t="s">
        <v>120</v>
      </c>
      <c r="I178">
        <v>18.706253</v>
      </c>
      <c r="J178">
        <v>18.706879000000001</v>
      </c>
      <c r="K178">
        <v>6.2600000000000004E-4</v>
      </c>
      <c r="M178">
        <f t="shared" si="4"/>
        <v>5.0000000000000001E-4</v>
      </c>
      <c r="N178">
        <v>1.26E-4</v>
      </c>
      <c r="O178">
        <f t="shared" si="5"/>
        <v>5.0010000000000002E-3</v>
      </c>
    </row>
    <row r="179" spans="1:15" x14ac:dyDescent="0.35">
      <c r="A179">
        <v>202</v>
      </c>
      <c r="B179">
        <v>18.706879000000001</v>
      </c>
      <c r="C179" t="s">
        <v>78</v>
      </c>
      <c r="D179" t="s">
        <v>13</v>
      </c>
      <c r="E179" t="s">
        <v>68</v>
      </c>
      <c r="F179">
        <v>1454</v>
      </c>
      <c r="G179" t="s">
        <v>120</v>
      </c>
      <c r="I179">
        <v>18.706879000000001</v>
      </c>
      <c r="J179">
        <v>18.707004999999999</v>
      </c>
      <c r="K179">
        <v>1.26E-4</v>
      </c>
      <c r="M179">
        <f t="shared" si="4"/>
        <v>-4.875E-3</v>
      </c>
      <c r="N179">
        <v>5.0010000000000002E-3</v>
      </c>
      <c r="O179">
        <f t="shared" si="5"/>
        <v>4.0379999999999999E-3</v>
      </c>
    </row>
    <row r="180" spans="1:15" x14ac:dyDescent="0.35">
      <c r="A180">
        <v>203</v>
      </c>
      <c r="B180">
        <v>18.707004999999999</v>
      </c>
      <c r="C180" t="s">
        <v>13</v>
      </c>
      <c r="D180" t="s">
        <v>78</v>
      </c>
      <c r="E180" t="s">
        <v>14</v>
      </c>
      <c r="F180">
        <v>54</v>
      </c>
      <c r="G180" t="s">
        <v>133</v>
      </c>
      <c r="I180">
        <v>18.707004999999999</v>
      </c>
      <c r="J180">
        <v>18.712005999999999</v>
      </c>
      <c r="K180">
        <v>5.0010000000000002E-3</v>
      </c>
      <c r="M180">
        <f t="shared" si="4"/>
        <v>9.6300000000000031E-4</v>
      </c>
      <c r="N180">
        <v>4.0379999999999999E-3</v>
      </c>
      <c r="O180">
        <f t="shared" si="5"/>
        <v>8.2199999999999981E-4</v>
      </c>
    </row>
    <row r="181" spans="1:15" x14ac:dyDescent="0.35">
      <c r="A181">
        <v>204</v>
      </c>
      <c r="B181">
        <v>18.712005999999999</v>
      </c>
      <c r="C181" t="s">
        <v>13</v>
      </c>
      <c r="D181" t="s">
        <v>37</v>
      </c>
      <c r="E181" t="s">
        <v>14</v>
      </c>
      <c r="F181">
        <v>66</v>
      </c>
      <c r="G181" t="s">
        <v>134</v>
      </c>
      <c r="I181">
        <v>18.712005999999999</v>
      </c>
      <c r="J181">
        <v>18.716044</v>
      </c>
      <c r="K181">
        <v>4.0379999999999999E-3</v>
      </c>
      <c r="M181">
        <f t="shared" si="4"/>
        <v>3.2160000000000001E-3</v>
      </c>
      <c r="N181">
        <v>8.2200000000000003E-4</v>
      </c>
      <c r="O181">
        <f t="shared" si="5"/>
        <v>1.3299999999999998E-4</v>
      </c>
    </row>
    <row r="182" spans="1:15" x14ac:dyDescent="0.35">
      <c r="A182">
        <v>205</v>
      </c>
      <c r="B182">
        <v>18.716044</v>
      </c>
      <c r="C182" t="s">
        <v>78</v>
      </c>
      <c r="D182" t="s">
        <v>13</v>
      </c>
      <c r="E182" t="s">
        <v>68</v>
      </c>
      <c r="F182">
        <v>1454</v>
      </c>
      <c r="G182" t="s">
        <v>120</v>
      </c>
      <c r="I182">
        <v>18.716044</v>
      </c>
      <c r="J182">
        <v>18.716866</v>
      </c>
      <c r="K182">
        <v>8.2200000000000003E-4</v>
      </c>
      <c r="M182">
        <f t="shared" si="4"/>
        <v>6.8900000000000005E-4</v>
      </c>
      <c r="N182">
        <v>1.3300000000000001E-4</v>
      </c>
      <c r="O182">
        <f t="shared" si="5"/>
        <v>5.1500000000000005E-4</v>
      </c>
    </row>
    <row r="183" spans="1:15" x14ac:dyDescent="0.35">
      <c r="A183">
        <v>206</v>
      </c>
      <c r="B183">
        <v>18.716866</v>
      </c>
      <c r="C183" t="s">
        <v>78</v>
      </c>
      <c r="D183" t="s">
        <v>13</v>
      </c>
      <c r="E183" t="s">
        <v>68</v>
      </c>
      <c r="F183">
        <v>1454</v>
      </c>
      <c r="G183" t="s">
        <v>120</v>
      </c>
      <c r="I183">
        <v>18.716866</v>
      </c>
      <c r="J183">
        <v>18.716999000000001</v>
      </c>
      <c r="K183">
        <v>1.3300000000000001E-4</v>
      </c>
      <c r="M183">
        <f t="shared" si="4"/>
        <v>-3.8200000000000007E-4</v>
      </c>
      <c r="N183">
        <v>5.1500000000000005E-4</v>
      </c>
      <c r="O183">
        <f t="shared" si="5"/>
        <v>0</v>
      </c>
    </row>
    <row r="184" spans="1:15" x14ac:dyDescent="0.35">
      <c r="A184">
        <v>207</v>
      </c>
      <c r="B184">
        <v>18.716999000000001</v>
      </c>
      <c r="C184" t="s">
        <v>13</v>
      </c>
      <c r="D184" t="s">
        <v>78</v>
      </c>
      <c r="E184" t="s">
        <v>14</v>
      </c>
      <c r="F184">
        <v>54</v>
      </c>
      <c r="G184" t="s">
        <v>135</v>
      </c>
      <c r="I184">
        <v>18.716999000000001</v>
      </c>
      <c r="J184">
        <v>18.717514000000001</v>
      </c>
      <c r="K184">
        <v>5.1500000000000005E-4</v>
      </c>
      <c r="M184">
        <f t="shared" si="4"/>
        <v>5.1500000000000005E-4</v>
      </c>
      <c r="N184">
        <v>0</v>
      </c>
      <c r="O184">
        <f t="shared" si="5"/>
        <v>0</v>
      </c>
    </row>
    <row r="185" spans="1:15" x14ac:dyDescent="0.35">
      <c r="A185">
        <v>208</v>
      </c>
      <c r="B185">
        <v>18.717514000000001</v>
      </c>
      <c r="C185" t="s">
        <v>78</v>
      </c>
      <c r="D185" t="s">
        <v>13</v>
      </c>
      <c r="E185" t="s">
        <v>68</v>
      </c>
      <c r="F185">
        <v>104</v>
      </c>
      <c r="G185" t="s">
        <v>22</v>
      </c>
      <c r="I185">
        <v>18.717514000000001</v>
      </c>
      <c r="J185">
        <v>18.717514000000001</v>
      </c>
      <c r="K185">
        <v>0</v>
      </c>
      <c r="M185">
        <f t="shared" si="4"/>
        <v>0</v>
      </c>
      <c r="N185">
        <v>0</v>
      </c>
      <c r="O185">
        <f t="shared" si="5"/>
        <v>0</v>
      </c>
    </row>
    <row r="186" spans="1:15" x14ac:dyDescent="0.35">
      <c r="A186">
        <v>209</v>
      </c>
      <c r="B186">
        <v>18.717514000000001</v>
      </c>
      <c r="C186" t="s">
        <v>99</v>
      </c>
      <c r="D186" t="s">
        <v>13</v>
      </c>
      <c r="E186" t="s">
        <v>14</v>
      </c>
      <c r="F186">
        <v>54</v>
      </c>
      <c r="G186" t="s">
        <v>136</v>
      </c>
      <c r="I186">
        <v>18.717514000000001</v>
      </c>
      <c r="J186">
        <v>18.717514000000001</v>
      </c>
      <c r="K186">
        <v>0</v>
      </c>
      <c r="M186">
        <f t="shared" si="4"/>
        <v>0</v>
      </c>
      <c r="N186">
        <v>0</v>
      </c>
      <c r="O186">
        <f t="shared" si="5"/>
        <v>1.2650000000000001E-3</v>
      </c>
    </row>
    <row r="187" spans="1:15" x14ac:dyDescent="0.35">
      <c r="A187">
        <v>210</v>
      </c>
      <c r="B187">
        <v>18.717514000000001</v>
      </c>
      <c r="C187" t="s">
        <v>99</v>
      </c>
      <c r="D187" t="s">
        <v>13</v>
      </c>
      <c r="E187" t="s">
        <v>14</v>
      </c>
      <c r="F187">
        <v>54</v>
      </c>
      <c r="G187" t="s">
        <v>137</v>
      </c>
      <c r="I187">
        <v>18.717514000000001</v>
      </c>
      <c r="J187">
        <v>18.717514000000001</v>
      </c>
      <c r="K187">
        <v>0</v>
      </c>
      <c r="M187">
        <f t="shared" si="4"/>
        <v>-1.2650000000000001E-3</v>
      </c>
      <c r="N187">
        <v>1.2650000000000001E-3</v>
      </c>
      <c r="O187">
        <f t="shared" si="5"/>
        <v>1.200000000000001E-4</v>
      </c>
    </row>
    <row r="188" spans="1:15" x14ac:dyDescent="0.35">
      <c r="A188">
        <v>211</v>
      </c>
      <c r="B188">
        <v>18.717514000000001</v>
      </c>
      <c r="C188" t="s">
        <v>99</v>
      </c>
      <c r="D188" t="s">
        <v>13</v>
      </c>
      <c r="E188" t="s">
        <v>68</v>
      </c>
      <c r="F188">
        <v>1454</v>
      </c>
      <c r="G188" t="s">
        <v>85</v>
      </c>
      <c r="I188">
        <v>18.717514000000001</v>
      </c>
      <c r="J188">
        <v>18.718779000000001</v>
      </c>
      <c r="K188">
        <v>1.2650000000000001E-3</v>
      </c>
      <c r="M188">
        <f t="shared" si="4"/>
        <v>1.145E-3</v>
      </c>
      <c r="N188">
        <v>1.2E-4</v>
      </c>
      <c r="O188">
        <f t="shared" si="5"/>
        <v>9.7990000000000004E-3</v>
      </c>
    </row>
    <row r="189" spans="1:15" x14ac:dyDescent="0.35">
      <c r="A189">
        <v>212</v>
      </c>
      <c r="B189">
        <v>18.718779000000001</v>
      </c>
      <c r="C189" t="s">
        <v>99</v>
      </c>
      <c r="D189" t="s">
        <v>13</v>
      </c>
      <c r="E189" t="s">
        <v>14</v>
      </c>
      <c r="F189">
        <v>1454</v>
      </c>
      <c r="G189" t="s">
        <v>138</v>
      </c>
      <c r="I189">
        <v>18.718779000000001</v>
      </c>
      <c r="J189">
        <v>18.718899</v>
      </c>
      <c r="K189">
        <v>1.2E-4</v>
      </c>
      <c r="M189">
        <f t="shared" si="4"/>
        <v>-9.6790000000000001E-3</v>
      </c>
      <c r="N189">
        <v>9.7990000000000004E-3</v>
      </c>
      <c r="O189">
        <f t="shared" si="5"/>
        <v>1.3070000000000009E-3</v>
      </c>
    </row>
    <row r="190" spans="1:15" x14ac:dyDescent="0.35">
      <c r="A190">
        <v>213</v>
      </c>
      <c r="B190">
        <v>18.718899</v>
      </c>
      <c r="C190" t="s">
        <v>13</v>
      </c>
      <c r="D190" t="s">
        <v>99</v>
      </c>
      <c r="E190" t="s">
        <v>14</v>
      </c>
      <c r="F190">
        <v>54</v>
      </c>
      <c r="G190" t="s">
        <v>139</v>
      </c>
      <c r="I190">
        <v>18.718899</v>
      </c>
      <c r="J190">
        <v>18.728698000000001</v>
      </c>
      <c r="K190">
        <v>9.7990000000000004E-3</v>
      </c>
      <c r="M190">
        <f t="shared" si="4"/>
        <v>8.4919999999999995E-3</v>
      </c>
      <c r="N190">
        <v>1.307E-3</v>
      </c>
      <c r="O190">
        <f t="shared" si="5"/>
        <v>4.7999999999999996E-4</v>
      </c>
    </row>
    <row r="191" spans="1:15" x14ac:dyDescent="0.35">
      <c r="A191">
        <v>214</v>
      </c>
      <c r="B191">
        <v>18.728698000000001</v>
      </c>
      <c r="C191" t="s">
        <v>13</v>
      </c>
      <c r="D191" s="1">
        <v>172217194102</v>
      </c>
      <c r="E191" t="s">
        <v>68</v>
      </c>
      <c r="F191">
        <v>571</v>
      </c>
      <c r="G191" t="s">
        <v>69</v>
      </c>
      <c r="I191">
        <v>18.728698000000001</v>
      </c>
      <c r="J191">
        <v>18.730004999999998</v>
      </c>
      <c r="K191">
        <v>1.307E-3</v>
      </c>
      <c r="M191">
        <f t="shared" si="4"/>
        <v>8.2700000000000004E-4</v>
      </c>
      <c r="N191">
        <v>4.8000000000000001E-4</v>
      </c>
      <c r="O191">
        <f t="shared" si="5"/>
        <v>2.4689999999999998E-3</v>
      </c>
    </row>
    <row r="192" spans="1:15" x14ac:dyDescent="0.35">
      <c r="A192">
        <v>215</v>
      </c>
      <c r="B192">
        <v>18.730004999999998</v>
      </c>
      <c r="C192" t="s">
        <v>99</v>
      </c>
      <c r="D192" t="s">
        <v>13</v>
      </c>
      <c r="E192" t="s">
        <v>68</v>
      </c>
      <c r="F192">
        <v>1454</v>
      </c>
      <c r="G192" t="s">
        <v>85</v>
      </c>
      <c r="I192">
        <v>18.730004999999998</v>
      </c>
      <c r="J192">
        <v>18.730485000000002</v>
      </c>
      <c r="K192">
        <v>4.8000000000000001E-4</v>
      </c>
      <c r="M192">
        <f t="shared" si="4"/>
        <v>-1.9889999999999999E-3</v>
      </c>
      <c r="N192">
        <v>2.4689999999999998E-3</v>
      </c>
      <c r="O192">
        <f t="shared" si="5"/>
        <v>1.389999999999998E-4</v>
      </c>
    </row>
    <row r="193" spans="1:15" x14ac:dyDescent="0.35">
      <c r="A193">
        <v>216</v>
      </c>
      <c r="B193">
        <v>18.730485000000002</v>
      </c>
      <c r="C193" t="s">
        <v>99</v>
      </c>
      <c r="D193" t="s">
        <v>13</v>
      </c>
      <c r="E193" t="s">
        <v>68</v>
      </c>
      <c r="F193">
        <v>559</v>
      </c>
      <c r="G193" t="s">
        <v>22</v>
      </c>
      <c r="I193">
        <v>18.730485000000002</v>
      </c>
      <c r="J193">
        <v>18.732953999999999</v>
      </c>
      <c r="K193">
        <v>2.4689999999999998E-3</v>
      </c>
      <c r="M193">
        <f t="shared" si="4"/>
        <v>2.33E-3</v>
      </c>
      <c r="N193">
        <v>1.3899999999999999E-4</v>
      </c>
      <c r="O193">
        <f t="shared" si="5"/>
        <v>2.6200000000000003E-4</v>
      </c>
    </row>
    <row r="194" spans="1:15" x14ac:dyDescent="0.35">
      <c r="A194">
        <v>217</v>
      </c>
      <c r="B194">
        <v>18.732953999999999</v>
      </c>
      <c r="C194" t="s">
        <v>99</v>
      </c>
      <c r="D194" t="s">
        <v>13</v>
      </c>
      <c r="E194" t="s">
        <v>14</v>
      </c>
      <c r="F194">
        <v>1454</v>
      </c>
      <c r="G194" t="s">
        <v>140</v>
      </c>
      <c r="I194">
        <v>18.732953999999999</v>
      </c>
      <c r="J194">
        <v>18.733093</v>
      </c>
      <c r="K194">
        <v>1.3899999999999999E-4</v>
      </c>
      <c r="M194">
        <f t="shared" si="4"/>
        <v>-1.2300000000000004E-4</v>
      </c>
      <c r="N194">
        <v>2.6200000000000003E-4</v>
      </c>
      <c r="O194">
        <f t="shared" si="5"/>
        <v>2.8021999999999998E-2</v>
      </c>
    </row>
    <row r="195" spans="1:15" x14ac:dyDescent="0.35">
      <c r="A195">
        <v>218</v>
      </c>
      <c r="B195">
        <v>18.733093</v>
      </c>
      <c r="C195" t="s">
        <v>13</v>
      </c>
      <c r="D195" t="s">
        <v>99</v>
      </c>
      <c r="E195" t="s">
        <v>14</v>
      </c>
      <c r="F195">
        <v>54</v>
      </c>
      <c r="G195" t="s">
        <v>141</v>
      </c>
      <c r="I195">
        <v>18.733093</v>
      </c>
      <c r="J195">
        <v>18.733355</v>
      </c>
      <c r="K195">
        <v>2.6200000000000003E-4</v>
      </c>
      <c r="M195">
        <f t="shared" ref="M195:M258" si="6">K195-K196</f>
        <v>-2.776E-2</v>
      </c>
      <c r="N195">
        <v>2.8021999999999998E-2</v>
      </c>
      <c r="O195">
        <f t="shared" ref="O195:O258" si="7">N195-M196</f>
        <v>1.4906000000000001E-2</v>
      </c>
    </row>
    <row r="196" spans="1:15" x14ac:dyDescent="0.35">
      <c r="A196">
        <v>219</v>
      </c>
      <c r="B196">
        <v>18.733355</v>
      </c>
      <c r="C196" t="s">
        <v>99</v>
      </c>
      <c r="D196" t="s">
        <v>13</v>
      </c>
      <c r="E196" t="s">
        <v>68</v>
      </c>
      <c r="F196">
        <v>559</v>
      </c>
      <c r="G196" t="s">
        <v>22</v>
      </c>
      <c r="I196">
        <v>18.733355</v>
      </c>
      <c r="J196">
        <v>18.761377</v>
      </c>
      <c r="K196">
        <v>2.8021999999999998E-2</v>
      </c>
      <c r="M196">
        <f t="shared" si="6"/>
        <v>1.3115999999999997E-2</v>
      </c>
      <c r="N196">
        <v>1.4906000000000001E-2</v>
      </c>
      <c r="O196">
        <f t="shared" si="7"/>
        <v>0</v>
      </c>
    </row>
    <row r="197" spans="1:15" x14ac:dyDescent="0.35">
      <c r="A197">
        <v>220</v>
      </c>
      <c r="B197">
        <v>18.761377</v>
      </c>
      <c r="C197" t="s">
        <v>13</v>
      </c>
      <c r="D197" t="s">
        <v>78</v>
      </c>
      <c r="E197" t="s">
        <v>14</v>
      </c>
      <c r="F197">
        <v>54</v>
      </c>
      <c r="G197" t="s">
        <v>142</v>
      </c>
      <c r="I197">
        <v>18.761377</v>
      </c>
      <c r="J197">
        <v>18.776282999999999</v>
      </c>
      <c r="K197">
        <v>1.4906000000000001E-2</v>
      </c>
      <c r="M197">
        <f t="shared" si="6"/>
        <v>1.4906000000000001E-2</v>
      </c>
      <c r="N197">
        <v>0</v>
      </c>
      <c r="O197">
        <f t="shared" si="7"/>
        <v>2.7300000000000002E-4</v>
      </c>
    </row>
    <row r="198" spans="1:15" x14ac:dyDescent="0.35">
      <c r="A198">
        <v>221</v>
      </c>
      <c r="B198">
        <v>18.776282999999999</v>
      </c>
      <c r="C198" t="s">
        <v>13</v>
      </c>
      <c r="D198" t="s">
        <v>99</v>
      </c>
      <c r="E198" t="s">
        <v>68</v>
      </c>
      <c r="F198">
        <v>118</v>
      </c>
      <c r="G198" t="s">
        <v>72</v>
      </c>
      <c r="I198">
        <v>18.776282999999999</v>
      </c>
      <c r="J198">
        <v>18.776282999999999</v>
      </c>
      <c r="K198">
        <v>0</v>
      </c>
      <c r="M198">
        <f t="shared" si="6"/>
        <v>-2.7300000000000002E-4</v>
      </c>
      <c r="N198">
        <v>2.7300000000000002E-4</v>
      </c>
      <c r="O198">
        <f t="shared" si="7"/>
        <v>6.5550000000000001E-3</v>
      </c>
    </row>
    <row r="199" spans="1:15" x14ac:dyDescent="0.35">
      <c r="A199">
        <v>222</v>
      </c>
      <c r="B199">
        <v>18.776282999999999</v>
      </c>
      <c r="C199" t="s">
        <v>13</v>
      </c>
      <c r="D199" t="s">
        <v>99</v>
      </c>
      <c r="E199" t="s">
        <v>14</v>
      </c>
      <c r="F199">
        <v>54</v>
      </c>
      <c r="G199" t="s">
        <v>143</v>
      </c>
      <c r="I199">
        <v>18.776282999999999</v>
      </c>
      <c r="J199">
        <v>18.776555999999999</v>
      </c>
      <c r="K199">
        <v>2.7300000000000002E-4</v>
      </c>
      <c r="M199">
        <f t="shared" si="6"/>
        <v>-6.2820000000000003E-3</v>
      </c>
      <c r="N199">
        <v>6.5550000000000001E-3</v>
      </c>
      <c r="O199">
        <f t="shared" si="7"/>
        <v>1.9469999999999999E-3</v>
      </c>
    </row>
    <row r="200" spans="1:15" x14ac:dyDescent="0.35">
      <c r="A200">
        <v>223</v>
      </c>
      <c r="B200">
        <v>18.776555999999999</v>
      </c>
      <c r="C200" t="s">
        <v>13</v>
      </c>
      <c r="D200" t="s">
        <v>99</v>
      </c>
      <c r="E200" t="s">
        <v>14</v>
      </c>
      <c r="F200">
        <v>54</v>
      </c>
      <c r="G200" t="s">
        <v>144</v>
      </c>
      <c r="I200">
        <v>18.776555999999999</v>
      </c>
      <c r="J200">
        <v>18.783111000000002</v>
      </c>
      <c r="K200">
        <v>6.5550000000000001E-3</v>
      </c>
      <c r="M200">
        <f t="shared" si="6"/>
        <v>4.6080000000000001E-3</v>
      </c>
      <c r="N200">
        <v>1.9469999999999999E-3</v>
      </c>
      <c r="O200">
        <f t="shared" si="7"/>
        <v>4.46E-4</v>
      </c>
    </row>
    <row r="201" spans="1:15" x14ac:dyDescent="0.35">
      <c r="A201">
        <v>224</v>
      </c>
      <c r="B201">
        <v>18.783111000000002</v>
      </c>
      <c r="C201" t="s">
        <v>13</v>
      </c>
      <c r="D201" t="s">
        <v>99</v>
      </c>
      <c r="E201" t="s">
        <v>68</v>
      </c>
      <c r="F201">
        <v>650</v>
      </c>
      <c r="G201" t="s">
        <v>22</v>
      </c>
      <c r="I201">
        <v>18.783111000000002</v>
      </c>
      <c r="J201">
        <v>18.785057999999999</v>
      </c>
      <c r="K201">
        <v>1.9469999999999999E-3</v>
      </c>
      <c r="M201">
        <f t="shared" si="6"/>
        <v>1.5009999999999999E-3</v>
      </c>
      <c r="N201">
        <v>4.46E-4</v>
      </c>
      <c r="O201">
        <f t="shared" si="7"/>
        <v>1.6789999999999999E-3</v>
      </c>
    </row>
    <row r="202" spans="1:15" x14ac:dyDescent="0.35">
      <c r="A202">
        <v>225</v>
      </c>
      <c r="B202">
        <v>18.785057999999999</v>
      </c>
      <c r="C202" t="s">
        <v>13</v>
      </c>
      <c r="D202" t="s">
        <v>37</v>
      </c>
      <c r="E202" t="s">
        <v>14</v>
      </c>
      <c r="F202">
        <v>66</v>
      </c>
      <c r="G202" t="s">
        <v>145</v>
      </c>
      <c r="I202">
        <v>18.785057999999999</v>
      </c>
      <c r="J202">
        <v>18.785504</v>
      </c>
      <c r="K202">
        <v>4.46E-4</v>
      </c>
      <c r="M202">
        <f t="shared" si="6"/>
        <v>-1.2329999999999999E-3</v>
      </c>
      <c r="N202">
        <v>1.6789999999999999E-3</v>
      </c>
      <c r="O202">
        <f t="shared" si="7"/>
        <v>2.6700000000000001E-3</v>
      </c>
    </row>
    <row r="203" spans="1:15" x14ac:dyDescent="0.35">
      <c r="A203">
        <v>226</v>
      </c>
      <c r="B203">
        <v>18.785504</v>
      </c>
      <c r="C203" t="s">
        <v>13</v>
      </c>
      <c r="D203" t="s">
        <v>37</v>
      </c>
      <c r="E203" t="s">
        <v>14</v>
      </c>
      <c r="F203">
        <v>66</v>
      </c>
      <c r="G203" t="s">
        <v>146</v>
      </c>
      <c r="I203">
        <v>18.785504</v>
      </c>
      <c r="J203">
        <v>18.787182999999999</v>
      </c>
      <c r="K203">
        <v>1.6789999999999999E-3</v>
      </c>
      <c r="M203">
        <f t="shared" si="6"/>
        <v>-9.9100000000000013E-4</v>
      </c>
      <c r="N203">
        <v>2.6700000000000001E-3</v>
      </c>
      <c r="O203">
        <f t="shared" si="7"/>
        <v>4.7800000000000013E-4</v>
      </c>
    </row>
    <row r="204" spans="1:15" x14ac:dyDescent="0.35">
      <c r="A204">
        <v>227</v>
      </c>
      <c r="B204">
        <v>18.787182999999999</v>
      </c>
      <c r="C204" t="s">
        <v>13</v>
      </c>
      <c r="D204" t="s">
        <v>99</v>
      </c>
      <c r="E204" t="s">
        <v>68</v>
      </c>
      <c r="F204">
        <v>118</v>
      </c>
      <c r="G204" t="s">
        <v>72</v>
      </c>
      <c r="I204">
        <v>18.787182999999999</v>
      </c>
      <c r="J204">
        <v>18.789853000000001</v>
      </c>
      <c r="K204">
        <v>2.6700000000000001E-3</v>
      </c>
      <c r="M204">
        <f t="shared" si="6"/>
        <v>2.1919999999999999E-3</v>
      </c>
      <c r="N204">
        <v>4.7800000000000002E-4</v>
      </c>
      <c r="O204">
        <f t="shared" si="7"/>
        <v>1.807E-3</v>
      </c>
    </row>
    <row r="205" spans="1:15" x14ac:dyDescent="0.35">
      <c r="A205">
        <v>228</v>
      </c>
      <c r="B205">
        <v>18.789853000000001</v>
      </c>
      <c r="C205" s="1">
        <v>172217194102</v>
      </c>
      <c r="D205" t="s">
        <v>13</v>
      </c>
      <c r="E205" t="s">
        <v>14</v>
      </c>
      <c r="F205">
        <v>54</v>
      </c>
      <c r="G205" t="s">
        <v>147</v>
      </c>
      <c r="I205">
        <v>18.789853000000001</v>
      </c>
      <c r="J205">
        <v>18.790330999999998</v>
      </c>
      <c r="K205">
        <v>4.7800000000000002E-4</v>
      </c>
      <c r="M205">
        <f t="shared" si="6"/>
        <v>-1.3289999999999999E-3</v>
      </c>
      <c r="N205">
        <v>1.807E-3</v>
      </c>
      <c r="O205">
        <f t="shared" si="7"/>
        <v>8.8599999999999996E-4</v>
      </c>
    </row>
    <row r="206" spans="1:15" x14ac:dyDescent="0.35">
      <c r="A206">
        <v>229</v>
      </c>
      <c r="B206">
        <v>18.790330999999998</v>
      </c>
      <c r="C206" t="s">
        <v>13</v>
      </c>
      <c r="D206" t="s">
        <v>99</v>
      </c>
      <c r="E206" t="s">
        <v>68</v>
      </c>
      <c r="F206">
        <v>656</v>
      </c>
      <c r="G206" t="s">
        <v>22</v>
      </c>
      <c r="I206">
        <v>18.790330999999998</v>
      </c>
      <c r="J206">
        <v>18.792138000000001</v>
      </c>
      <c r="K206">
        <v>1.807E-3</v>
      </c>
      <c r="M206">
        <f t="shared" si="6"/>
        <v>9.2100000000000005E-4</v>
      </c>
      <c r="N206">
        <v>8.8599999999999996E-4</v>
      </c>
      <c r="O206">
        <f t="shared" si="7"/>
        <v>2.111E-3</v>
      </c>
    </row>
    <row r="207" spans="1:15" x14ac:dyDescent="0.35">
      <c r="A207">
        <v>230</v>
      </c>
      <c r="B207">
        <v>18.792138000000001</v>
      </c>
      <c r="C207" s="1">
        <v>172217194102</v>
      </c>
      <c r="D207" t="s">
        <v>13</v>
      </c>
      <c r="E207" t="s">
        <v>68</v>
      </c>
      <c r="F207">
        <v>1454</v>
      </c>
      <c r="G207" t="s">
        <v>85</v>
      </c>
      <c r="I207">
        <v>18.792138000000001</v>
      </c>
      <c r="J207">
        <v>18.793023999999999</v>
      </c>
      <c r="K207">
        <v>8.8599999999999996E-4</v>
      </c>
      <c r="M207">
        <f t="shared" si="6"/>
        <v>-1.225E-3</v>
      </c>
      <c r="N207">
        <v>2.111E-3</v>
      </c>
      <c r="O207">
        <f t="shared" si="7"/>
        <v>2.0399999999999997E-4</v>
      </c>
    </row>
    <row r="208" spans="1:15" x14ac:dyDescent="0.35">
      <c r="A208">
        <v>231</v>
      </c>
      <c r="B208">
        <v>18.793023999999999</v>
      </c>
      <c r="C208" t="s">
        <v>13</v>
      </c>
      <c r="D208" t="s">
        <v>37</v>
      </c>
      <c r="E208" t="s">
        <v>14</v>
      </c>
      <c r="F208">
        <v>66</v>
      </c>
      <c r="G208" t="s">
        <v>148</v>
      </c>
      <c r="I208">
        <v>18.793023999999999</v>
      </c>
      <c r="J208">
        <v>18.795134999999998</v>
      </c>
      <c r="K208">
        <v>2.111E-3</v>
      </c>
      <c r="M208">
        <f t="shared" si="6"/>
        <v>1.9070000000000001E-3</v>
      </c>
      <c r="N208">
        <v>2.04E-4</v>
      </c>
      <c r="O208">
        <f t="shared" si="7"/>
        <v>6.11E-4</v>
      </c>
    </row>
    <row r="209" spans="1:15" x14ac:dyDescent="0.35">
      <c r="A209">
        <v>232</v>
      </c>
      <c r="B209">
        <v>18.795134999999998</v>
      </c>
      <c r="C209" s="1">
        <v>172217194102</v>
      </c>
      <c r="D209" t="s">
        <v>13</v>
      </c>
      <c r="E209" t="s">
        <v>14</v>
      </c>
      <c r="F209">
        <v>1454</v>
      </c>
      <c r="G209" t="s">
        <v>149</v>
      </c>
      <c r="I209">
        <v>18.795134999999998</v>
      </c>
      <c r="J209">
        <v>18.795338999999998</v>
      </c>
      <c r="K209">
        <v>2.04E-4</v>
      </c>
      <c r="M209">
        <f t="shared" si="6"/>
        <v>-4.0700000000000003E-4</v>
      </c>
      <c r="N209">
        <v>6.11E-4</v>
      </c>
      <c r="O209">
        <f t="shared" si="7"/>
        <v>2.81E-3</v>
      </c>
    </row>
    <row r="210" spans="1:15" x14ac:dyDescent="0.35">
      <c r="A210">
        <v>233</v>
      </c>
      <c r="B210">
        <v>18.795338999999998</v>
      </c>
      <c r="C210" t="s">
        <v>13</v>
      </c>
      <c r="D210" s="1">
        <v>172217194102</v>
      </c>
      <c r="E210" t="s">
        <v>14</v>
      </c>
      <c r="F210">
        <v>54</v>
      </c>
      <c r="G210" t="s">
        <v>150</v>
      </c>
      <c r="I210">
        <v>18.795338999999998</v>
      </c>
      <c r="J210">
        <v>18.795950000000001</v>
      </c>
      <c r="K210">
        <v>6.11E-4</v>
      </c>
      <c r="M210">
        <f t="shared" si="6"/>
        <v>-2.199E-3</v>
      </c>
      <c r="N210">
        <v>2.81E-3</v>
      </c>
      <c r="O210">
        <f t="shared" si="7"/>
        <v>1.5800000000000015E-4</v>
      </c>
    </row>
    <row r="211" spans="1:15" x14ac:dyDescent="0.35">
      <c r="A211">
        <v>234</v>
      </c>
      <c r="B211">
        <v>18.795950000000001</v>
      </c>
      <c r="C211" s="1">
        <v>172217194102</v>
      </c>
      <c r="D211" t="s">
        <v>13</v>
      </c>
      <c r="E211" t="s">
        <v>68</v>
      </c>
      <c r="F211">
        <v>1079</v>
      </c>
      <c r="G211" t="s">
        <v>22</v>
      </c>
      <c r="I211">
        <v>18.795950000000001</v>
      </c>
      <c r="J211">
        <v>18.798760000000001</v>
      </c>
      <c r="K211">
        <v>2.81E-3</v>
      </c>
      <c r="M211">
        <f t="shared" si="6"/>
        <v>2.6519999999999998E-3</v>
      </c>
      <c r="N211">
        <v>1.5799999999999999E-4</v>
      </c>
      <c r="O211">
        <f t="shared" si="7"/>
        <v>5.2769999999999996E-3</v>
      </c>
    </row>
    <row r="212" spans="1:15" x14ac:dyDescent="0.35">
      <c r="A212">
        <v>235</v>
      </c>
      <c r="B212">
        <v>18.798760000000001</v>
      </c>
      <c r="C212" t="s">
        <v>37</v>
      </c>
      <c r="D212" t="s">
        <v>13</v>
      </c>
      <c r="E212" t="s">
        <v>14</v>
      </c>
      <c r="F212">
        <v>66</v>
      </c>
      <c r="G212" t="s">
        <v>151</v>
      </c>
      <c r="I212">
        <v>18.798760000000001</v>
      </c>
      <c r="J212">
        <v>18.798918</v>
      </c>
      <c r="K212">
        <v>1.5799999999999999E-4</v>
      </c>
      <c r="M212">
        <f t="shared" si="6"/>
        <v>-5.1189999999999994E-3</v>
      </c>
      <c r="N212">
        <v>5.2769999999999996E-3</v>
      </c>
      <c r="O212">
        <f t="shared" si="7"/>
        <v>7.705E-3</v>
      </c>
    </row>
    <row r="213" spans="1:15" x14ac:dyDescent="0.35">
      <c r="A213">
        <v>236</v>
      </c>
      <c r="B213">
        <v>18.798918</v>
      </c>
      <c r="C213" t="s">
        <v>13</v>
      </c>
      <c r="D213" t="s">
        <v>37</v>
      </c>
      <c r="E213" t="s">
        <v>14</v>
      </c>
      <c r="F213">
        <v>54</v>
      </c>
      <c r="G213" t="s">
        <v>152</v>
      </c>
      <c r="I213">
        <v>18.798918</v>
      </c>
      <c r="J213">
        <v>18.804195</v>
      </c>
      <c r="K213">
        <v>5.2769999999999996E-3</v>
      </c>
      <c r="M213">
        <f t="shared" si="6"/>
        <v>-2.4280000000000005E-3</v>
      </c>
      <c r="N213">
        <v>7.705E-3</v>
      </c>
      <c r="O213">
        <f t="shared" si="7"/>
        <v>4.3099999999999996E-4</v>
      </c>
    </row>
    <row r="214" spans="1:15" x14ac:dyDescent="0.35">
      <c r="A214">
        <v>237</v>
      </c>
      <c r="B214">
        <v>18.804195</v>
      </c>
      <c r="C214" t="s">
        <v>13</v>
      </c>
      <c r="D214" t="s">
        <v>37</v>
      </c>
      <c r="E214" t="s">
        <v>50</v>
      </c>
      <c r="F214">
        <v>352</v>
      </c>
      <c r="G214" t="s">
        <v>51</v>
      </c>
      <c r="I214">
        <v>18.804195</v>
      </c>
      <c r="J214">
        <v>18.811900000000001</v>
      </c>
      <c r="K214">
        <v>7.705E-3</v>
      </c>
      <c r="M214">
        <f t="shared" si="6"/>
        <v>7.2740000000000001E-3</v>
      </c>
      <c r="N214">
        <v>4.3100000000000001E-4</v>
      </c>
      <c r="O214">
        <f t="shared" si="7"/>
        <v>7.36E-4</v>
      </c>
    </row>
    <row r="215" spans="1:15" x14ac:dyDescent="0.35">
      <c r="A215">
        <v>238</v>
      </c>
      <c r="B215">
        <v>18.811900000000001</v>
      </c>
      <c r="C215" t="s">
        <v>13</v>
      </c>
      <c r="D215" s="1">
        <v>172217194102</v>
      </c>
      <c r="E215" t="s">
        <v>68</v>
      </c>
      <c r="F215">
        <v>118</v>
      </c>
      <c r="G215" t="s">
        <v>72</v>
      </c>
      <c r="I215">
        <v>18.811900000000001</v>
      </c>
      <c r="J215">
        <v>18.812331</v>
      </c>
      <c r="K215">
        <v>4.3100000000000001E-4</v>
      </c>
      <c r="M215">
        <f t="shared" si="6"/>
        <v>-3.0499999999999999E-4</v>
      </c>
      <c r="N215">
        <v>7.36E-4</v>
      </c>
      <c r="O215">
        <f t="shared" si="7"/>
        <v>8.5999999999999998E-4</v>
      </c>
    </row>
    <row r="216" spans="1:15" x14ac:dyDescent="0.35">
      <c r="A216">
        <v>239</v>
      </c>
      <c r="B216">
        <v>18.812331</v>
      </c>
      <c r="C216" t="s">
        <v>13</v>
      </c>
      <c r="D216" s="1">
        <v>172217194102</v>
      </c>
      <c r="E216" t="s">
        <v>68</v>
      </c>
      <c r="F216">
        <v>146</v>
      </c>
      <c r="G216" t="s">
        <v>22</v>
      </c>
      <c r="I216">
        <v>18.812331</v>
      </c>
      <c r="J216">
        <v>18.813067</v>
      </c>
      <c r="K216">
        <v>7.36E-4</v>
      </c>
      <c r="M216">
        <f t="shared" si="6"/>
        <v>-1.2399999999999998E-4</v>
      </c>
      <c r="N216">
        <v>8.5999999999999998E-4</v>
      </c>
      <c r="O216">
        <f t="shared" si="7"/>
        <v>1.8860000000000001E-3</v>
      </c>
    </row>
    <row r="217" spans="1:15" x14ac:dyDescent="0.35">
      <c r="A217">
        <v>240</v>
      </c>
      <c r="B217">
        <v>18.813067</v>
      </c>
      <c r="C217" t="s">
        <v>13</v>
      </c>
      <c r="D217" s="1">
        <v>172217194102</v>
      </c>
      <c r="E217" t="s">
        <v>68</v>
      </c>
      <c r="F217">
        <v>451</v>
      </c>
      <c r="G217" t="s">
        <v>22</v>
      </c>
      <c r="I217">
        <v>18.813067</v>
      </c>
      <c r="J217">
        <v>18.813927</v>
      </c>
      <c r="K217">
        <v>8.5999999999999998E-4</v>
      </c>
      <c r="M217">
        <f t="shared" si="6"/>
        <v>-1.026E-3</v>
      </c>
      <c r="N217">
        <v>1.8860000000000001E-3</v>
      </c>
      <c r="O217">
        <f t="shared" si="7"/>
        <v>0</v>
      </c>
    </row>
    <row r="218" spans="1:15" x14ac:dyDescent="0.35">
      <c r="A218">
        <v>241</v>
      </c>
      <c r="B218">
        <v>18.813927</v>
      </c>
      <c r="C218" t="s">
        <v>99</v>
      </c>
      <c r="D218" t="s">
        <v>13</v>
      </c>
      <c r="E218" t="s">
        <v>14</v>
      </c>
      <c r="F218">
        <v>54</v>
      </c>
      <c r="G218" t="s">
        <v>153</v>
      </c>
      <c r="I218">
        <v>18.813927</v>
      </c>
      <c r="J218">
        <v>18.815812999999999</v>
      </c>
      <c r="K218">
        <v>1.8860000000000001E-3</v>
      </c>
      <c r="M218">
        <f t="shared" si="6"/>
        <v>1.8860000000000001E-3</v>
      </c>
      <c r="N218">
        <v>0</v>
      </c>
      <c r="O218">
        <f t="shared" si="7"/>
        <v>7.1999999999999998E-3</v>
      </c>
    </row>
    <row r="219" spans="1:15" x14ac:dyDescent="0.35">
      <c r="A219">
        <v>242</v>
      </c>
      <c r="B219">
        <v>18.815812999999999</v>
      </c>
      <c r="C219" t="s">
        <v>99</v>
      </c>
      <c r="D219" t="s">
        <v>13</v>
      </c>
      <c r="E219" t="s">
        <v>14</v>
      </c>
      <c r="F219">
        <v>54</v>
      </c>
      <c r="G219" t="s">
        <v>154</v>
      </c>
      <c r="I219">
        <v>18.815812999999999</v>
      </c>
      <c r="J219">
        <v>18.815812999999999</v>
      </c>
      <c r="K219">
        <v>0</v>
      </c>
      <c r="M219">
        <f t="shared" si="6"/>
        <v>-7.1999999999999998E-3</v>
      </c>
      <c r="N219">
        <v>7.1999999999999998E-3</v>
      </c>
      <c r="O219">
        <f t="shared" si="7"/>
        <v>0</v>
      </c>
    </row>
    <row r="220" spans="1:15" x14ac:dyDescent="0.35">
      <c r="A220">
        <v>243</v>
      </c>
      <c r="B220">
        <v>18.815812999999999</v>
      </c>
      <c r="C220" t="s">
        <v>99</v>
      </c>
      <c r="D220" t="s">
        <v>13</v>
      </c>
      <c r="E220" t="s">
        <v>68</v>
      </c>
      <c r="F220">
        <v>695</v>
      </c>
      <c r="G220" t="s">
        <v>74</v>
      </c>
      <c r="I220">
        <v>18.815812999999999</v>
      </c>
      <c r="J220">
        <v>18.823013</v>
      </c>
      <c r="K220">
        <v>7.1999999999999998E-3</v>
      </c>
      <c r="M220">
        <f t="shared" si="6"/>
        <v>7.1999999999999998E-3</v>
      </c>
      <c r="N220">
        <v>0</v>
      </c>
      <c r="O220">
        <f t="shared" si="7"/>
        <v>9.8949999999999993E-3</v>
      </c>
    </row>
    <row r="221" spans="1:15" x14ac:dyDescent="0.35">
      <c r="A221">
        <v>244</v>
      </c>
      <c r="B221">
        <v>18.823013</v>
      </c>
      <c r="C221" t="s">
        <v>99</v>
      </c>
      <c r="D221" t="s">
        <v>13</v>
      </c>
      <c r="E221" t="s">
        <v>14</v>
      </c>
      <c r="F221">
        <v>54</v>
      </c>
      <c r="G221" t="s">
        <v>155</v>
      </c>
      <c r="I221">
        <v>18.823013</v>
      </c>
      <c r="J221">
        <v>18.823013</v>
      </c>
      <c r="K221">
        <v>0</v>
      </c>
      <c r="M221">
        <f t="shared" si="6"/>
        <v>-9.8949999999999993E-3</v>
      </c>
      <c r="N221">
        <v>9.8949999999999993E-3</v>
      </c>
      <c r="O221">
        <f t="shared" si="7"/>
        <v>2.4063999999999999E-2</v>
      </c>
    </row>
    <row r="222" spans="1:15" x14ac:dyDescent="0.35">
      <c r="A222">
        <v>245</v>
      </c>
      <c r="B222">
        <v>18.823013</v>
      </c>
      <c r="C222" t="s">
        <v>99</v>
      </c>
      <c r="D222" t="s">
        <v>13</v>
      </c>
      <c r="E222" t="s">
        <v>68</v>
      </c>
      <c r="F222">
        <v>695</v>
      </c>
      <c r="G222" t="s">
        <v>74</v>
      </c>
      <c r="I222">
        <v>18.823013</v>
      </c>
      <c r="J222">
        <v>18.832908</v>
      </c>
      <c r="K222">
        <v>9.8949999999999993E-3</v>
      </c>
      <c r="M222">
        <f t="shared" si="6"/>
        <v>-1.4168999999999999E-2</v>
      </c>
      <c r="N222">
        <v>2.4063999999999999E-2</v>
      </c>
      <c r="O222">
        <f t="shared" si="7"/>
        <v>2.8590000000000004E-3</v>
      </c>
    </row>
    <row r="223" spans="1:15" x14ac:dyDescent="0.35">
      <c r="A223">
        <v>246</v>
      </c>
      <c r="B223">
        <v>18.832908</v>
      </c>
      <c r="C223" t="s">
        <v>37</v>
      </c>
      <c r="D223" t="s">
        <v>13</v>
      </c>
      <c r="E223" t="s">
        <v>50</v>
      </c>
      <c r="F223">
        <v>189</v>
      </c>
      <c r="G223" t="s">
        <v>51</v>
      </c>
      <c r="I223">
        <v>18.832908</v>
      </c>
      <c r="J223">
        <v>18.856971999999999</v>
      </c>
      <c r="K223">
        <v>2.4063999999999999E-2</v>
      </c>
      <c r="M223">
        <f t="shared" si="6"/>
        <v>2.1204999999999998E-2</v>
      </c>
      <c r="N223">
        <v>2.859E-3</v>
      </c>
      <c r="O223">
        <f t="shared" si="7"/>
        <v>1.036E-3</v>
      </c>
    </row>
    <row r="224" spans="1:15" x14ac:dyDescent="0.35">
      <c r="A224">
        <v>247</v>
      </c>
      <c r="B224">
        <v>18.856971999999999</v>
      </c>
      <c r="C224" t="s">
        <v>13</v>
      </c>
      <c r="D224" t="s">
        <v>99</v>
      </c>
      <c r="E224" t="s">
        <v>14</v>
      </c>
      <c r="F224">
        <v>54</v>
      </c>
      <c r="G224" t="s">
        <v>156</v>
      </c>
      <c r="I224">
        <v>18.856971999999999</v>
      </c>
      <c r="J224">
        <v>18.859831</v>
      </c>
      <c r="K224">
        <v>2.859E-3</v>
      </c>
      <c r="M224">
        <f t="shared" si="6"/>
        <v>1.823E-3</v>
      </c>
      <c r="N224">
        <v>1.036E-3</v>
      </c>
      <c r="O224">
        <f t="shared" si="7"/>
        <v>0</v>
      </c>
    </row>
    <row r="225" spans="1:15" x14ac:dyDescent="0.35">
      <c r="A225">
        <v>248</v>
      </c>
      <c r="B225">
        <v>18.859831</v>
      </c>
      <c r="C225" s="1">
        <v>172217194102</v>
      </c>
      <c r="D225" t="s">
        <v>13</v>
      </c>
      <c r="E225" t="s">
        <v>14</v>
      </c>
      <c r="F225">
        <v>54</v>
      </c>
      <c r="G225" t="s">
        <v>157</v>
      </c>
      <c r="I225">
        <v>18.859831</v>
      </c>
      <c r="J225">
        <v>18.860866999999999</v>
      </c>
      <c r="K225">
        <v>1.036E-3</v>
      </c>
      <c r="M225">
        <f t="shared" si="6"/>
        <v>1.036E-3</v>
      </c>
      <c r="N225">
        <v>0</v>
      </c>
      <c r="O225">
        <f t="shared" si="7"/>
        <v>1.3300000000000001E-4</v>
      </c>
    </row>
    <row r="226" spans="1:15" x14ac:dyDescent="0.35">
      <c r="A226">
        <v>249</v>
      </c>
      <c r="B226">
        <v>18.860866999999999</v>
      </c>
      <c r="C226" s="1">
        <v>172217194102</v>
      </c>
      <c r="D226" t="s">
        <v>13</v>
      </c>
      <c r="E226" t="s">
        <v>68</v>
      </c>
      <c r="F226">
        <v>634</v>
      </c>
      <c r="G226" t="s">
        <v>74</v>
      </c>
      <c r="I226">
        <v>18.860866999999999</v>
      </c>
      <c r="J226">
        <v>18.860866999999999</v>
      </c>
      <c r="K226">
        <v>0</v>
      </c>
      <c r="M226">
        <f t="shared" si="6"/>
        <v>-1.3300000000000001E-4</v>
      </c>
      <c r="N226">
        <v>1.3300000000000001E-4</v>
      </c>
      <c r="O226">
        <f t="shared" si="7"/>
        <v>3.5E-4</v>
      </c>
    </row>
    <row r="227" spans="1:15" x14ac:dyDescent="0.35">
      <c r="A227">
        <v>250</v>
      </c>
      <c r="B227">
        <v>18.860866999999999</v>
      </c>
      <c r="C227" s="1">
        <v>172217194102</v>
      </c>
      <c r="D227" t="s">
        <v>13</v>
      </c>
      <c r="E227" t="s">
        <v>68</v>
      </c>
      <c r="F227">
        <v>85</v>
      </c>
      <c r="G227" t="s">
        <v>22</v>
      </c>
      <c r="I227">
        <v>18.860866999999999</v>
      </c>
      <c r="J227">
        <v>18.861000000000001</v>
      </c>
      <c r="K227">
        <v>1.3300000000000001E-4</v>
      </c>
      <c r="M227">
        <f t="shared" si="6"/>
        <v>-2.1699999999999999E-4</v>
      </c>
      <c r="N227">
        <v>3.5E-4</v>
      </c>
      <c r="O227">
        <f t="shared" si="7"/>
        <v>5.0000000000000001E-4</v>
      </c>
    </row>
    <row r="228" spans="1:15" x14ac:dyDescent="0.35">
      <c r="A228">
        <v>251</v>
      </c>
      <c r="B228">
        <v>18.861000000000001</v>
      </c>
      <c r="C228" t="s">
        <v>13</v>
      </c>
      <c r="D228" s="1">
        <v>172217194102</v>
      </c>
      <c r="E228" t="s">
        <v>14</v>
      </c>
      <c r="F228">
        <v>54</v>
      </c>
      <c r="G228" t="s">
        <v>158</v>
      </c>
      <c r="I228">
        <v>18.861000000000001</v>
      </c>
      <c r="J228">
        <v>18.861350000000002</v>
      </c>
      <c r="K228">
        <v>3.5E-4</v>
      </c>
      <c r="M228">
        <f t="shared" si="6"/>
        <v>-1.5000000000000001E-4</v>
      </c>
      <c r="N228">
        <v>5.0000000000000001E-4</v>
      </c>
      <c r="O228">
        <f t="shared" si="7"/>
        <v>2.0920000000000001E-3</v>
      </c>
    </row>
    <row r="229" spans="1:15" x14ac:dyDescent="0.35">
      <c r="A229">
        <v>252</v>
      </c>
      <c r="B229">
        <v>18.861350000000002</v>
      </c>
      <c r="C229" s="1">
        <v>172217194102</v>
      </c>
      <c r="D229" t="s">
        <v>13</v>
      </c>
      <c r="E229" t="s">
        <v>68</v>
      </c>
      <c r="F229">
        <v>438</v>
      </c>
      <c r="G229" t="s">
        <v>22</v>
      </c>
      <c r="I229">
        <v>18.861350000000002</v>
      </c>
      <c r="J229">
        <v>18.86185</v>
      </c>
      <c r="K229">
        <v>5.0000000000000001E-4</v>
      </c>
      <c r="M229">
        <f t="shared" si="6"/>
        <v>-1.5920000000000001E-3</v>
      </c>
      <c r="N229">
        <v>2.0920000000000001E-3</v>
      </c>
      <c r="O229">
        <f t="shared" si="7"/>
        <v>1.1999999999999988E-4</v>
      </c>
    </row>
    <row r="230" spans="1:15" x14ac:dyDescent="0.35">
      <c r="A230">
        <v>253</v>
      </c>
      <c r="B230">
        <v>18.86185</v>
      </c>
      <c r="C230" t="s">
        <v>13</v>
      </c>
      <c r="D230" s="1">
        <v>172217194102</v>
      </c>
      <c r="E230" t="s">
        <v>68</v>
      </c>
      <c r="F230">
        <v>85</v>
      </c>
      <c r="G230" t="s">
        <v>22</v>
      </c>
      <c r="I230">
        <v>18.86185</v>
      </c>
      <c r="J230">
        <v>18.863942000000002</v>
      </c>
      <c r="K230">
        <v>2.0920000000000001E-3</v>
      </c>
      <c r="M230">
        <f t="shared" si="6"/>
        <v>1.9720000000000002E-3</v>
      </c>
      <c r="N230">
        <v>1.2E-4</v>
      </c>
      <c r="O230">
        <f t="shared" si="7"/>
        <v>7.9000000000000001E-4</v>
      </c>
    </row>
    <row r="231" spans="1:15" x14ac:dyDescent="0.35">
      <c r="A231">
        <v>254</v>
      </c>
      <c r="B231">
        <v>18.863942000000002</v>
      </c>
      <c r="C231" s="1">
        <v>172217194102</v>
      </c>
      <c r="D231" t="s">
        <v>13</v>
      </c>
      <c r="E231" t="s">
        <v>68</v>
      </c>
      <c r="F231">
        <v>1454</v>
      </c>
      <c r="G231" t="s">
        <v>22</v>
      </c>
      <c r="I231">
        <v>18.863942000000002</v>
      </c>
      <c r="J231">
        <v>18.864062000000001</v>
      </c>
      <c r="K231">
        <v>1.2E-4</v>
      </c>
      <c r="M231">
        <f t="shared" si="6"/>
        <v>-6.7000000000000002E-4</v>
      </c>
      <c r="N231">
        <v>7.9000000000000001E-4</v>
      </c>
      <c r="O231">
        <f t="shared" si="7"/>
        <v>9.8299999999999993E-4</v>
      </c>
    </row>
    <row r="232" spans="1:15" x14ac:dyDescent="0.35">
      <c r="A232">
        <v>255</v>
      </c>
      <c r="B232">
        <v>18.864062000000001</v>
      </c>
      <c r="C232" t="s">
        <v>13</v>
      </c>
      <c r="D232" s="1">
        <v>172217194102</v>
      </c>
      <c r="E232" t="s">
        <v>14</v>
      </c>
      <c r="F232">
        <v>54</v>
      </c>
      <c r="G232" t="s">
        <v>159</v>
      </c>
      <c r="I232">
        <v>18.864062000000001</v>
      </c>
      <c r="J232">
        <v>18.864851999999999</v>
      </c>
      <c r="K232">
        <v>7.9000000000000001E-4</v>
      </c>
      <c r="M232">
        <f t="shared" si="6"/>
        <v>-1.9299999999999992E-4</v>
      </c>
      <c r="N232">
        <v>9.8299999999999993E-4</v>
      </c>
      <c r="O232">
        <f t="shared" si="7"/>
        <v>1.2600000000000003E-4</v>
      </c>
    </row>
    <row r="233" spans="1:15" x14ac:dyDescent="0.35">
      <c r="A233">
        <v>256</v>
      </c>
      <c r="B233">
        <v>18.864851999999999</v>
      </c>
      <c r="C233" t="s">
        <v>13</v>
      </c>
      <c r="D233" t="s">
        <v>99</v>
      </c>
      <c r="E233" t="s">
        <v>14</v>
      </c>
      <c r="F233">
        <v>54</v>
      </c>
      <c r="G233" t="s">
        <v>160</v>
      </c>
      <c r="I233">
        <v>18.864851999999999</v>
      </c>
      <c r="J233">
        <v>18.865835000000001</v>
      </c>
      <c r="K233">
        <v>9.8299999999999993E-4</v>
      </c>
      <c r="M233">
        <f t="shared" si="6"/>
        <v>8.5699999999999991E-4</v>
      </c>
      <c r="N233">
        <v>1.26E-4</v>
      </c>
      <c r="O233">
        <f t="shared" si="7"/>
        <v>1.823E-3</v>
      </c>
    </row>
    <row r="234" spans="1:15" x14ac:dyDescent="0.35">
      <c r="A234">
        <v>257</v>
      </c>
      <c r="B234">
        <v>18.865835000000001</v>
      </c>
      <c r="C234" s="1">
        <v>172217194102</v>
      </c>
      <c r="D234" t="s">
        <v>13</v>
      </c>
      <c r="E234" t="s">
        <v>68</v>
      </c>
      <c r="F234">
        <v>1454</v>
      </c>
      <c r="G234" t="s">
        <v>22</v>
      </c>
      <c r="I234">
        <v>18.865835000000001</v>
      </c>
      <c r="J234">
        <v>18.865960999999999</v>
      </c>
      <c r="K234">
        <v>1.26E-4</v>
      </c>
      <c r="M234">
        <f t="shared" si="6"/>
        <v>-1.6969999999999999E-3</v>
      </c>
      <c r="N234">
        <v>1.823E-3</v>
      </c>
      <c r="O234">
        <f t="shared" si="7"/>
        <v>1.0000000000000005E-4</v>
      </c>
    </row>
    <row r="235" spans="1:15" x14ac:dyDescent="0.35">
      <c r="A235">
        <v>258</v>
      </c>
      <c r="B235">
        <v>18.865960999999999</v>
      </c>
      <c r="C235" t="s">
        <v>13</v>
      </c>
      <c r="D235" s="1">
        <v>172217194102</v>
      </c>
      <c r="E235" t="s">
        <v>14</v>
      </c>
      <c r="F235">
        <v>54</v>
      </c>
      <c r="G235" t="s">
        <v>161</v>
      </c>
      <c r="I235">
        <v>18.865960999999999</v>
      </c>
      <c r="J235">
        <v>18.867784</v>
      </c>
      <c r="K235">
        <v>1.823E-3</v>
      </c>
      <c r="M235">
        <f t="shared" si="6"/>
        <v>1.7229999999999999E-3</v>
      </c>
      <c r="N235" s="2">
        <v>1E-4</v>
      </c>
      <c r="O235">
        <f t="shared" si="7"/>
        <v>2.4910000000000002E-3</v>
      </c>
    </row>
    <row r="236" spans="1:15" x14ac:dyDescent="0.35">
      <c r="A236">
        <v>259</v>
      </c>
      <c r="B236">
        <v>18.867784</v>
      </c>
      <c r="C236" s="1">
        <v>172217194102</v>
      </c>
      <c r="D236" t="s">
        <v>13</v>
      </c>
      <c r="E236" t="s">
        <v>68</v>
      </c>
      <c r="F236">
        <v>1454</v>
      </c>
      <c r="G236" t="s">
        <v>22</v>
      </c>
      <c r="I236">
        <v>18.867784</v>
      </c>
      <c r="J236">
        <v>18.867884</v>
      </c>
      <c r="K236" s="2">
        <v>1E-4</v>
      </c>
      <c r="M236">
        <f t="shared" si="6"/>
        <v>-2.3910000000000003E-3</v>
      </c>
      <c r="N236">
        <v>2.4910000000000002E-3</v>
      </c>
      <c r="O236">
        <f t="shared" si="7"/>
        <v>3.6799999999999984E-4</v>
      </c>
    </row>
    <row r="237" spans="1:15" x14ac:dyDescent="0.35">
      <c r="A237">
        <v>260</v>
      </c>
      <c r="B237">
        <v>18.867884</v>
      </c>
      <c r="C237" t="s">
        <v>13</v>
      </c>
      <c r="D237" s="1">
        <v>172217194102</v>
      </c>
      <c r="E237" t="s">
        <v>14</v>
      </c>
      <c r="F237">
        <v>54</v>
      </c>
      <c r="G237" t="s">
        <v>162</v>
      </c>
      <c r="I237">
        <v>18.867884</v>
      </c>
      <c r="J237">
        <v>18.870374999999999</v>
      </c>
      <c r="K237">
        <v>2.4910000000000002E-3</v>
      </c>
      <c r="M237">
        <f t="shared" si="6"/>
        <v>2.1230000000000003E-3</v>
      </c>
      <c r="N237">
        <v>3.68E-4</v>
      </c>
      <c r="O237">
        <f t="shared" si="7"/>
        <v>1.0199999999999999E-4</v>
      </c>
    </row>
    <row r="238" spans="1:15" x14ac:dyDescent="0.35">
      <c r="A238">
        <v>261</v>
      </c>
      <c r="B238">
        <v>18.870374999999999</v>
      </c>
      <c r="C238" t="s">
        <v>13</v>
      </c>
      <c r="D238" t="s">
        <v>78</v>
      </c>
      <c r="E238" t="s">
        <v>68</v>
      </c>
      <c r="F238">
        <v>958</v>
      </c>
      <c r="G238" t="s">
        <v>22</v>
      </c>
      <c r="I238">
        <v>18.870374999999999</v>
      </c>
      <c r="J238">
        <v>18.870743000000001</v>
      </c>
      <c r="K238">
        <v>3.68E-4</v>
      </c>
      <c r="M238">
        <f t="shared" si="6"/>
        <v>2.6600000000000001E-4</v>
      </c>
      <c r="N238">
        <v>1.02E-4</v>
      </c>
      <c r="O238">
        <f t="shared" si="7"/>
        <v>1.725E-3</v>
      </c>
    </row>
    <row r="239" spans="1:15" x14ac:dyDescent="0.35">
      <c r="A239">
        <v>262</v>
      </c>
      <c r="B239">
        <v>18.870743000000001</v>
      </c>
      <c r="C239" s="1">
        <v>172217194102</v>
      </c>
      <c r="D239" t="s">
        <v>13</v>
      </c>
      <c r="E239" t="s">
        <v>68</v>
      </c>
      <c r="F239">
        <v>1454</v>
      </c>
      <c r="G239" t="s">
        <v>22</v>
      </c>
      <c r="I239">
        <v>18.870743000000001</v>
      </c>
      <c r="J239">
        <v>18.870844999999999</v>
      </c>
      <c r="K239">
        <v>1.02E-4</v>
      </c>
      <c r="M239">
        <f t="shared" si="6"/>
        <v>-1.6229999999999999E-3</v>
      </c>
      <c r="N239">
        <v>1.725E-3</v>
      </c>
      <c r="O239">
        <f t="shared" si="7"/>
        <v>3.1199999999999999E-4</v>
      </c>
    </row>
    <row r="240" spans="1:15" x14ac:dyDescent="0.35">
      <c r="A240">
        <v>263</v>
      </c>
      <c r="B240">
        <v>18.870844999999999</v>
      </c>
      <c r="C240" t="s">
        <v>13</v>
      </c>
      <c r="D240" s="1">
        <v>172217194102</v>
      </c>
      <c r="E240" t="s">
        <v>14</v>
      </c>
      <c r="F240">
        <v>54</v>
      </c>
      <c r="G240" t="s">
        <v>163</v>
      </c>
      <c r="I240">
        <v>18.870844999999999</v>
      </c>
      <c r="J240">
        <v>18.87257</v>
      </c>
      <c r="K240">
        <v>1.725E-3</v>
      </c>
      <c r="M240">
        <f t="shared" si="6"/>
        <v>1.413E-3</v>
      </c>
      <c r="N240">
        <v>3.1199999999999999E-4</v>
      </c>
      <c r="O240">
        <f t="shared" si="7"/>
        <v>9.2999999999999984E-5</v>
      </c>
    </row>
    <row r="241" spans="1:15" x14ac:dyDescent="0.35">
      <c r="A241">
        <v>264</v>
      </c>
      <c r="B241">
        <v>18.87257</v>
      </c>
      <c r="C241" t="s">
        <v>13</v>
      </c>
      <c r="D241" t="s">
        <v>37</v>
      </c>
      <c r="E241" t="s">
        <v>14</v>
      </c>
      <c r="F241">
        <v>54</v>
      </c>
      <c r="G241" t="s">
        <v>164</v>
      </c>
      <c r="I241">
        <v>18.87257</v>
      </c>
      <c r="J241">
        <v>18.872882000000001</v>
      </c>
      <c r="K241">
        <v>3.1199999999999999E-4</v>
      </c>
      <c r="M241">
        <f t="shared" si="6"/>
        <v>2.1900000000000001E-4</v>
      </c>
      <c r="N241" s="2">
        <v>9.2999999999999997E-5</v>
      </c>
      <c r="O241">
        <f t="shared" si="7"/>
        <v>2.1799999999999999E-4</v>
      </c>
    </row>
    <row r="242" spans="1:15" x14ac:dyDescent="0.35">
      <c r="A242">
        <v>265</v>
      </c>
      <c r="B242">
        <v>18.872882000000001</v>
      </c>
      <c r="C242" s="1">
        <v>172217194102</v>
      </c>
      <c r="D242" t="s">
        <v>13</v>
      </c>
      <c r="E242" t="s">
        <v>68</v>
      </c>
      <c r="F242">
        <v>1454</v>
      </c>
      <c r="G242" t="s">
        <v>22</v>
      </c>
      <c r="I242">
        <v>18.872882000000001</v>
      </c>
      <c r="J242">
        <v>18.872975</v>
      </c>
      <c r="K242" s="2">
        <v>9.2999999999999997E-5</v>
      </c>
      <c r="M242">
        <f t="shared" si="6"/>
        <v>-1.25E-4</v>
      </c>
      <c r="N242">
        <v>2.1800000000000001E-4</v>
      </c>
      <c r="O242">
        <f t="shared" si="7"/>
        <v>1.34E-4</v>
      </c>
    </row>
    <row r="243" spans="1:15" x14ac:dyDescent="0.35">
      <c r="A243">
        <v>266</v>
      </c>
      <c r="B243">
        <v>18.872975</v>
      </c>
      <c r="C243" t="s">
        <v>13</v>
      </c>
      <c r="D243" s="1">
        <v>172217194102</v>
      </c>
      <c r="E243" t="s">
        <v>14</v>
      </c>
      <c r="F243">
        <v>54</v>
      </c>
      <c r="G243" t="s">
        <v>165</v>
      </c>
      <c r="I243">
        <v>18.872975</v>
      </c>
      <c r="J243">
        <v>18.873193000000001</v>
      </c>
      <c r="K243">
        <v>2.1800000000000001E-4</v>
      </c>
      <c r="M243">
        <f t="shared" si="6"/>
        <v>8.4000000000000009E-5</v>
      </c>
      <c r="N243">
        <v>1.34E-4</v>
      </c>
      <c r="O243">
        <f t="shared" si="7"/>
        <v>2.7130000000000001E-3</v>
      </c>
    </row>
    <row r="244" spans="1:15" x14ac:dyDescent="0.35">
      <c r="A244">
        <v>267</v>
      </c>
      <c r="B244">
        <v>18.873193000000001</v>
      </c>
      <c r="C244" t="s">
        <v>37</v>
      </c>
      <c r="D244" t="s">
        <v>13</v>
      </c>
      <c r="E244" t="s">
        <v>14</v>
      </c>
      <c r="F244">
        <v>66</v>
      </c>
      <c r="G244" t="s">
        <v>166</v>
      </c>
      <c r="I244">
        <v>18.873193000000001</v>
      </c>
      <c r="J244">
        <v>18.873327</v>
      </c>
      <c r="K244">
        <v>1.34E-4</v>
      </c>
      <c r="M244">
        <f t="shared" si="6"/>
        <v>-2.5790000000000001E-3</v>
      </c>
      <c r="N244">
        <v>2.7130000000000001E-3</v>
      </c>
      <c r="O244">
        <f t="shared" si="7"/>
        <v>1.2399999999999998E-4</v>
      </c>
    </row>
    <row r="245" spans="1:15" x14ac:dyDescent="0.35">
      <c r="A245">
        <v>268</v>
      </c>
      <c r="B245">
        <v>18.873327</v>
      </c>
      <c r="C245" t="s">
        <v>13</v>
      </c>
      <c r="D245" t="s">
        <v>37</v>
      </c>
      <c r="E245" t="s">
        <v>14</v>
      </c>
      <c r="F245">
        <v>54</v>
      </c>
      <c r="G245" t="s">
        <v>167</v>
      </c>
      <c r="I245">
        <v>18.873327</v>
      </c>
      <c r="J245">
        <v>18.87604</v>
      </c>
      <c r="K245">
        <v>2.7130000000000001E-3</v>
      </c>
      <c r="M245">
        <f t="shared" si="6"/>
        <v>2.5890000000000002E-3</v>
      </c>
      <c r="N245">
        <v>1.2400000000000001E-4</v>
      </c>
      <c r="O245">
        <f t="shared" si="7"/>
        <v>6.78E-4</v>
      </c>
    </row>
    <row r="246" spans="1:15" x14ac:dyDescent="0.35">
      <c r="A246">
        <v>269</v>
      </c>
      <c r="B246">
        <v>18.87604</v>
      </c>
      <c r="C246" s="1">
        <v>172217194102</v>
      </c>
      <c r="D246" t="s">
        <v>13</v>
      </c>
      <c r="E246" t="s">
        <v>68</v>
      </c>
      <c r="F246">
        <v>1454</v>
      </c>
      <c r="G246" t="s">
        <v>22</v>
      </c>
      <c r="I246">
        <v>18.87604</v>
      </c>
      <c r="J246">
        <v>18.876163999999999</v>
      </c>
      <c r="K246">
        <v>1.2400000000000001E-4</v>
      </c>
      <c r="M246">
        <f t="shared" si="6"/>
        <v>-5.5400000000000002E-4</v>
      </c>
      <c r="N246">
        <v>6.78E-4</v>
      </c>
      <c r="O246">
        <f t="shared" si="7"/>
        <v>4.6000000000000034E-5</v>
      </c>
    </row>
    <row r="247" spans="1:15" x14ac:dyDescent="0.35">
      <c r="A247">
        <v>270</v>
      </c>
      <c r="B247">
        <v>18.876163999999999</v>
      </c>
      <c r="C247" t="s">
        <v>13</v>
      </c>
      <c r="D247" s="1">
        <v>172217194102</v>
      </c>
      <c r="E247" t="s">
        <v>14</v>
      </c>
      <c r="F247">
        <v>54</v>
      </c>
      <c r="G247" t="s">
        <v>168</v>
      </c>
      <c r="I247">
        <v>18.876163999999999</v>
      </c>
      <c r="J247">
        <v>18.876842</v>
      </c>
      <c r="K247">
        <v>6.78E-4</v>
      </c>
      <c r="M247">
        <f t="shared" si="6"/>
        <v>6.3199999999999997E-4</v>
      </c>
      <c r="N247" s="2">
        <v>4.6E-5</v>
      </c>
      <c r="O247">
        <f t="shared" si="7"/>
        <v>2.13E-4</v>
      </c>
    </row>
    <row r="248" spans="1:15" x14ac:dyDescent="0.35">
      <c r="A248">
        <v>271</v>
      </c>
      <c r="B248">
        <v>18.876842</v>
      </c>
      <c r="C248" t="s">
        <v>13</v>
      </c>
      <c r="D248" t="s">
        <v>37</v>
      </c>
      <c r="E248" t="s">
        <v>50</v>
      </c>
      <c r="F248">
        <v>384</v>
      </c>
      <c r="G248" t="s">
        <v>51</v>
      </c>
      <c r="I248">
        <v>18.876842</v>
      </c>
      <c r="J248">
        <v>18.876888000000001</v>
      </c>
      <c r="K248" s="2">
        <v>4.6E-5</v>
      </c>
      <c r="M248">
        <f t="shared" si="6"/>
        <v>-1.6699999999999999E-4</v>
      </c>
      <c r="N248">
        <v>2.13E-4</v>
      </c>
      <c r="O248">
        <f t="shared" si="7"/>
        <v>1.3200000000000001E-4</v>
      </c>
    </row>
    <row r="249" spans="1:15" x14ac:dyDescent="0.35">
      <c r="A249">
        <v>272</v>
      </c>
      <c r="B249">
        <v>18.876888000000001</v>
      </c>
      <c r="C249" t="s">
        <v>13</v>
      </c>
      <c r="D249" t="s">
        <v>99</v>
      </c>
      <c r="E249" t="s">
        <v>68</v>
      </c>
      <c r="F249">
        <v>1621</v>
      </c>
      <c r="G249" t="s">
        <v>22</v>
      </c>
      <c r="I249">
        <v>18.876888000000001</v>
      </c>
      <c r="J249">
        <v>18.877101</v>
      </c>
      <c r="K249">
        <v>2.13E-4</v>
      </c>
      <c r="M249">
        <f t="shared" si="6"/>
        <v>8.099999999999999E-5</v>
      </c>
      <c r="N249">
        <v>1.3200000000000001E-4</v>
      </c>
      <c r="O249">
        <f t="shared" si="7"/>
        <v>3.0400000000000002E-4</v>
      </c>
    </row>
    <row r="250" spans="1:15" x14ac:dyDescent="0.35">
      <c r="A250">
        <v>273</v>
      </c>
      <c r="B250">
        <v>18.877101</v>
      </c>
      <c r="C250" s="1">
        <v>172217194102</v>
      </c>
      <c r="D250" t="s">
        <v>13</v>
      </c>
      <c r="E250" t="s">
        <v>68</v>
      </c>
      <c r="F250">
        <v>1454</v>
      </c>
      <c r="G250" t="s">
        <v>22</v>
      </c>
      <c r="I250">
        <v>18.877101</v>
      </c>
      <c r="J250">
        <v>18.877233</v>
      </c>
      <c r="K250">
        <v>1.3200000000000001E-4</v>
      </c>
      <c r="M250">
        <f t="shared" si="6"/>
        <v>-1.7200000000000001E-4</v>
      </c>
      <c r="N250">
        <v>3.0400000000000002E-4</v>
      </c>
      <c r="O250">
        <f t="shared" si="7"/>
        <v>1.7899999999999999E-4</v>
      </c>
    </row>
    <row r="251" spans="1:15" x14ac:dyDescent="0.35">
      <c r="A251">
        <v>274</v>
      </c>
      <c r="B251">
        <v>18.877233</v>
      </c>
      <c r="C251" t="s">
        <v>13</v>
      </c>
      <c r="D251" s="1">
        <v>172217194102</v>
      </c>
      <c r="E251" t="s">
        <v>14</v>
      </c>
      <c r="F251">
        <v>54</v>
      </c>
      <c r="G251" t="s">
        <v>169</v>
      </c>
      <c r="I251">
        <v>18.877233</v>
      </c>
      <c r="J251">
        <v>18.877537</v>
      </c>
      <c r="K251">
        <v>3.0400000000000002E-4</v>
      </c>
      <c r="M251">
        <f t="shared" si="6"/>
        <v>1.2500000000000003E-4</v>
      </c>
      <c r="N251">
        <v>1.7899999999999999E-4</v>
      </c>
      <c r="O251">
        <f t="shared" si="7"/>
        <v>2.3530000000000001E-3</v>
      </c>
    </row>
    <row r="252" spans="1:15" x14ac:dyDescent="0.35">
      <c r="A252">
        <v>275</v>
      </c>
      <c r="B252">
        <v>18.877537</v>
      </c>
      <c r="C252" t="s">
        <v>37</v>
      </c>
      <c r="D252" t="s">
        <v>13</v>
      </c>
      <c r="E252" t="s">
        <v>14</v>
      </c>
      <c r="F252">
        <v>66</v>
      </c>
      <c r="G252" t="s">
        <v>170</v>
      </c>
      <c r="I252">
        <v>18.877537</v>
      </c>
      <c r="J252">
        <v>18.877715999999999</v>
      </c>
      <c r="K252">
        <v>1.7899999999999999E-4</v>
      </c>
      <c r="M252">
        <f t="shared" si="6"/>
        <v>-2.1740000000000002E-3</v>
      </c>
      <c r="N252">
        <v>2.3530000000000001E-3</v>
      </c>
      <c r="O252">
        <f t="shared" si="7"/>
        <v>1.1800000000000005E-4</v>
      </c>
    </row>
    <row r="253" spans="1:15" x14ac:dyDescent="0.35">
      <c r="A253">
        <v>276</v>
      </c>
      <c r="B253">
        <v>18.877715999999999</v>
      </c>
      <c r="C253" t="s">
        <v>13</v>
      </c>
      <c r="D253" t="s">
        <v>37</v>
      </c>
      <c r="E253" t="s">
        <v>14</v>
      </c>
      <c r="F253">
        <v>54</v>
      </c>
      <c r="G253" t="s">
        <v>171</v>
      </c>
      <c r="I253">
        <v>18.877715999999999</v>
      </c>
      <c r="J253">
        <v>18.880068999999999</v>
      </c>
      <c r="K253">
        <v>2.3530000000000001E-3</v>
      </c>
      <c r="M253">
        <f t="shared" si="6"/>
        <v>2.235E-3</v>
      </c>
      <c r="N253">
        <v>1.18E-4</v>
      </c>
      <c r="O253">
        <f t="shared" si="7"/>
        <v>8.2600000000000013E-4</v>
      </c>
    </row>
    <row r="254" spans="1:15" x14ac:dyDescent="0.35">
      <c r="A254">
        <v>277</v>
      </c>
      <c r="B254">
        <v>18.880068999999999</v>
      </c>
      <c r="C254" s="1">
        <v>172217194102</v>
      </c>
      <c r="D254" t="s">
        <v>13</v>
      </c>
      <c r="E254" t="s">
        <v>68</v>
      </c>
      <c r="F254">
        <v>1454</v>
      </c>
      <c r="G254" t="s">
        <v>22</v>
      </c>
      <c r="I254">
        <v>18.880068999999999</v>
      </c>
      <c r="J254">
        <v>18.880186999999999</v>
      </c>
      <c r="K254">
        <v>1.18E-4</v>
      </c>
      <c r="M254">
        <f t="shared" si="6"/>
        <v>-7.0800000000000008E-4</v>
      </c>
      <c r="N254">
        <v>8.2600000000000002E-4</v>
      </c>
      <c r="O254">
        <f t="shared" si="7"/>
        <v>2.9999999999999645E-6</v>
      </c>
    </row>
    <row r="255" spans="1:15" x14ac:dyDescent="0.35">
      <c r="A255">
        <v>278</v>
      </c>
      <c r="B255">
        <v>18.880186999999999</v>
      </c>
      <c r="C255" t="s">
        <v>13</v>
      </c>
      <c r="D255" s="1">
        <v>172217194102</v>
      </c>
      <c r="E255" t="s">
        <v>14</v>
      </c>
      <c r="F255">
        <v>54</v>
      </c>
      <c r="G255" t="s">
        <v>172</v>
      </c>
      <c r="I255">
        <v>18.880186999999999</v>
      </c>
      <c r="J255">
        <v>18.881012999999999</v>
      </c>
      <c r="K255">
        <v>8.2600000000000002E-4</v>
      </c>
      <c r="M255">
        <f t="shared" si="6"/>
        <v>8.2300000000000006E-4</v>
      </c>
      <c r="N255" s="2">
        <v>3.0000000000000001E-6</v>
      </c>
      <c r="O255">
        <f t="shared" si="7"/>
        <v>2.1499999999999999E-4</v>
      </c>
    </row>
    <row r="256" spans="1:15" x14ac:dyDescent="0.35">
      <c r="A256">
        <v>279</v>
      </c>
      <c r="B256">
        <v>18.881012999999999</v>
      </c>
      <c r="C256" t="s">
        <v>13</v>
      </c>
      <c r="D256" t="s">
        <v>37</v>
      </c>
      <c r="E256" t="s">
        <v>50</v>
      </c>
      <c r="F256">
        <v>352</v>
      </c>
      <c r="G256" t="s">
        <v>51</v>
      </c>
      <c r="I256">
        <v>18.881012999999999</v>
      </c>
      <c r="J256">
        <v>18.881015999999999</v>
      </c>
      <c r="K256" s="2">
        <v>3.0000000000000001E-6</v>
      </c>
      <c r="M256">
        <f t="shared" si="6"/>
        <v>-2.12E-4</v>
      </c>
      <c r="N256">
        <v>2.1499999999999999E-4</v>
      </c>
      <c r="O256">
        <f t="shared" si="7"/>
        <v>8.7999999999999998E-5</v>
      </c>
    </row>
    <row r="257" spans="1:15" x14ac:dyDescent="0.35">
      <c r="A257">
        <v>280</v>
      </c>
      <c r="B257">
        <v>18.881015999999999</v>
      </c>
      <c r="C257" t="s">
        <v>13</v>
      </c>
      <c r="D257" t="s">
        <v>37</v>
      </c>
      <c r="E257" t="s">
        <v>50</v>
      </c>
      <c r="F257">
        <v>1232</v>
      </c>
      <c r="G257" t="s">
        <v>51</v>
      </c>
      <c r="I257">
        <v>18.881015999999999</v>
      </c>
      <c r="J257">
        <v>18.881231</v>
      </c>
      <c r="K257">
        <v>2.1499999999999999E-4</v>
      </c>
      <c r="M257">
        <f t="shared" si="6"/>
        <v>1.27E-4</v>
      </c>
      <c r="N257" s="2">
        <v>8.7999999999999998E-5</v>
      </c>
      <c r="O257">
        <f t="shared" si="7"/>
        <v>1.2E-4</v>
      </c>
    </row>
    <row r="258" spans="1:15" x14ac:dyDescent="0.35">
      <c r="A258">
        <v>281</v>
      </c>
      <c r="B258">
        <v>18.881231</v>
      </c>
      <c r="C258" s="1">
        <v>172217194102</v>
      </c>
      <c r="D258" t="s">
        <v>13</v>
      </c>
      <c r="E258" t="s">
        <v>68</v>
      </c>
      <c r="F258">
        <v>1454</v>
      </c>
      <c r="G258" t="s">
        <v>22</v>
      </c>
      <c r="I258">
        <v>18.881231</v>
      </c>
      <c r="J258">
        <v>18.881319000000001</v>
      </c>
      <c r="K258" s="2">
        <v>8.7999999999999998E-5</v>
      </c>
      <c r="M258">
        <f t="shared" si="6"/>
        <v>-3.2000000000000005E-5</v>
      </c>
      <c r="N258">
        <v>1.2E-4</v>
      </c>
      <c r="O258">
        <f t="shared" si="7"/>
        <v>9.4499999999999998E-4</v>
      </c>
    </row>
    <row r="259" spans="1:15" x14ac:dyDescent="0.35">
      <c r="A259">
        <v>282</v>
      </c>
      <c r="B259">
        <v>18.881319000000001</v>
      </c>
      <c r="C259" t="s">
        <v>13</v>
      </c>
      <c r="D259" s="1">
        <v>172217194102</v>
      </c>
      <c r="E259" t="s">
        <v>14</v>
      </c>
      <c r="F259">
        <v>54</v>
      </c>
      <c r="G259" t="s">
        <v>173</v>
      </c>
      <c r="I259">
        <v>18.881319000000001</v>
      </c>
      <c r="J259">
        <v>18.881439</v>
      </c>
      <c r="K259">
        <v>1.2E-4</v>
      </c>
      <c r="M259">
        <f t="shared" ref="M259:M322" si="8">K259-K260</f>
        <v>-8.25E-4</v>
      </c>
      <c r="N259">
        <v>9.4499999999999998E-4</v>
      </c>
      <c r="O259">
        <f t="shared" ref="O259:O322" si="9">N259-M260</f>
        <v>2.1100000000000003E-4</v>
      </c>
    </row>
    <row r="260" spans="1:15" x14ac:dyDescent="0.35">
      <c r="A260">
        <v>283</v>
      </c>
      <c r="B260">
        <v>18.881439</v>
      </c>
      <c r="C260" t="s">
        <v>13</v>
      </c>
      <c r="D260" t="s">
        <v>99</v>
      </c>
      <c r="E260" t="s">
        <v>68</v>
      </c>
      <c r="F260">
        <v>1503</v>
      </c>
      <c r="G260" t="s">
        <v>22</v>
      </c>
      <c r="I260">
        <v>18.881439</v>
      </c>
      <c r="J260">
        <v>18.882383999999998</v>
      </c>
      <c r="K260">
        <v>9.4499999999999998E-4</v>
      </c>
      <c r="M260">
        <f t="shared" si="8"/>
        <v>7.3399999999999995E-4</v>
      </c>
      <c r="N260">
        <v>2.1100000000000001E-4</v>
      </c>
      <c r="O260">
        <f t="shared" si="9"/>
        <v>2.6899999999999998E-4</v>
      </c>
    </row>
    <row r="261" spans="1:15" x14ac:dyDescent="0.35">
      <c r="A261">
        <v>284</v>
      </c>
      <c r="B261">
        <v>18.882383999999998</v>
      </c>
      <c r="C261" t="s">
        <v>37</v>
      </c>
      <c r="D261" t="s">
        <v>13</v>
      </c>
      <c r="E261" t="s">
        <v>14</v>
      </c>
      <c r="F261">
        <v>66</v>
      </c>
      <c r="G261" t="s">
        <v>174</v>
      </c>
      <c r="I261">
        <v>18.882383999999998</v>
      </c>
      <c r="J261">
        <v>18.882594999999998</v>
      </c>
      <c r="K261">
        <v>2.1100000000000001E-4</v>
      </c>
      <c r="M261">
        <f t="shared" si="8"/>
        <v>-5.7999999999999973E-5</v>
      </c>
      <c r="N261">
        <v>2.6899999999999998E-4</v>
      </c>
      <c r="O261">
        <f t="shared" si="9"/>
        <v>8.3999999999999982E-5</v>
      </c>
    </row>
    <row r="262" spans="1:15" x14ac:dyDescent="0.35">
      <c r="A262">
        <v>285</v>
      </c>
      <c r="B262">
        <v>18.882594999999998</v>
      </c>
      <c r="C262" t="s">
        <v>13</v>
      </c>
      <c r="D262" t="s">
        <v>37</v>
      </c>
      <c r="E262" t="s">
        <v>14</v>
      </c>
      <c r="F262">
        <v>54</v>
      </c>
      <c r="G262" t="s">
        <v>175</v>
      </c>
      <c r="I262">
        <v>18.882594999999998</v>
      </c>
      <c r="J262">
        <v>18.882864000000001</v>
      </c>
      <c r="K262">
        <v>2.6899999999999998E-4</v>
      </c>
      <c r="M262">
        <f t="shared" si="8"/>
        <v>1.85E-4</v>
      </c>
      <c r="N262" s="2">
        <v>8.3999999999999995E-5</v>
      </c>
      <c r="O262">
        <f t="shared" si="9"/>
        <v>2.0240000000000002E-3</v>
      </c>
    </row>
    <row r="263" spans="1:15" x14ac:dyDescent="0.35">
      <c r="A263">
        <v>286</v>
      </c>
      <c r="B263">
        <v>18.882864000000001</v>
      </c>
      <c r="C263" s="1">
        <v>172217194102</v>
      </c>
      <c r="D263" t="s">
        <v>13</v>
      </c>
      <c r="E263" t="s">
        <v>68</v>
      </c>
      <c r="F263">
        <v>1454</v>
      </c>
      <c r="G263" t="s">
        <v>22</v>
      </c>
      <c r="I263">
        <v>18.882864000000001</v>
      </c>
      <c r="J263">
        <v>18.882947999999999</v>
      </c>
      <c r="K263" s="2">
        <v>8.3999999999999995E-5</v>
      </c>
      <c r="M263">
        <f t="shared" si="8"/>
        <v>-1.9400000000000001E-3</v>
      </c>
      <c r="N263">
        <v>2.0240000000000002E-3</v>
      </c>
      <c r="O263">
        <f t="shared" si="9"/>
        <v>2.2300000000000011E-4</v>
      </c>
    </row>
    <row r="264" spans="1:15" x14ac:dyDescent="0.35">
      <c r="A264">
        <v>287</v>
      </c>
      <c r="B264">
        <v>18.882947999999999</v>
      </c>
      <c r="C264" t="s">
        <v>13</v>
      </c>
      <c r="D264" s="1">
        <v>172217194102</v>
      </c>
      <c r="E264" t="s">
        <v>14</v>
      </c>
      <c r="F264">
        <v>54</v>
      </c>
      <c r="G264" t="s">
        <v>176</v>
      </c>
      <c r="I264">
        <v>18.882947999999999</v>
      </c>
      <c r="J264">
        <v>18.884972000000001</v>
      </c>
      <c r="K264">
        <v>2.0240000000000002E-3</v>
      </c>
      <c r="M264">
        <f t="shared" si="8"/>
        <v>1.8010000000000001E-3</v>
      </c>
      <c r="N264">
        <v>2.23E-4</v>
      </c>
      <c r="O264">
        <f t="shared" si="9"/>
        <v>1.9935999999999999E-2</v>
      </c>
    </row>
    <row r="265" spans="1:15" x14ac:dyDescent="0.35">
      <c r="A265">
        <v>288</v>
      </c>
      <c r="B265">
        <v>18.884972000000001</v>
      </c>
      <c r="C265" t="s">
        <v>13</v>
      </c>
      <c r="D265" t="s">
        <v>37</v>
      </c>
      <c r="E265" t="s">
        <v>50</v>
      </c>
      <c r="F265">
        <v>400</v>
      </c>
      <c r="G265" t="s">
        <v>51</v>
      </c>
      <c r="I265">
        <v>18.884972000000001</v>
      </c>
      <c r="J265">
        <v>18.885195</v>
      </c>
      <c r="K265">
        <v>2.23E-4</v>
      </c>
      <c r="M265">
        <f t="shared" si="8"/>
        <v>-1.9712999999999998E-2</v>
      </c>
      <c r="N265">
        <v>1.9935999999999999E-2</v>
      </c>
      <c r="O265">
        <f t="shared" si="9"/>
        <v>1.4099999999999877E-4</v>
      </c>
    </row>
    <row r="266" spans="1:15" x14ac:dyDescent="0.35">
      <c r="A266">
        <v>289</v>
      </c>
      <c r="B266">
        <v>18.885195</v>
      </c>
      <c r="C266" t="s">
        <v>13</v>
      </c>
      <c r="D266" t="s">
        <v>37</v>
      </c>
      <c r="E266" t="s">
        <v>14</v>
      </c>
      <c r="F266">
        <v>66</v>
      </c>
      <c r="G266" t="s">
        <v>177</v>
      </c>
      <c r="I266">
        <v>18.885195</v>
      </c>
      <c r="J266">
        <v>18.905131000000001</v>
      </c>
      <c r="K266">
        <v>1.9935999999999999E-2</v>
      </c>
      <c r="M266">
        <f t="shared" si="8"/>
        <v>1.9795E-2</v>
      </c>
      <c r="N266">
        <v>1.4100000000000001E-4</v>
      </c>
      <c r="O266">
        <f t="shared" si="9"/>
        <v>9.9290000000000003E-3</v>
      </c>
    </row>
    <row r="267" spans="1:15" x14ac:dyDescent="0.35">
      <c r="A267">
        <v>290</v>
      </c>
      <c r="B267">
        <v>18.905131000000001</v>
      </c>
      <c r="C267" s="1">
        <v>172217194102</v>
      </c>
      <c r="D267" t="s">
        <v>13</v>
      </c>
      <c r="E267" t="s">
        <v>68</v>
      </c>
      <c r="F267">
        <v>1454</v>
      </c>
      <c r="G267" t="s">
        <v>22</v>
      </c>
      <c r="I267">
        <v>18.905131000000001</v>
      </c>
      <c r="J267">
        <v>18.905272</v>
      </c>
      <c r="K267">
        <v>1.4100000000000001E-4</v>
      </c>
      <c r="M267">
        <f t="shared" si="8"/>
        <v>-9.7879999999999998E-3</v>
      </c>
      <c r="N267">
        <v>9.9290000000000003E-3</v>
      </c>
      <c r="O267">
        <f t="shared" si="9"/>
        <v>1.7000000000000001E-4</v>
      </c>
    </row>
    <row r="268" spans="1:15" x14ac:dyDescent="0.35">
      <c r="A268">
        <v>291</v>
      </c>
      <c r="B268">
        <v>18.905272</v>
      </c>
      <c r="C268" t="s">
        <v>13</v>
      </c>
      <c r="D268" s="1">
        <v>172217194102</v>
      </c>
      <c r="E268" t="s">
        <v>14</v>
      </c>
      <c r="F268">
        <v>54</v>
      </c>
      <c r="G268" t="s">
        <v>178</v>
      </c>
      <c r="I268">
        <v>18.905272</v>
      </c>
      <c r="J268">
        <v>18.915201</v>
      </c>
      <c r="K268">
        <v>9.9290000000000003E-3</v>
      </c>
      <c r="M268">
        <f t="shared" si="8"/>
        <v>9.7590000000000003E-3</v>
      </c>
      <c r="N268">
        <v>1.7000000000000001E-4</v>
      </c>
      <c r="O268">
        <f t="shared" si="9"/>
        <v>7.2099999999999996E-4</v>
      </c>
    </row>
    <row r="269" spans="1:15" x14ac:dyDescent="0.35">
      <c r="A269">
        <v>292</v>
      </c>
      <c r="B269">
        <v>18.915201</v>
      </c>
      <c r="C269" s="1">
        <v>172217194102</v>
      </c>
      <c r="D269" t="s">
        <v>13</v>
      </c>
      <c r="E269" t="s">
        <v>68</v>
      </c>
      <c r="F269">
        <v>1454</v>
      </c>
      <c r="G269" t="s">
        <v>22</v>
      </c>
      <c r="I269">
        <v>18.915201</v>
      </c>
      <c r="J269">
        <v>18.915371</v>
      </c>
      <c r="K269">
        <v>1.7000000000000001E-4</v>
      </c>
      <c r="M269">
        <f t="shared" si="8"/>
        <v>-5.5099999999999995E-4</v>
      </c>
      <c r="N269">
        <v>7.2099999999999996E-4</v>
      </c>
      <c r="O269">
        <f t="shared" si="9"/>
        <v>1.1799999999999994E-4</v>
      </c>
    </row>
    <row r="270" spans="1:15" x14ac:dyDescent="0.35">
      <c r="A270">
        <v>293</v>
      </c>
      <c r="B270">
        <v>18.915371</v>
      </c>
      <c r="C270" t="s">
        <v>13</v>
      </c>
      <c r="D270" s="1">
        <v>172217194102</v>
      </c>
      <c r="E270" t="s">
        <v>14</v>
      </c>
      <c r="F270">
        <v>54</v>
      </c>
      <c r="G270" t="s">
        <v>179</v>
      </c>
      <c r="I270">
        <v>18.915371</v>
      </c>
      <c r="J270">
        <v>18.916091999999999</v>
      </c>
      <c r="K270">
        <v>7.2099999999999996E-4</v>
      </c>
      <c r="M270">
        <f t="shared" si="8"/>
        <v>6.0300000000000002E-4</v>
      </c>
      <c r="N270">
        <v>1.18E-4</v>
      </c>
      <c r="O270">
        <f t="shared" si="9"/>
        <v>2E-3</v>
      </c>
    </row>
    <row r="271" spans="1:15" x14ac:dyDescent="0.35">
      <c r="A271">
        <v>294</v>
      </c>
      <c r="B271">
        <v>18.916091999999999</v>
      </c>
      <c r="C271" s="1">
        <v>172217194102</v>
      </c>
      <c r="D271" t="s">
        <v>13</v>
      </c>
      <c r="E271" t="s">
        <v>68</v>
      </c>
      <c r="F271">
        <v>1454</v>
      </c>
      <c r="G271" t="s">
        <v>22</v>
      </c>
      <c r="I271">
        <v>18.916091999999999</v>
      </c>
      <c r="J271">
        <v>18.91621</v>
      </c>
      <c r="K271">
        <v>1.18E-4</v>
      </c>
      <c r="M271">
        <f t="shared" si="8"/>
        <v>-1.882E-3</v>
      </c>
      <c r="N271">
        <v>2E-3</v>
      </c>
      <c r="O271">
        <f t="shared" si="9"/>
        <v>1.0699999999999989E-4</v>
      </c>
    </row>
    <row r="272" spans="1:15" x14ac:dyDescent="0.35">
      <c r="A272">
        <v>295</v>
      </c>
      <c r="B272">
        <v>18.91621</v>
      </c>
      <c r="C272" t="s">
        <v>13</v>
      </c>
      <c r="D272" s="1">
        <v>172217194102</v>
      </c>
      <c r="E272" t="s">
        <v>14</v>
      </c>
      <c r="F272">
        <v>54</v>
      </c>
      <c r="G272" t="s">
        <v>180</v>
      </c>
      <c r="I272">
        <v>18.91621</v>
      </c>
      <c r="J272">
        <v>18.918209999999998</v>
      </c>
      <c r="K272">
        <v>2E-3</v>
      </c>
      <c r="M272">
        <f t="shared" si="8"/>
        <v>1.8930000000000002E-3</v>
      </c>
      <c r="N272">
        <v>1.07E-4</v>
      </c>
      <c r="O272">
        <f t="shared" si="9"/>
        <v>1.0139999999999999E-3</v>
      </c>
    </row>
    <row r="273" spans="1:15" x14ac:dyDescent="0.35">
      <c r="A273">
        <v>296</v>
      </c>
      <c r="B273">
        <v>18.918209999999998</v>
      </c>
      <c r="C273" s="1">
        <v>172217194102</v>
      </c>
      <c r="D273" t="s">
        <v>13</v>
      </c>
      <c r="E273" t="s">
        <v>68</v>
      </c>
      <c r="F273">
        <v>1454</v>
      </c>
      <c r="G273" t="s">
        <v>22</v>
      </c>
      <c r="I273">
        <v>18.918209999999998</v>
      </c>
      <c r="J273">
        <v>18.918316999999998</v>
      </c>
      <c r="K273">
        <v>1.07E-4</v>
      </c>
      <c r="M273">
        <f t="shared" si="8"/>
        <v>-9.0699999999999993E-4</v>
      </c>
      <c r="N273">
        <v>1.0139999999999999E-3</v>
      </c>
      <c r="O273">
        <f t="shared" si="9"/>
        <v>1.0599999999999997E-4</v>
      </c>
    </row>
    <row r="274" spans="1:15" x14ac:dyDescent="0.35">
      <c r="A274">
        <v>297</v>
      </c>
      <c r="B274">
        <v>18.918316999999998</v>
      </c>
      <c r="C274" t="s">
        <v>13</v>
      </c>
      <c r="D274" s="1">
        <v>172217194102</v>
      </c>
      <c r="E274" t="s">
        <v>14</v>
      </c>
      <c r="F274">
        <v>54</v>
      </c>
      <c r="G274" t="s">
        <v>181</v>
      </c>
      <c r="I274">
        <v>18.918316999999998</v>
      </c>
      <c r="J274">
        <v>18.919331</v>
      </c>
      <c r="K274">
        <v>1.0139999999999999E-3</v>
      </c>
      <c r="M274">
        <f t="shared" si="8"/>
        <v>9.0799999999999995E-4</v>
      </c>
      <c r="N274">
        <v>1.06E-4</v>
      </c>
      <c r="O274">
        <f t="shared" si="9"/>
        <v>6.4619999999999999E-3</v>
      </c>
    </row>
    <row r="275" spans="1:15" x14ac:dyDescent="0.35">
      <c r="A275">
        <v>298</v>
      </c>
      <c r="B275">
        <v>18.919331</v>
      </c>
      <c r="C275" s="1">
        <v>172217194102</v>
      </c>
      <c r="D275" t="s">
        <v>13</v>
      </c>
      <c r="E275" t="s">
        <v>68</v>
      </c>
      <c r="F275">
        <v>2854</v>
      </c>
      <c r="G275" t="s">
        <v>74</v>
      </c>
      <c r="I275">
        <v>18.919331</v>
      </c>
      <c r="J275">
        <v>18.919436999999999</v>
      </c>
      <c r="K275">
        <v>1.06E-4</v>
      </c>
      <c r="M275">
        <f t="shared" si="8"/>
        <v>-6.3559999999999997E-3</v>
      </c>
      <c r="N275">
        <v>6.4619999999999999E-3</v>
      </c>
      <c r="O275">
        <f t="shared" si="9"/>
        <v>4.3870000000000003E-3</v>
      </c>
    </row>
    <row r="276" spans="1:15" x14ac:dyDescent="0.35">
      <c r="A276">
        <v>299</v>
      </c>
      <c r="B276">
        <v>18.919436999999999</v>
      </c>
      <c r="C276" t="s">
        <v>13</v>
      </c>
      <c r="D276" s="1">
        <v>172217194102</v>
      </c>
      <c r="E276" t="s">
        <v>14</v>
      </c>
      <c r="F276">
        <v>54</v>
      </c>
      <c r="G276" t="s">
        <v>182</v>
      </c>
      <c r="I276">
        <v>18.919436999999999</v>
      </c>
      <c r="J276">
        <v>18.925899000000001</v>
      </c>
      <c r="K276">
        <v>6.4619999999999999E-3</v>
      </c>
      <c r="M276">
        <f t="shared" si="8"/>
        <v>2.0749999999999996E-3</v>
      </c>
      <c r="N276">
        <v>4.3870000000000003E-3</v>
      </c>
      <c r="O276">
        <f t="shared" si="9"/>
        <v>1.5100000000000009E-4</v>
      </c>
    </row>
    <row r="277" spans="1:15" x14ac:dyDescent="0.35">
      <c r="A277">
        <v>300</v>
      </c>
      <c r="B277">
        <v>18.925899000000001</v>
      </c>
      <c r="C277" s="1">
        <v>172217194102</v>
      </c>
      <c r="D277" t="s">
        <v>13</v>
      </c>
      <c r="E277" t="s">
        <v>68</v>
      </c>
      <c r="F277">
        <v>1454</v>
      </c>
      <c r="G277" t="s">
        <v>22</v>
      </c>
      <c r="I277">
        <v>18.925899000000001</v>
      </c>
      <c r="J277">
        <v>18.930285999999999</v>
      </c>
      <c r="K277">
        <v>4.3870000000000003E-3</v>
      </c>
      <c r="M277">
        <f t="shared" si="8"/>
        <v>4.2360000000000002E-3</v>
      </c>
      <c r="N277">
        <v>1.5100000000000001E-4</v>
      </c>
      <c r="O277">
        <f t="shared" si="9"/>
        <v>4.8999999999999998E-4</v>
      </c>
    </row>
    <row r="278" spans="1:15" x14ac:dyDescent="0.35">
      <c r="A278">
        <v>301</v>
      </c>
      <c r="B278">
        <v>18.930285999999999</v>
      </c>
      <c r="C278" s="1">
        <v>172217194102</v>
      </c>
      <c r="D278" t="s">
        <v>13</v>
      </c>
      <c r="E278" t="s">
        <v>68</v>
      </c>
      <c r="F278">
        <v>1454</v>
      </c>
      <c r="G278" t="s">
        <v>22</v>
      </c>
      <c r="I278">
        <v>18.930285999999999</v>
      </c>
      <c r="J278">
        <v>18.930437000000001</v>
      </c>
      <c r="K278">
        <v>1.5100000000000001E-4</v>
      </c>
      <c r="M278">
        <f t="shared" si="8"/>
        <v>-3.39E-4</v>
      </c>
      <c r="N278">
        <v>4.8999999999999998E-4</v>
      </c>
      <c r="O278">
        <f t="shared" si="9"/>
        <v>6.2200000000000005E-4</v>
      </c>
    </row>
    <row r="279" spans="1:15" x14ac:dyDescent="0.35">
      <c r="A279">
        <v>302</v>
      </c>
      <c r="B279">
        <v>18.930437000000001</v>
      </c>
      <c r="C279" t="s">
        <v>13</v>
      </c>
      <c r="D279" s="1">
        <v>172217194102</v>
      </c>
      <c r="E279" t="s">
        <v>14</v>
      </c>
      <c r="F279">
        <v>54</v>
      </c>
      <c r="G279" t="s">
        <v>183</v>
      </c>
      <c r="I279">
        <v>18.930437000000001</v>
      </c>
      <c r="J279">
        <v>18.930927000000001</v>
      </c>
      <c r="K279">
        <v>4.8999999999999998E-4</v>
      </c>
      <c r="M279">
        <f t="shared" si="8"/>
        <v>-1.3200000000000006E-4</v>
      </c>
      <c r="N279">
        <v>6.2200000000000005E-4</v>
      </c>
      <c r="O279">
        <f t="shared" si="9"/>
        <v>1.3299999999999998E-4</v>
      </c>
    </row>
    <row r="280" spans="1:15" x14ac:dyDescent="0.35">
      <c r="A280">
        <v>303</v>
      </c>
      <c r="B280">
        <v>18.930927000000001</v>
      </c>
      <c r="C280" s="1">
        <v>172217194102</v>
      </c>
      <c r="D280" t="s">
        <v>13</v>
      </c>
      <c r="E280" t="s">
        <v>68</v>
      </c>
      <c r="F280">
        <v>745</v>
      </c>
      <c r="G280" t="s">
        <v>74</v>
      </c>
      <c r="I280">
        <v>18.930927000000001</v>
      </c>
      <c r="J280">
        <v>18.931549</v>
      </c>
      <c r="K280">
        <v>6.2200000000000005E-4</v>
      </c>
      <c r="M280">
        <f t="shared" si="8"/>
        <v>4.8900000000000007E-4</v>
      </c>
      <c r="N280">
        <v>1.3300000000000001E-4</v>
      </c>
      <c r="O280">
        <f t="shared" si="9"/>
        <v>0</v>
      </c>
    </row>
    <row r="281" spans="1:15" x14ac:dyDescent="0.35">
      <c r="A281">
        <v>304</v>
      </c>
      <c r="B281">
        <v>18.931549</v>
      </c>
      <c r="C281" t="s">
        <v>13</v>
      </c>
      <c r="D281" s="1">
        <v>172217194102</v>
      </c>
      <c r="E281" t="s">
        <v>68</v>
      </c>
      <c r="F281">
        <v>93</v>
      </c>
      <c r="G281" t="s">
        <v>22</v>
      </c>
      <c r="I281">
        <v>18.931549</v>
      </c>
      <c r="J281">
        <v>18.931681999999999</v>
      </c>
      <c r="K281">
        <v>1.3300000000000001E-4</v>
      </c>
      <c r="M281">
        <f t="shared" si="8"/>
        <v>1.3300000000000001E-4</v>
      </c>
      <c r="N281">
        <v>0</v>
      </c>
      <c r="O281">
        <f t="shared" si="9"/>
        <v>0</v>
      </c>
    </row>
    <row r="282" spans="1:15" x14ac:dyDescent="0.35">
      <c r="A282">
        <v>305</v>
      </c>
      <c r="B282">
        <v>18.931681999999999</v>
      </c>
      <c r="C282" t="s">
        <v>99</v>
      </c>
      <c r="D282" t="s">
        <v>13</v>
      </c>
      <c r="E282" t="s">
        <v>14</v>
      </c>
      <c r="F282">
        <v>54</v>
      </c>
      <c r="G282" t="s">
        <v>184</v>
      </c>
      <c r="I282">
        <v>18.931681999999999</v>
      </c>
      <c r="J282">
        <v>18.931681999999999</v>
      </c>
      <c r="K282">
        <v>0</v>
      </c>
      <c r="M282">
        <f t="shared" si="8"/>
        <v>0</v>
      </c>
      <c r="N282">
        <v>0</v>
      </c>
      <c r="O282">
        <f t="shared" si="9"/>
        <v>0</v>
      </c>
    </row>
    <row r="283" spans="1:15" x14ac:dyDescent="0.35">
      <c r="A283">
        <v>306</v>
      </c>
      <c r="B283">
        <v>18.931681999999999</v>
      </c>
      <c r="C283" t="s">
        <v>99</v>
      </c>
      <c r="D283" t="s">
        <v>13</v>
      </c>
      <c r="E283" t="s">
        <v>14</v>
      </c>
      <c r="F283">
        <v>54</v>
      </c>
      <c r="G283" t="s">
        <v>185</v>
      </c>
      <c r="I283">
        <v>18.931681999999999</v>
      </c>
      <c r="J283">
        <v>18.931681999999999</v>
      </c>
      <c r="K283">
        <v>0</v>
      </c>
      <c r="M283">
        <f t="shared" si="8"/>
        <v>0</v>
      </c>
      <c r="N283">
        <v>0</v>
      </c>
      <c r="O283">
        <f t="shared" si="9"/>
        <v>0</v>
      </c>
    </row>
    <row r="284" spans="1:15" x14ac:dyDescent="0.35">
      <c r="A284">
        <v>307</v>
      </c>
      <c r="B284">
        <v>18.931681999999999</v>
      </c>
      <c r="C284" t="s">
        <v>78</v>
      </c>
      <c r="D284" t="s">
        <v>13</v>
      </c>
      <c r="E284" t="s">
        <v>68</v>
      </c>
      <c r="F284">
        <v>123</v>
      </c>
      <c r="G284" t="s">
        <v>22</v>
      </c>
      <c r="I284">
        <v>18.931681999999999</v>
      </c>
      <c r="J284">
        <v>18.931681999999999</v>
      </c>
      <c r="K284">
        <v>0</v>
      </c>
      <c r="M284">
        <f t="shared" si="8"/>
        <v>0</v>
      </c>
      <c r="N284">
        <v>0</v>
      </c>
      <c r="O284">
        <f t="shared" si="9"/>
        <v>3.1399999999999999E-4</v>
      </c>
    </row>
    <row r="285" spans="1:15" x14ac:dyDescent="0.35">
      <c r="A285">
        <v>308</v>
      </c>
      <c r="B285">
        <v>18.931681999999999</v>
      </c>
      <c r="C285" t="s">
        <v>78</v>
      </c>
      <c r="D285" t="s">
        <v>13</v>
      </c>
      <c r="E285" t="s">
        <v>68</v>
      </c>
      <c r="F285">
        <v>85</v>
      </c>
      <c r="G285" t="s">
        <v>22</v>
      </c>
      <c r="I285">
        <v>18.931681999999999</v>
      </c>
      <c r="J285">
        <v>18.931681999999999</v>
      </c>
      <c r="K285">
        <v>0</v>
      </c>
      <c r="M285">
        <f t="shared" si="8"/>
        <v>-3.1399999999999999E-4</v>
      </c>
      <c r="N285">
        <v>3.1399999999999999E-4</v>
      </c>
      <c r="O285">
        <f t="shared" si="9"/>
        <v>3.7629999999999999E-3</v>
      </c>
    </row>
    <row r="286" spans="1:15" x14ac:dyDescent="0.35">
      <c r="A286">
        <v>309</v>
      </c>
      <c r="B286">
        <v>18.931681999999999</v>
      </c>
      <c r="C286" t="s">
        <v>78</v>
      </c>
      <c r="D286" t="s">
        <v>13</v>
      </c>
      <c r="E286" t="s">
        <v>68</v>
      </c>
      <c r="F286">
        <v>93</v>
      </c>
      <c r="G286" t="s">
        <v>22</v>
      </c>
      <c r="I286">
        <v>18.931681999999999</v>
      </c>
      <c r="J286">
        <v>18.931996000000002</v>
      </c>
      <c r="K286">
        <v>3.1399999999999999E-4</v>
      </c>
      <c r="M286">
        <f t="shared" si="8"/>
        <v>-3.4489999999999998E-3</v>
      </c>
      <c r="N286">
        <v>3.7629999999999999E-3</v>
      </c>
      <c r="O286">
        <f t="shared" si="9"/>
        <v>1.0406E-2</v>
      </c>
    </row>
    <row r="287" spans="1:15" x14ac:dyDescent="0.35">
      <c r="A287">
        <v>310</v>
      </c>
      <c r="B287">
        <v>18.931996000000002</v>
      </c>
      <c r="C287" t="s">
        <v>13</v>
      </c>
      <c r="D287" t="s">
        <v>78</v>
      </c>
      <c r="E287" t="s">
        <v>14</v>
      </c>
      <c r="F287">
        <v>54</v>
      </c>
      <c r="G287" t="s">
        <v>186</v>
      </c>
      <c r="I287">
        <v>18.931996000000002</v>
      </c>
      <c r="J287">
        <v>18.935759000000001</v>
      </c>
      <c r="K287">
        <v>3.7629999999999999E-3</v>
      </c>
      <c r="M287">
        <f t="shared" si="8"/>
        <v>-6.6430000000000005E-3</v>
      </c>
      <c r="N287">
        <v>1.0406E-2</v>
      </c>
      <c r="O287">
        <f t="shared" si="9"/>
        <v>1.7299999999999954E-4</v>
      </c>
    </row>
    <row r="288" spans="1:15" x14ac:dyDescent="0.35">
      <c r="A288">
        <v>311</v>
      </c>
      <c r="B288">
        <v>18.935759000000001</v>
      </c>
      <c r="C288" t="s">
        <v>13</v>
      </c>
      <c r="D288" t="s">
        <v>78</v>
      </c>
      <c r="E288" t="s">
        <v>68</v>
      </c>
      <c r="F288">
        <v>93</v>
      </c>
      <c r="G288" t="s">
        <v>22</v>
      </c>
      <c r="I288">
        <v>18.935759000000001</v>
      </c>
      <c r="J288">
        <v>18.946165000000001</v>
      </c>
      <c r="K288">
        <v>1.0406E-2</v>
      </c>
      <c r="M288">
        <f t="shared" si="8"/>
        <v>1.0233000000000001E-2</v>
      </c>
      <c r="N288">
        <v>1.73E-4</v>
      </c>
      <c r="O288">
        <f t="shared" si="9"/>
        <v>1.818E-3</v>
      </c>
    </row>
    <row r="289" spans="1:15" x14ac:dyDescent="0.35">
      <c r="A289">
        <v>312</v>
      </c>
      <c r="B289">
        <v>18.946165000000001</v>
      </c>
      <c r="C289" t="s">
        <v>78</v>
      </c>
      <c r="D289" t="s">
        <v>13</v>
      </c>
      <c r="E289" t="s">
        <v>68</v>
      </c>
      <c r="F289">
        <v>1454</v>
      </c>
      <c r="G289" t="s">
        <v>22</v>
      </c>
      <c r="I289">
        <v>18.946165000000001</v>
      </c>
      <c r="J289">
        <v>18.946338000000001</v>
      </c>
      <c r="K289">
        <v>1.73E-4</v>
      </c>
      <c r="M289">
        <f t="shared" si="8"/>
        <v>-1.645E-3</v>
      </c>
      <c r="N289">
        <v>1.818E-3</v>
      </c>
      <c r="O289">
        <f t="shared" si="9"/>
        <v>1.34E-4</v>
      </c>
    </row>
    <row r="290" spans="1:15" x14ac:dyDescent="0.35">
      <c r="A290">
        <v>313</v>
      </c>
      <c r="B290">
        <v>18.946338000000001</v>
      </c>
      <c r="C290" t="s">
        <v>13</v>
      </c>
      <c r="D290" t="s">
        <v>78</v>
      </c>
      <c r="E290" t="s">
        <v>14</v>
      </c>
      <c r="F290">
        <v>54</v>
      </c>
      <c r="G290" t="s">
        <v>187</v>
      </c>
      <c r="I290">
        <v>18.946338000000001</v>
      </c>
      <c r="J290">
        <v>18.948156000000001</v>
      </c>
      <c r="K290">
        <v>1.818E-3</v>
      </c>
      <c r="M290">
        <f t="shared" si="8"/>
        <v>1.684E-3</v>
      </c>
      <c r="N290">
        <v>1.34E-4</v>
      </c>
      <c r="O290">
        <f t="shared" si="9"/>
        <v>1.9949999999999998E-3</v>
      </c>
    </row>
    <row r="291" spans="1:15" x14ac:dyDescent="0.35">
      <c r="A291">
        <v>314</v>
      </c>
      <c r="B291">
        <v>18.948156000000001</v>
      </c>
      <c r="C291" t="s">
        <v>78</v>
      </c>
      <c r="D291" t="s">
        <v>13</v>
      </c>
      <c r="E291" t="s">
        <v>68</v>
      </c>
      <c r="F291">
        <v>1454</v>
      </c>
      <c r="G291" t="s">
        <v>22</v>
      </c>
      <c r="I291">
        <v>18.948156000000001</v>
      </c>
      <c r="J291">
        <v>18.94829</v>
      </c>
      <c r="K291">
        <v>1.34E-4</v>
      </c>
      <c r="M291">
        <f t="shared" si="8"/>
        <v>-1.8609999999999998E-3</v>
      </c>
      <c r="N291">
        <v>1.9949999999999998E-3</v>
      </c>
      <c r="O291">
        <f t="shared" si="9"/>
        <v>1.2100000000000001E-4</v>
      </c>
    </row>
    <row r="292" spans="1:15" x14ac:dyDescent="0.35">
      <c r="A292">
        <v>315</v>
      </c>
      <c r="B292">
        <v>18.94829</v>
      </c>
      <c r="C292" t="s">
        <v>13</v>
      </c>
      <c r="D292" t="s">
        <v>78</v>
      </c>
      <c r="E292" t="s">
        <v>14</v>
      </c>
      <c r="F292">
        <v>54</v>
      </c>
      <c r="G292" t="s">
        <v>188</v>
      </c>
      <c r="I292">
        <v>18.94829</v>
      </c>
      <c r="J292">
        <v>18.950285000000001</v>
      </c>
      <c r="K292">
        <v>1.9949999999999998E-3</v>
      </c>
      <c r="M292">
        <f t="shared" si="8"/>
        <v>1.8739999999999998E-3</v>
      </c>
      <c r="N292">
        <v>1.21E-4</v>
      </c>
      <c r="O292">
        <f t="shared" si="9"/>
        <v>3.59E-4</v>
      </c>
    </row>
    <row r="293" spans="1:15" x14ac:dyDescent="0.35">
      <c r="A293">
        <v>316</v>
      </c>
      <c r="B293">
        <v>18.950285000000001</v>
      </c>
      <c r="C293" t="s">
        <v>78</v>
      </c>
      <c r="D293" t="s">
        <v>13</v>
      </c>
      <c r="E293" t="s">
        <v>68</v>
      </c>
      <c r="F293">
        <v>1454</v>
      </c>
      <c r="G293" t="s">
        <v>22</v>
      </c>
      <c r="I293">
        <v>18.950285000000001</v>
      </c>
      <c r="J293">
        <v>18.950406000000001</v>
      </c>
      <c r="K293">
        <v>1.21E-4</v>
      </c>
      <c r="M293">
        <f t="shared" si="8"/>
        <v>-2.3799999999999998E-4</v>
      </c>
      <c r="N293">
        <v>3.59E-4</v>
      </c>
      <c r="O293">
        <f t="shared" si="9"/>
        <v>1.4200000000000001E-4</v>
      </c>
    </row>
    <row r="294" spans="1:15" x14ac:dyDescent="0.35">
      <c r="A294">
        <v>317</v>
      </c>
      <c r="B294">
        <v>18.950406000000001</v>
      </c>
      <c r="C294" t="s">
        <v>13</v>
      </c>
      <c r="D294" t="s">
        <v>78</v>
      </c>
      <c r="E294" t="s">
        <v>14</v>
      </c>
      <c r="F294">
        <v>54</v>
      </c>
      <c r="G294" t="s">
        <v>189</v>
      </c>
      <c r="I294">
        <v>18.950406000000001</v>
      </c>
      <c r="J294">
        <v>18.950765000000001</v>
      </c>
      <c r="K294">
        <v>3.59E-4</v>
      </c>
      <c r="M294">
        <f t="shared" si="8"/>
        <v>2.1699999999999999E-4</v>
      </c>
      <c r="N294">
        <v>1.4200000000000001E-4</v>
      </c>
      <c r="O294">
        <f t="shared" si="9"/>
        <v>7.2240000000000004E-3</v>
      </c>
    </row>
    <row r="295" spans="1:15" x14ac:dyDescent="0.35">
      <c r="A295">
        <v>318</v>
      </c>
      <c r="B295">
        <v>18.950765000000001</v>
      </c>
      <c r="C295" t="s">
        <v>78</v>
      </c>
      <c r="D295" t="s">
        <v>13</v>
      </c>
      <c r="E295" t="s">
        <v>68</v>
      </c>
      <c r="F295">
        <v>1454</v>
      </c>
      <c r="G295" t="s">
        <v>22</v>
      </c>
      <c r="I295">
        <v>18.950765000000001</v>
      </c>
      <c r="J295">
        <v>18.950907000000001</v>
      </c>
      <c r="K295">
        <v>1.4200000000000001E-4</v>
      </c>
      <c r="M295">
        <f t="shared" si="8"/>
        <v>-7.0820000000000006E-3</v>
      </c>
      <c r="N295">
        <v>7.2240000000000004E-3</v>
      </c>
      <c r="O295">
        <f t="shared" si="9"/>
        <v>1.799999999999996E-4</v>
      </c>
    </row>
    <row r="296" spans="1:15" x14ac:dyDescent="0.35">
      <c r="A296">
        <v>319</v>
      </c>
      <c r="B296">
        <v>18.950907000000001</v>
      </c>
      <c r="C296" t="s">
        <v>13</v>
      </c>
      <c r="D296" t="s">
        <v>78</v>
      </c>
      <c r="E296" t="s">
        <v>14</v>
      </c>
      <c r="F296">
        <v>54</v>
      </c>
      <c r="G296" t="s">
        <v>190</v>
      </c>
      <c r="I296">
        <v>18.950907000000001</v>
      </c>
      <c r="J296">
        <v>18.958131000000002</v>
      </c>
      <c r="K296">
        <v>7.2240000000000004E-3</v>
      </c>
      <c r="M296">
        <f t="shared" si="8"/>
        <v>7.0440000000000008E-3</v>
      </c>
      <c r="N296">
        <v>1.8000000000000001E-4</v>
      </c>
      <c r="O296">
        <f t="shared" si="9"/>
        <v>6.0999999999999997E-4</v>
      </c>
    </row>
    <row r="297" spans="1:15" x14ac:dyDescent="0.35">
      <c r="A297">
        <v>320</v>
      </c>
      <c r="B297">
        <v>18.958131000000002</v>
      </c>
      <c r="C297" t="s">
        <v>78</v>
      </c>
      <c r="D297" t="s">
        <v>13</v>
      </c>
      <c r="E297" t="s">
        <v>68</v>
      </c>
      <c r="F297">
        <v>1454</v>
      </c>
      <c r="G297" t="s">
        <v>22</v>
      </c>
      <c r="I297">
        <v>18.958131000000002</v>
      </c>
      <c r="J297">
        <v>18.958310999999998</v>
      </c>
      <c r="K297">
        <v>1.8000000000000001E-4</v>
      </c>
      <c r="M297">
        <f t="shared" si="8"/>
        <v>-4.2999999999999994E-4</v>
      </c>
      <c r="N297">
        <v>6.0999999999999997E-4</v>
      </c>
      <c r="O297">
        <f t="shared" si="9"/>
        <v>1.27E-4</v>
      </c>
    </row>
    <row r="298" spans="1:15" x14ac:dyDescent="0.35">
      <c r="A298">
        <v>321</v>
      </c>
      <c r="B298">
        <v>18.958310999999998</v>
      </c>
      <c r="C298" t="s">
        <v>13</v>
      </c>
      <c r="D298" t="s">
        <v>78</v>
      </c>
      <c r="E298" t="s">
        <v>14</v>
      </c>
      <c r="F298">
        <v>54</v>
      </c>
      <c r="G298" t="s">
        <v>191</v>
      </c>
      <c r="I298">
        <v>18.958310999999998</v>
      </c>
      <c r="J298">
        <v>18.958921</v>
      </c>
      <c r="K298">
        <v>6.0999999999999997E-4</v>
      </c>
      <c r="M298">
        <f t="shared" si="8"/>
        <v>4.8299999999999998E-4</v>
      </c>
      <c r="N298">
        <v>1.27E-4</v>
      </c>
      <c r="O298">
        <f t="shared" si="9"/>
        <v>4.1399999999999998E-4</v>
      </c>
    </row>
    <row r="299" spans="1:15" x14ac:dyDescent="0.35">
      <c r="A299">
        <v>322</v>
      </c>
      <c r="B299">
        <v>18.958921</v>
      </c>
      <c r="C299" t="s">
        <v>78</v>
      </c>
      <c r="D299" t="s">
        <v>13</v>
      </c>
      <c r="E299" t="s">
        <v>68</v>
      </c>
      <c r="F299">
        <v>1454</v>
      </c>
      <c r="G299" t="s">
        <v>22</v>
      </c>
      <c r="I299">
        <v>18.958921</v>
      </c>
      <c r="J299">
        <v>18.959047999999999</v>
      </c>
      <c r="K299">
        <v>1.27E-4</v>
      </c>
      <c r="M299">
        <f t="shared" si="8"/>
        <v>-2.8699999999999998E-4</v>
      </c>
      <c r="N299">
        <v>4.1399999999999998E-4</v>
      </c>
      <c r="O299">
        <f t="shared" si="9"/>
        <v>1.54E-4</v>
      </c>
    </row>
    <row r="300" spans="1:15" x14ac:dyDescent="0.35">
      <c r="A300">
        <v>323</v>
      </c>
      <c r="B300">
        <v>18.959047999999999</v>
      </c>
      <c r="C300" t="s">
        <v>13</v>
      </c>
      <c r="D300" t="s">
        <v>78</v>
      </c>
      <c r="E300" t="s">
        <v>14</v>
      </c>
      <c r="F300">
        <v>54</v>
      </c>
      <c r="G300" t="s">
        <v>192</v>
      </c>
      <c r="I300">
        <v>18.959047999999999</v>
      </c>
      <c r="J300">
        <v>18.959461999999998</v>
      </c>
      <c r="K300">
        <v>4.1399999999999998E-4</v>
      </c>
      <c r="M300">
        <f t="shared" si="8"/>
        <v>2.5999999999999998E-4</v>
      </c>
      <c r="N300">
        <v>1.54E-4</v>
      </c>
      <c r="O300">
        <f t="shared" si="9"/>
        <v>4.4640000000000001E-3</v>
      </c>
    </row>
    <row r="301" spans="1:15" x14ac:dyDescent="0.35">
      <c r="A301">
        <v>324</v>
      </c>
      <c r="B301">
        <v>18.959461999999998</v>
      </c>
      <c r="C301" t="s">
        <v>78</v>
      </c>
      <c r="D301" t="s">
        <v>13</v>
      </c>
      <c r="E301" t="s">
        <v>68</v>
      </c>
      <c r="F301">
        <v>1454</v>
      </c>
      <c r="G301" t="s">
        <v>22</v>
      </c>
      <c r="I301">
        <v>18.959461999999998</v>
      </c>
      <c r="J301">
        <v>18.959616</v>
      </c>
      <c r="K301">
        <v>1.54E-4</v>
      </c>
      <c r="M301">
        <f t="shared" si="8"/>
        <v>-4.3100000000000005E-3</v>
      </c>
      <c r="N301">
        <v>4.4640000000000001E-3</v>
      </c>
      <c r="O301">
        <f t="shared" si="9"/>
        <v>1.5700000000000002E-4</v>
      </c>
    </row>
    <row r="302" spans="1:15" x14ac:dyDescent="0.35">
      <c r="A302">
        <v>325</v>
      </c>
      <c r="B302">
        <v>18.959616</v>
      </c>
      <c r="C302" t="s">
        <v>13</v>
      </c>
      <c r="D302" t="s">
        <v>78</v>
      </c>
      <c r="E302" t="s">
        <v>14</v>
      </c>
      <c r="F302">
        <v>54</v>
      </c>
      <c r="G302" t="s">
        <v>193</v>
      </c>
      <c r="I302">
        <v>18.959616</v>
      </c>
      <c r="J302">
        <v>18.964079999999999</v>
      </c>
      <c r="K302">
        <v>4.4640000000000001E-3</v>
      </c>
      <c r="M302">
        <f t="shared" si="8"/>
        <v>4.3070000000000001E-3</v>
      </c>
      <c r="N302">
        <v>1.5699999999999999E-4</v>
      </c>
      <c r="O302">
        <f t="shared" si="9"/>
        <v>4.8339999999999998E-3</v>
      </c>
    </row>
    <row r="303" spans="1:15" x14ac:dyDescent="0.35">
      <c r="A303">
        <v>326</v>
      </c>
      <c r="B303">
        <v>18.964079999999999</v>
      </c>
      <c r="C303" t="s">
        <v>78</v>
      </c>
      <c r="D303" t="s">
        <v>13</v>
      </c>
      <c r="E303" t="s">
        <v>68</v>
      </c>
      <c r="F303">
        <v>1454</v>
      </c>
      <c r="G303" t="s">
        <v>22</v>
      </c>
      <c r="I303">
        <v>18.964079999999999</v>
      </c>
      <c r="J303">
        <v>18.964237000000001</v>
      </c>
      <c r="K303">
        <v>1.5699999999999999E-4</v>
      </c>
      <c r="M303">
        <f t="shared" si="8"/>
        <v>-4.6769999999999997E-3</v>
      </c>
      <c r="N303">
        <v>4.8339999999999998E-3</v>
      </c>
      <c r="O303">
        <f t="shared" si="9"/>
        <v>1.4500000000000016E-4</v>
      </c>
    </row>
    <row r="304" spans="1:15" x14ac:dyDescent="0.35">
      <c r="A304">
        <v>327</v>
      </c>
      <c r="B304">
        <v>18.964237000000001</v>
      </c>
      <c r="C304" t="s">
        <v>13</v>
      </c>
      <c r="D304" t="s">
        <v>78</v>
      </c>
      <c r="E304" t="s">
        <v>14</v>
      </c>
      <c r="F304">
        <v>54</v>
      </c>
      <c r="G304" t="s">
        <v>194</v>
      </c>
      <c r="I304">
        <v>18.964237000000001</v>
      </c>
      <c r="J304">
        <v>18.969071</v>
      </c>
      <c r="K304">
        <v>4.8339999999999998E-3</v>
      </c>
      <c r="M304">
        <f t="shared" si="8"/>
        <v>4.6889999999999996E-3</v>
      </c>
      <c r="N304">
        <v>1.45E-4</v>
      </c>
      <c r="O304">
        <f t="shared" si="9"/>
        <v>2.6489999999999999E-3</v>
      </c>
    </row>
    <row r="305" spans="1:15" x14ac:dyDescent="0.35">
      <c r="A305">
        <v>328</v>
      </c>
      <c r="B305">
        <v>18.969071</v>
      </c>
      <c r="C305" t="s">
        <v>78</v>
      </c>
      <c r="D305" t="s">
        <v>13</v>
      </c>
      <c r="E305" t="s">
        <v>68</v>
      </c>
      <c r="F305">
        <v>1454</v>
      </c>
      <c r="G305" t="s">
        <v>22</v>
      </c>
      <c r="I305">
        <v>18.969071</v>
      </c>
      <c r="J305">
        <v>18.969215999999999</v>
      </c>
      <c r="K305">
        <v>1.45E-4</v>
      </c>
      <c r="M305">
        <f t="shared" si="8"/>
        <v>-2.5039999999999997E-3</v>
      </c>
      <c r="N305">
        <v>2.6489999999999999E-3</v>
      </c>
      <c r="O305">
        <f t="shared" si="9"/>
        <v>1.1699999999999992E-4</v>
      </c>
    </row>
    <row r="306" spans="1:15" x14ac:dyDescent="0.35">
      <c r="A306">
        <v>329</v>
      </c>
      <c r="B306">
        <v>18.969215999999999</v>
      </c>
      <c r="C306" t="s">
        <v>13</v>
      </c>
      <c r="D306" t="s">
        <v>78</v>
      </c>
      <c r="E306" t="s">
        <v>14</v>
      </c>
      <c r="F306">
        <v>54</v>
      </c>
      <c r="G306" t="s">
        <v>195</v>
      </c>
      <c r="I306">
        <v>18.969215999999999</v>
      </c>
      <c r="J306">
        <v>18.971865000000001</v>
      </c>
      <c r="K306">
        <v>2.6489999999999999E-3</v>
      </c>
      <c r="M306">
        <f t="shared" si="8"/>
        <v>2.532E-3</v>
      </c>
      <c r="N306">
        <v>1.17E-4</v>
      </c>
      <c r="O306">
        <f t="shared" si="9"/>
        <v>3.9069999999999999E-3</v>
      </c>
    </row>
    <row r="307" spans="1:15" x14ac:dyDescent="0.35">
      <c r="A307">
        <v>330</v>
      </c>
      <c r="B307">
        <v>18.971865000000001</v>
      </c>
      <c r="C307" t="s">
        <v>78</v>
      </c>
      <c r="D307" t="s">
        <v>13</v>
      </c>
      <c r="E307" t="s">
        <v>68</v>
      </c>
      <c r="F307">
        <v>1454</v>
      </c>
      <c r="G307" t="s">
        <v>22</v>
      </c>
      <c r="I307">
        <v>18.971865000000001</v>
      </c>
      <c r="J307">
        <v>18.971982000000001</v>
      </c>
      <c r="K307">
        <v>1.17E-4</v>
      </c>
      <c r="M307">
        <f t="shared" si="8"/>
        <v>-3.79E-3</v>
      </c>
      <c r="N307">
        <v>3.9069999999999999E-3</v>
      </c>
      <c r="O307">
        <f t="shared" si="9"/>
        <v>1.1699999999999992E-4</v>
      </c>
    </row>
    <row r="308" spans="1:15" x14ac:dyDescent="0.35">
      <c r="A308">
        <v>331</v>
      </c>
      <c r="B308">
        <v>18.971982000000001</v>
      </c>
      <c r="C308" t="s">
        <v>13</v>
      </c>
      <c r="D308" t="s">
        <v>78</v>
      </c>
      <c r="E308" t="s">
        <v>14</v>
      </c>
      <c r="F308">
        <v>54</v>
      </c>
      <c r="G308" t="s">
        <v>196</v>
      </c>
      <c r="I308">
        <v>18.971982000000001</v>
      </c>
      <c r="J308">
        <v>18.975888999999999</v>
      </c>
      <c r="K308">
        <v>3.9069999999999999E-3</v>
      </c>
      <c r="M308">
        <f t="shared" si="8"/>
        <v>3.79E-3</v>
      </c>
      <c r="N308">
        <v>1.17E-4</v>
      </c>
      <c r="O308">
        <f t="shared" si="9"/>
        <v>2.885E-3</v>
      </c>
    </row>
    <row r="309" spans="1:15" x14ac:dyDescent="0.35">
      <c r="A309">
        <v>332</v>
      </c>
      <c r="B309">
        <v>18.975888999999999</v>
      </c>
      <c r="C309" t="s">
        <v>78</v>
      </c>
      <c r="D309" t="s">
        <v>13</v>
      </c>
      <c r="E309" t="s">
        <v>68</v>
      </c>
      <c r="F309">
        <v>1454</v>
      </c>
      <c r="G309" t="s">
        <v>22</v>
      </c>
      <c r="I309">
        <v>18.975888999999999</v>
      </c>
      <c r="J309">
        <v>18.976006000000002</v>
      </c>
      <c r="K309">
        <v>1.17E-4</v>
      </c>
      <c r="M309">
        <f t="shared" si="8"/>
        <v>-2.7680000000000001E-3</v>
      </c>
      <c r="N309">
        <v>2.885E-3</v>
      </c>
      <c r="O309">
        <f t="shared" si="9"/>
        <v>1.1699999999999992E-4</v>
      </c>
    </row>
    <row r="310" spans="1:15" x14ac:dyDescent="0.35">
      <c r="A310">
        <v>333</v>
      </c>
      <c r="B310">
        <v>18.976006000000002</v>
      </c>
      <c r="C310" t="s">
        <v>13</v>
      </c>
      <c r="D310" t="s">
        <v>78</v>
      </c>
      <c r="E310" t="s">
        <v>14</v>
      </c>
      <c r="F310">
        <v>54</v>
      </c>
      <c r="G310" t="s">
        <v>197</v>
      </c>
      <c r="I310">
        <v>18.976006000000002</v>
      </c>
      <c r="J310">
        <v>18.978891000000001</v>
      </c>
      <c r="K310">
        <v>2.885E-3</v>
      </c>
      <c r="M310">
        <f t="shared" si="8"/>
        <v>2.7680000000000001E-3</v>
      </c>
      <c r="N310">
        <v>1.17E-4</v>
      </c>
      <c r="O310">
        <f t="shared" si="9"/>
        <v>4.182E-3</v>
      </c>
    </row>
    <row r="311" spans="1:15" x14ac:dyDescent="0.35">
      <c r="A311">
        <v>334</v>
      </c>
      <c r="B311">
        <v>18.978891000000001</v>
      </c>
      <c r="C311" t="s">
        <v>78</v>
      </c>
      <c r="D311" t="s">
        <v>13</v>
      </c>
      <c r="E311" t="s">
        <v>68</v>
      </c>
      <c r="F311">
        <v>1454</v>
      </c>
      <c r="G311" t="s">
        <v>198</v>
      </c>
      <c r="I311">
        <v>18.978891000000001</v>
      </c>
      <c r="J311">
        <v>18.979008</v>
      </c>
      <c r="K311">
        <v>1.17E-4</v>
      </c>
      <c r="M311">
        <f t="shared" si="8"/>
        <v>-4.065E-3</v>
      </c>
      <c r="N311">
        <v>4.182E-3</v>
      </c>
      <c r="O311">
        <f t="shared" si="9"/>
        <v>9.3000000000000201E-5</v>
      </c>
    </row>
    <row r="312" spans="1:15" x14ac:dyDescent="0.35">
      <c r="A312">
        <v>335</v>
      </c>
      <c r="B312">
        <v>18.979008</v>
      </c>
      <c r="C312" t="s">
        <v>13</v>
      </c>
      <c r="D312" t="s">
        <v>78</v>
      </c>
      <c r="E312" t="s">
        <v>14</v>
      </c>
      <c r="F312">
        <v>66</v>
      </c>
      <c r="G312" t="s">
        <v>199</v>
      </c>
      <c r="I312">
        <v>18.979008</v>
      </c>
      <c r="J312">
        <v>18.98319</v>
      </c>
      <c r="K312">
        <v>4.182E-3</v>
      </c>
      <c r="M312">
        <f t="shared" si="8"/>
        <v>4.0889999999999998E-3</v>
      </c>
      <c r="N312" s="2">
        <v>9.2999999999999997E-5</v>
      </c>
      <c r="O312">
        <f t="shared" si="9"/>
        <v>9.6699999999999998E-4</v>
      </c>
    </row>
    <row r="313" spans="1:15" x14ac:dyDescent="0.35">
      <c r="A313">
        <v>336</v>
      </c>
      <c r="B313">
        <v>18.98319</v>
      </c>
      <c r="C313" t="s">
        <v>78</v>
      </c>
      <c r="D313" t="s">
        <v>13</v>
      </c>
      <c r="E313" t="s">
        <v>68</v>
      </c>
      <c r="F313">
        <v>1454</v>
      </c>
      <c r="G313" t="s">
        <v>51</v>
      </c>
      <c r="I313">
        <v>18.98319</v>
      </c>
      <c r="J313">
        <v>18.983283</v>
      </c>
      <c r="K313" s="2">
        <v>9.2999999999999997E-5</v>
      </c>
      <c r="M313">
        <f t="shared" si="8"/>
        <v>-8.7399999999999999E-4</v>
      </c>
      <c r="N313">
        <v>9.6699999999999998E-4</v>
      </c>
      <c r="O313">
        <f t="shared" si="9"/>
        <v>8.2000000000000042E-5</v>
      </c>
    </row>
    <row r="314" spans="1:15" x14ac:dyDescent="0.35">
      <c r="A314">
        <v>337</v>
      </c>
      <c r="B314">
        <v>18.983283</v>
      </c>
      <c r="C314" t="s">
        <v>13</v>
      </c>
      <c r="D314" t="s">
        <v>78</v>
      </c>
      <c r="E314" t="s">
        <v>14</v>
      </c>
      <c r="F314">
        <v>66</v>
      </c>
      <c r="G314" t="s">
        <v>200</v>
      </c>
      <c r="I314">
        <v>18.983283</v>
      </c>
      <c r="J314">
        <v>18.984249999999999</v>
      </c>
      <c r="K314">
        <v>9.6699999999999998E-4</v>
      </c>
      <c r="M314">
        <f t="shared" si="8"/>
        <v>8.8499999999999994E-4</v>
      </c>
      <c r="N314" s="2">
        <v>8.2000000000000001E-5</v>
      </c>
      <c r="O314">
        <f t="shared" si="9"/>
        <v>3.19E-4</v>
      </c>
    </row>
    <row r="315" spans="1:15" x14ac:dyDescent="0.35">
      <c r="A315">
        <v>338</v>
      </c>
      <c r="B315">
        <v>18.984249999999999</v>
      </c>
      <c r="C315" t="s">
        <v>78</v>
      </c>
      <c r="D315" t="s">
        <v>13</v>
      </c>
      <c r="E315" t="s">
        <v>68</v>
      </c>
      <c r="F315">
        <v>1454</v>
      </c>
      <c r="G315" t="s">
        <v>51</v>
      </c>
      <c r="I315">
        <v>18.984249999999999</v>
      </c>
      <c r="J315">
        <v>18.984331999999998</v>
      </c>
      <c r="K315" s="2">
        <v>8.2000000000000001E-5</v>
      </c>
      <c r="M315">
        <f t="shared" si="8"/>
        <v>-2.3700000000000001E-4</v>
      </c>
      <c r="N315">
        <v>3.19E-4</v>
      </c>
      <c r="O315">
        <f t="shared" si="9"/>
        <v>6.8999999999999997E-5</v>
      </c>
    </row>
    <row r="316" spans="1:15" x14ac:dyDescent="0.35">
      <c r="A316">
        <v>339</v>
      </c>
      <c r="B316">
        <v>18.984331999999998</v>
      </c>
      <c r="C316" t="s">
        <v>13</v>
      </c>
      <c r="D316" t="s">
        <v>78</v>
      </c>
      <c r="E316" t="s">
        <v>14</v>
      </c>
      <c r="F316">
        <v>66</v>
      </c>
      <c r="G316" t="s">
        <v>201</v>
      </c>
      <c r="I316">
        <v>18.984331999999998</v>
      </c>
      <c r="J316">
        <v>18.984650999999999</v>
      </c>
      <c r="K316">
        <v>3.19E-4</v>
      </c>
      <c r="M316">
        <f t="shared" si="8"/>
        <v>2.5000000000000001E-4</v>
      </c>
      <c r="N316" s="2">
        <v>6.8999999999999997E-5</v>
      </c>
      <c r="O316">
        <f t="shared" si="9"/>
        <v>6.3740000000000003E-3</v>
      </c>
    </row>
    <row r="317" spans="1:15" x14ac:dyDescent="0.35">
      <c r="A317">
        <v>340</v>
      </c>
      <c r="B317">
        <v>18.984650999999999</v>
      </c>
      <c r="C317" t="s">
        <v>78</v>
      </c>
      <c r="D317" t="s">
        <v>13</v>
      </c>
      <c r="E317" t="s">
        <v>68</v>
      </c>
      <c r="F317">
        <v>2854</v>
      </c>
      <c r="G317" t="s">
        <v>51</v>
      </c>
      <c r="I317">
        <v>18.984650999999999</v>
      </c>
      <c r="J317">
        <v>18.984719999999999</v>
      </c>
      <c r="K317" s="2">
        <v>6.8999999999999997E-5</v>
      </c>
      <c r="M317">
        <f t="shared" si="8"/>
        <v>-6.3050000000000007E-3</v>
      </c>
      <c r="N317">
        <v>6.3740000000000003E-3</v>
      </c>
      <c r="O317">
        <f t="shared" si="9"/>
        <v>9.4000000000000333E-5</v>
      </c>
    </row>
    <row r="318" spans="1:15" x14ac:dyDescent="0.35">
      <c r="A318">
        <v>341</v>
      </c>
      <c r="B318">
        <v>18.984719999999999</v>
      </c>
      <c r="C318" t="s">
        <v>13</v>
      </c>
      <c r="D318" t="s">
        <v>78</v>
      </c>
      <c r="E318" t="s">
        <v>14</v>
      </c>
      <c r="F318">
        <v>66</v>
      </c>
      <c r="G318" t="s">
        <v>202</v>
      </c>
      <c r="I318">
        <v>18.984719999999999</v>
      </c>
      <c r="J318">
        <v>18.991094</v>
      </c>
      <c r="K318">
        <v>6.3740000000000003E-3</v>
      </c>
      <c r="M318">
        <f t="shared" si="8"/>
        <v>6.28E-3</v>
      </c>
      <c r="N318" s="2">
        <v>9.3999999999999994E-5</v>
      </c>
      <c r="O318">
        <f t="shared" si="9"/>
        <v>3.8189999999999999E-3</v>
      </c>
    </row>
    <row r="319" spans="1:15" x14ac:dyDescent="0.35">
      <c r="A319">
        <v>342</v>
      </c>
      <c r="B319">
        <v>18.991094</v>
      </c>
      <c r="C319" t="s">
        <v>78</v>
      </c>
      <c r="D319" t="s">
        <v>13</v>
      </c>
      <c r="E319" t="s">
        <v>68</v>
      </c>
      <c r="F319">
        <v>1454</v>
      </c>
      <c r="G319" t="s">
        <v>51</v>
      </c>
      <c r="I319">
        <v>18.991094</v>
      </c>
      <c r="J319">
        <v>18.991188000000001</v>
      </c>
      <c r="K319" s="2">
        <v>9.3999999999999994E-5</v>
      </c>
      <c r="M319">
        <f t="shared" si="8"/>
        <v>-3.725E-3</v>
      </c>
      <c r="N319">
        <v>3.8189999999999999E-3</v>
      </c>
      <c r="O319">
        <f t="shared" si="9"/>
        <v>1.0099999999999996E-4</v>
      </c>
    </row>
    <row r="320" spans="1:15" x14ac:dyDescent="0.35">
      <c r="A320">
        <v>343</v>
      </c>
      <c r="B320">
        <v>18.991188000000001</v>
      </c>
      <c r="C320" t="s">
        <v>13</v>
      </c>
      <c r="D320" t="s">
        <v>78</v>
      </c>
      <c r="E320" t="s">
        <v>14</v>
      </c>
      <c r="F320">
        <v>66</v>
      </c>
      <c r="G320" t="s">
        <v>203</v>
      </c>
      <c r="I320">
        <v>18.991188000000001</v>
      </c>
      <c r="J320">
        <v>18.995007000000001</v>
      </c>
      <c r="K320">
        <v>3.8189999999999999E-3</v>
      </c>
      <c r="M320">
        <f t="shared" si="8"/>
        <v>3.718E-3</v>
      </c>
      <c r="N320">
        <v>1.01E-4</v>
      </c>
      <c r="O320">
        <f t="shared" si="9"/>
        <v>9.9799999999999997E-4</v>
      </c>
    </row>
    <row r="321" spans="1:15" x14ac:dyDescent="0.35">
      <c r="A321">
        <v>344</v>
      </c>
      <c r="B321">
        <v>18.995007000000001</v>
      </c>
      <c r="C321" t="s">
        <v>78</v>
      </c>
      <c r="D321" t="s">
        <v>13</v>
      </c>
      <c r="E321" t="s">
        <v>68</v>
      </c>
      <c r="F321">
        <v>1454</v>
      </c>
      <c r="G321" t="s">
        <v>51</v>
      </c>
      <c r="I321">
        <v>18.995007000000001</v>
      </c>
      <c r="J321">
        <v>18.995107999999998</v>
      </c>
      <c r="K321">
        <v>1.01E-4</v>
      </c>
      <c r="M321">
        <f t="shared" si="8"/>
        <v>-8.9700000000000001E-4</v>
      </c>
      <c r="N321">
        <v>9.9799999999999997E-4</v>
      </c>
      <c r="O321">
        <f t="shared" si="9"/>
        <v>0</v>
      </c>
    </row>
    <row r="322" spans="1:15" x14ac:dyDescent="0.35">
      <c r="A322">
        <v>345</v>
      </c>
      <c r="B322">
        <v>18.995107999999998</v>
      </c>
      <c r="C322" t="s">
        <v>13</v>
      </c>
      <c r="D322" t="s">
        <v>78</v>
      </c>
      <c r="E322" t="s">
        <v>14</v>
      </c>
      <c r="F322">
        <v>66</v>
      </c>
      <c r="G322" t="s">
        <v>204</v>
      </c>
      <c r="I322">
        <v>18.995107999999998</v>
      </c>
      <c r="J322">
        <v>18.996106000000001</v>
      </c>
      <c r="K322">
        <v>9.9799999999999997E-4</v>
      </c>
      <c r="M322">
        <f t="shared" si="8"/>
        <v>9.9799999999999997E-4</v>
      </c>
      <c r="N322">
        <v>0</v>
      </c>
      <c r="O322">
        <f t="shared" si="9"/>
        <v>0</v>
      </c>
    </row>
    <row r="323" spans="1:15" x14ac:dyDescent="0.35">
      <c r="A323">
        <v>346</v>
      </c>
      <c r="B323">
        <v>18.996106000000001</v>
      </c>
      <c r="C323" t="s">
        <v>78</v>
      </c>
      <c r="D323" t="s">
        <v>13</v>
      </c>
      <c r="E323" t="s">
        <v>68</v>
      </c>
      <c r="F323">
        <v>4254</v>
      </c>
      <c r="G323" t="s">
        <v>198</v>
      </c>
      <c r="I323">
        <v>18.996106000000001</v>
      </c>
      <c r="J323">
        <v>18.996106000000001</v>
      </c>
      <c r="K323">
        <v>0</v>
      </c>
      <c r="M323">
        <f t="shared" ref="M323:M386" si="10">K323-K324</f>
        <v>0</v>
      </c>
      <c r="N323">
        <v>0</v>
      </c>
      <c r="O323">
        <f t="shared" ref="O323:O386" si="11">N323-M324</f>
        <v>0</v>
      </c>
    </row>
    <row r="324" spans="1:15" x14ac:dyDescent="0.35">
      <c r="A324">
        <v>347</v>
      </c>
      <c r="B324">
        <v>18.996106000000001</v>
      </c>
      <c r="C324" t="s">
        <v>78</v>
      </c>
      <c r="D324" t="s">
        <v>13</v>
      </c>
      <c r="E324" t="s">
        <v>68</v>
      </c>
      <c r="F324">
        <v>1281</v>
      </c>
      <c r="G324" t="s">
        <v>198</v>
      </c>
      <c r="I324">
        <v>18.996106000000001</v>
      </c>
      <c r="J324">
        <v>18.996106000000001</v>
      </c>
      <c r="K324">
        <v>0</v>
      </c>
      <c r="M324">
        <f t="shared" si="10"/>
        <v>0</v>
      </c>
      <c r="N324">
        <v>0</v>
      </c>
      <c r="O324">
        <f t="shared" si="11"/>
        <v>1.17E-4</v>
      </c>
    </row>
    <row r="325" spans="1:15" x14ac:dyDescent="0.35">
      <c r="A325">
        <v>348</v>
      </c>
      <c r="B325">
        <v>18.996106000000001</v>
      </c>
      <c r="C325" t="s">
        <v>37</v>
      </c>
      <c r="D325" t="s">
        <v>13</v>
      </c>
      <c r="E325" t="s">
        <v>50</v>
      </c>
      <c r="F325">
        <v>189</v>
      </c>
      <c r="G325" t="s">
        <v>51</v>
      </c>
      <c r="I325">
        <v>18.996106000000001</v>
      </c>
      <c r="J325">
        <v>18.996106000000001</v>
      </c>
      <c r="K325">
        <v>0</v>
      </c>
      <c r="M325">
        <f t="shared" si="10"/>
        <v>-1.17E-4</v>
      </c>
      <c r="N325">
        <v>1.17E-4</v>
      </c>
      <c r="O325">
        <f t="shared" si="11"/>
        <v>1.4200000000000001E-4</v>
      </c>
    </row>
    <row r="326" spans="1:15" x14ac:dyDescent="0.35">
      <c r="A326">
        <v>349</v>
      </c>
      <c r="B326">
        <v>18.996106000000001</v>
      </c>
      <c r="C326" t="s">
        <v>78</v>
      </c>
      <c r="D326" t="s">
        <v>13</v>
      </c>
      <c r="E326" t="s">
        <v>68</v>
      </c>
      <c r="F326">
        <v>85</v>
      </c>
      <c r="G326" t="s">
        <v>22</v>
      </c>
      <c r="I326">
        <v>18.996106000000001</v>
      </c>
      <c r="J326">
        <v>18.996223000000001</v>
      </c>
      <c r="K326">
        <v>1.17E-4</v>
      </c>
      <c r="M326">
        <f t="shared" si="10"/>
        <v>-2.5000000000000011E-5</v>
      </c>
      <c r="N326">
        <v>1.4200000000000001E-4</v>
      </c>
      <c r="O326">
        <f t="shared" si="11"/>
        <v>1.2E-4</v>
      </c>
    </row>
    <row r="327" spans="1:15" x14ac:dyDescent="0.35">
      <c r="A327">
        <v>350</v>
      </c>
      <c r="B327">
        <v>18.996223000000001</v>
      </c>
      <c r="C327" t="s">
        <v>13</v>
      </c>
      <c r="D327" t="s">
        <v>78</v>
      </c>
      <c r="E327" t="s">
        <v>14</v>
      </c>
      <c r="F327">
        <v>74</v>
      </c>
      <c r="G327" t="s">
        <v>205</v>
      </c>
      <c r="I327">
        <v>18.996223000000001</v>
      </c>
      <c r="J327">
        <v>18.996365000000001</v>
      </c>
      <c r="K327">
        <v>1.4200000000000001E-4</v>
      </c>
      <c r="M327">
        <f t="shared" si="10"/>
        <v>2.2000000000000006E-5</v>
      </c>
      <c r="N327">
        <v>1.2E-4</v>
      </c>
      <c r="O327">
        <f t="shared" si="11"/>
        <v>5.6610000000000002E-3</v>
      </c>
    </row>
    <row r="328" spans="1:15" x14ac:dyDescent="0.35">
      <c r="A328">
        <v>351</v>
      </c>
      <c r="B328">
        <v>18.996365000000001</v>
      </c>
      <c r="C328" t="s">
        <v>13</v>
      </c>
      <c r="D328" t="s">
        <v>78</v>
      </c>
      <c r="E328" t="s">
        <v>14</v>
      </c>
      <c r="F328">
        <v>82</v>
      </c>
      <c r="G328" t="s">
        <v>206</v>
      </c>
      <c r="I328">
        <v>18.996365000000001</v>
      </c>
      <c r="J328">
        <v>18.996485</v>
      </c>
      <c r="K328">
        <v>1.2E-4</v>
      </c>
      <c r="M328">
        <f t="shared" si="10"/>
        <v>-5.5409999999999999E-3</v>
      </c>
      <c r="N328">
        <v>5.6610000000000002E-3</v>
      </c>
      <c r="O328">
        <f t="shared" si="11"/>
        <v>8.899999999999967E-5</v>
      </c>
    </row>
    <row r="329" spans="1:15" x14ac:dyDescent="0.35">
      <c r="A329">
        <v>352</v>
      </c>
      <c r="B329">
        <v>18.996485</v>
      </c>
      <c r="C329" t="s">
        <v>13</v>
      </c>
      <c r="D329" t="s">
        <v>78</v>
      </c>
      <c r="E329" t="s">
        <v>14</v>
      </c>
      <c r="F329">
        <v>82</v>
      </c>
      <c r="G329" t="s">
        <v>207</v>
      </c>
      <c r="I329">
        <v>18.996485</v>
      </c>
      <c r="J329">
        <v>19.002146</v>
      </c>
      <c r="K329">
        <v>5.6610000000000002E-3</v>
      </c>
      <c r="M329">
        <f t="shared" si="10"/>
        <v>5.5720000000000006E-3</v>
      </c>
      <c r="N329" s="2">
        <v>8.8999999999999995E-5</v>
      </c>
      <c r="O329">
        <f t="shared" si="11"/>
        <v>2.748E-3</v>
      </c>
    </row>
    <row r="330" spans="1:15" x14ac:dyDescent="0.35">
      <c r="A330">
        <v>353</v>
      </c>
      <c r="B330">
        <v>19.002146</v>
      </c>
      <c r="C330" t="s">
        <v>99</v>
      </c>
      <c r="D330" t="s">
        <v>13</v>
      </c>
      <c r="E330" t="s">
        <v>68</v>
      </c>
      <c r="F330">
        <v>1454</v>
      </c>
      <c r="G330" t="s">
        <v>198</v>
      </c>
      <c r="I330">
        <v>19.002146</v>
      </c>
      <c r="J330">
        <v>19.002234999999999</v>
      </c>
      <c r="K330" s="2">
        <v>8.8999999999999995E-5</v>
      </c>
      <c r="M330">
        <f t="shared" si="10"/>
        <v>-2.6589999999999999E-3</v>
      </c>
      <c r="N330">
        <v>2.748E-3</v>
      </c>
      <c r="O330">
        <f t="shared" si="11"/>
        <v>8.5000000000000006E-5</v>
      </c>
    </row>
    <row r="331" spans="1:15" x14ac:dyDescent="0.35">
      <c r="A331">
        <v>354</v>
      </c>
      <c r="B331">
        <v>19.002234999999999</v>
      </c>
      <c r="C331" t="s">
        <v>13</v>
      </c>
      <c r="D331" t="s">
        <v>99</v>
      </c>
      <c r="E331" t="s">
        <v>14</v>
      </c>
      <c r="F331">
        <v>66</v>
      </c>
      <c r="G331" t="s">
        <v>208</v>
      </c>
      <c r="I331">
        <v>19.002234999999999</v>
      </c>
      <c r="J331">
        <v>19.004982999999999</v>
      </c>
      <c r="K331">
        <v>2.748E-3</v>
      </c>
      <c r="M331">
        <f t="shared" si="10"/>
        <v>2.663E-3</v>
      </c>
      <c r="N331" s="2">
        <v>8.5000000000000006E-5</v>
      </c>
      <c r="O331">
        <f t="shared" si="11"/>
        <v>1.088E-3</v>
      </c>
    </row>
    <row r="332" spans="1:15" x14ac:dyDescent="0.35">
      <c r="A332">
        <v>355</v>
      </c>
      <c r="B332">
        <v>19.004982999999999</v>
      </c>
      <c r="C332" t="s">
        <v>99</v>
      </c>
      <c r="D332" t="s">
        <v>13</v>
      </c>
      <c r="E332" t="s">
        <v>68</v>
      </c>
      <c r="F332">
        <v>1454</v>
      </c>
      <c r="G332" t="s">
        <v>51</v>
      </c>
      <c r="I332">
        <v>19.004982999999999</v>
      </c>
      <c r="J332">
        <v>19.005068000000001</v>
      </c>
      <c r="K332" s="2">
        <v>8.5000000000000006E-5</v>
      </c>
      <c r="M332">
        <f t="shared" si="10"/>
        <v>-1.003E-3</v>
      </c>
      <c r="N332">
        <v>1.088E-3</v>
      </c>
      <c r="O332">
        <f t="shared" si="11"/>
        <v>8.5000000000000006E-5</v>
      </c>
    </row>
    <row r="333" spans="1:15" x14ac:dyDescent="0.35">
      <c r="A333">
        <v>356</v>
      </c>
      <c r="B333">
        <v>19.005068000000001</v>
      </c>
      <c r="C333" t="s">
        <v>13</v>
      </c>
      <c r="D333" t="s">
        <v>99</v>
      </c>
      <c r="E333" t="s">
        <v>14</v>
      </c>
      <c r="F333">
        <v>66</v>
      </c>
      <c r="G333" t="s">
        <v>209</v>
      </c>
      <c r="I333">
        <v>19.005068000000001</v>
      </c>
      <c r="J333">
        <v>19.006156000000001</v>
      </c>
      <c r="K333">
        <v>1.088E-3</v>
      </c>
      <c r="M333">
        <f t="shared" si="10"/>
        <v>1.003E-3</v>
      </c>
      <c r="N333" s="2">
        <v>8.5000000000000006E-5</v>
      </c>
      <c r="O333">
        <f t="shared" si="11"/>
        <v>5.5880000000000001E-3</v>
      </c>
    </row>
    <row r="334" spans="1:15" x14ac:dyDescent="0.35">
      <c r="A334">
        <v>357</v>
      </c>
      <c r="B334">
        <v>19.006156000000001</v>
      </c>
      <c r="C334" t="s">
        <v>99</v>
      </c>
      <c r="D334" t="s">
        <v>13</v>
      </c>
      <c r="E334" t="s">
        <v>68</v>
      </c>
      <c r="F334">
        <v>2854</v>
      </c>
      <c r="G334" t="s">
        <v>198</v>
      </c>
      <c r="I334">
        <v>19.006156000000001</v>
      </c>
      <c r="J334">
        <v>19.006240999999999</v>
      </c>
      <c r="K334" s="2">
        <v>8.5000000000000006E-5</v>
      </c>
      <c r="M334">
        <f t="shared" si="10"/>
        <v>-5.5030000000000001E-3</v>
      </c>
      <c r="N334">
        <v>5.5880000000000001E-3</v>
      </c>
      <c r="O334">
        <f t="shared" si="11"/>
        <v>9.5999999999999731E-5</v>
      </c>
    </row>
    <row r="335" spans="1:15" x14ac:dyDescent="0.35">
      <c r="A335">
        <v>358</v>
      </c>
      <c r="B335">
        <v>19.006240999999999</v>
      </c>
      <c r="C335" t="s">
        <v>13</v>
      </c>
      <c r="D335" t="s">
        <v>99</v>
      </c>
      <c r="E335" t="s">
        <v>14</v>
      </c>
      <c r="F335">
        <v>74</v>
      </c>
      <c r="G335" t="s">
        <v>210</v>
      </c>
      <c r="I335">
        <v>19.006240999999999</v>
      </c>
      <c r="J335">
        <v>19.011828999999999</v>
      </c>
      <c r="K335">
        <v>5.5880000000000001E-3</v>
      </c>
      <c r="M335">
        <f t="shared" si="10"/>
        <v>5.4920000000000004E-3</v>
      </c>
      <c r="N335" s="2">
        <v>9.6000000000000002E-5</v>
      </c>
      <c r="O335">
        <f t="shared" si="11"/>
        <v>3.7199999999999999E-4</v>
      </c>
    </row>
    <row r="336" spans="1:15" x14ac:dyDescent="0.35">
      <c r="A336">
        <v>359</v>
      </c>
      <c r="B336">
        <v>19.011828999999999</v>
      </c>
      <c r="C336" t="s">
        <v>99</v>
      </c>
      <c r="D336" t="s">
        <v>13</v>
      </c>
      <c r="E336" t="s">
        <v>14</v>
      </c>
      <c r="F336">
        <v>1454</v>
      </c>
      <c r="G336" t="s">
        <v>211</v>
      </c>
      <c r="I336">
        <v>19.011828999999999</v>
      </c>
      <c r="J336">
        <v>19.011925000000002</v>
      </c>
      <c r="K336" s="2">
        <v>9.6000000000000002E-5</v>
      </c>
      <c r="M336">
        <f t="shared" si="10"/>
        <v>-2.7599999999999999E-4</v>
      </c>
      <c r="N336">
        <v>3.7199999999999999E-4</v>
      </c>
      <c r="O336">
        <f t="shared" si="11"/>
        <v>0</v>
      </c>
    </row>
    <row r="337" spans="1:15" x14ac:dyDescent="0.35">
      <c r="A337">
        <v>360</v>
      </c>
      <c r="B337">
        <v>19.011925000000002</v>
      </c>
      <c r="C337" t="s">
        <v>13</v>
      </c>
      <c r="D337" t="s">
        <v>99</v>
      </c>
      <c r="E337" t="s">
        <v>14</v>
      </c>
      <c r="F337">
        <v>66</v>
      </c>
      <c r="G337" t="s">
        <v>212</v>
      </c>
      <c r="I337">
        <v>19.011925000000002</v>
      </c>
      <c r="J337">
        <v>19.012297</v>
      </c>
      <c r="K337">
        <v>3.7199999999999999E-4</v>
      </c>
      <c r="M337">
        <f t="shared" si="10"/>
        <v>3.7199999999999999E-4</v>
      </c>
      <c r="N337">
        <v>0</v>
      </c>
      <c r="O337">
        <f t="shared" si="11"/>
        <v>7.1000000000000005E-5</v>
      </c>
    </row>
    <row r="338" spans="1:15" x14ac:dyDescent="0.35">
      <c r="A338">
        <v>361</v>
      </c>
      <c r="B338">
        <v>19.012297</v>
      </c>
      <c r="C338" t="s">
        <v>99</v>
      </c>
      <c r="D338" t="s">
        <v>13</v>
      </c>
      <c r="E338" t="s">
        <v>14</v>
      </c>
      <c r="F338">
        <v>1454</v>
      </c>
      <c r="G338" t="s">
        <v>213</v>
      </c>
      <c r="I338">
        <v>19.012297</v>
      </c>
      <c r="J338">
        <v>19.012297</v>
      </c>
      <c r="K338">
        <v>0</v>
      </c>
      <c r="M338">
        <f t="shared" si="10"/>
        <v>-7.1000000000000005E-5</v>
      </c>
      <c r="N338" s="2">
        <v>7.1000000000000005E-5</v>
      </c>
      <c r="O338">
        <f t="shared" si="11"/>
        <v>2.1099999999999998E-4</v>
      </c>
    </row>
    <row r="339" spans="1:15" x14ac:dyDescent="0.35">
      <c r="A339">
        <v>362</v>
      </c>
      <c r="B339">
        <v>19.012297</v>
      </c>
      <c r="C339" t="s">
        <v>37</v>
      </c>
      <c r="D339" t="s">
        <v>13</v>
      </c>
      <c r="E339" t="s">
        <v>14</v>
      </c>
      <c r="F339">
        <v>66</v>
      </c>
      <c r="G339" t="s">
        <v>214</v>
      </c>
      <c r="I339">
        <v>19.012297</v>
      </c>
      <c r="J339">
        <v>19.012367999999999</v>
      </c>
      <c r="K339" s="2">
        <v>7.1000000000000005E-5</v>
      </c>
      <c r="M339">
        <f t="shared" si="10"/>
        <v>-1.3999999999999999E-4</v>
      </c>
      <c r="N339">
        <v>2.1100000000000001E-4</v>
      </c>
      <c r="O339">
        <f t="shared" si="11"/>
        <v>4.4299999999999998E-4</v>
      </c>
    </row>
    <row r="340" spans="1:15" x14ac:dyDescent="0.35">
      <c r="A340">
        <v>363</v>
      </c>
      <c r="B340">
        <v>19.012367999999999</v>
      </c>
      <c r="C340" t="s">
        <v>13</v>
      </c>
      <c r="D340" t="s">
        <v>99</v>
      </c>
      <c r="E340" t="s">
        <v>14</v>
      </c>
      <c r="F340">
        <v>66</v>
      </c>
      <c r="G340" t="s">
        <v>215</v>
      </c>
      <c r="I340">
        <v>19.012367999999999</v>
      </c>
      <c r="J340">
        <v>19.012578999999999</v>
      </c>
      <c r="K340">
        <v>2.1100000000000001E-4</v>
      </c>
      <c r="M340">
        <f t="shared" si="10"/>
        <v>-2.3199999999999997E-4</v>
      </c>
      <c r="N340">
        <v>4.4299999999999998E-4</v>
      </c>
      <c r="O340">
        <f t="shared" si="11"/>
        <v>0</v>
      </c>
    </row>
    <row r="341" spans="1:15" x14ac:dyDescent="0.35">
      <c r="A341">
        <v>364</v>
      </c>
      <c r="B341">
        <v>19.012578999999999</v>
      </c>
      <c r="C341" t="s">
        <v>13</v>
      </c>
      <c r="D341" t="s">
        <v>37</v>
      </c>
      <c r="E341" t="s">
        <v>14</v>
      </c>
      <c r="F341">
        <v>54</v>
      </c>
      <c r="G341" t="s">
        <v>216</v>
      </c>
      <c r="I341">
        <v>19.012578999999999</v>
      </c>
      <c r="J341">
        <v>19.013021999999999</v>
      </c>
      <c r="K341">
        <v>4.4299999999999998E-4</v>
      </c>
      <c r="M341">
        <f t="shared" si="10"/>
        <v>4.4299999999999998E-4</v>
      </c>
      <c r="N341">
        <v>0</v>
      </c>
      <c r="O341">
        <f t="shared" si="11"/>
        <v>0</v>
      </c>
    </row>
    <row r="342" spans="1:15" x14ac:dyDescent="0.35">
      <c r="A342">
        <v>365</v>
      </c>
      <c r="B342">
        <v>19.013021999999999</v>
      </c>
      <c r="C342" t="s">
        <v>99</v>
      </c>
      <c r="D342" t="s">
        <v>13</v>
      </c>
      <c r="E342" t="s">
        <v>14</v>
      </c>
      <c r="F342">
        <v>1454</v>
      </c>
      <c r="G342" t="s">
        <v>217</v>
      </c>
      <c r="I342">
        <v>19.013021999999999</v>
      </c>
      <c r="J342">
        <v>19.013021999999999</v>
      </c>
      <c r="K342">
        <v>0</v>
      </c>
      <c r="M342">
        <f t="shared" si="10"/>
        <v>0</v>
      </c>
      <c r="N342">
        <v>0</v>
      </c>
      <c r="O342">
        <f t="shared" si="11"/>
        <v>8.7000000000000001E-5</v>
      </c>
    </row>
    <row r="343" spans="1:15" x14ac:dyDescent="0.35">
      <c r="A343">
        <v>366</v>
      </c>
      <c r="B343">
        <v>19.013021999999999</v>
      </c>
      <c r="C343" t="s">
        <v>99</v>
      </c>
      <c r="D343" t="s">
        <v>13</v>
      </c>
      <c r="E343" t="s">
        <v>14</v>
      </c>
      <c r="F343">
        <v>1454</v>
      </c>
      <c r="G343" t="s">
        <v>218</v>
      </c>
      <c r="I343">
        <v>19.013021999999999</v>
      </c>
      <c r="J343">
        <v>19.013021999999999</v>
      </c>
      <c r="K343">
        <v>0</v>
      </c>
      <c r="M343">
        <f t="shared" si="10"/>
        <v>-8.7000000000000001E-5</v>
      </c>
      <c r="N343" s="2">
        <v>8.7000000000000001E-5</v>
      </c>
      <c r="O343">
        <f t="shared" si="11"/>
        <v>1.22E-4</v>
      </c>
    </row>
    <row r="344" spans="1:15" x14ac:dyDescent="0.35">
      <c r="A344">
        <v>367</v>
      </c>
      <c r="B344">
        <v>19.013021999999999</v>
      </c>
      <c r="C344" t="s">
        <v>99</v>
      </c>
      <c r="D344" t="s">
        <v>13</v>
      </c>
      <c r="E344" t="s">
        <v>68</v>
      </c>
      <c r="F344">
        <v>1454</v>
      </c>
      <c r="G344" t="s">
        <v>51</v>
      </c>
      <c r="I344">
        <v>19.013021999999999</v>
      </c>
      <c r="J344">
        <v>19.013109</v>
      </c>
      <c r="K344" s="2">
        <v>8.7000000000000001E-5</v>
      </c>
      <c r="M344">
        <f t="shared" si="10"/>
        <v>-3.4999999999999997E-5</v>
      </c>
      <c r="N344">
        <v>1.22E-4</v>
      </c>
      <c r="O344">
        <f t="shared" si="11"/>
        <v>7.7999999999999999E-5</v>
      </c>
    </row>
    <row r="345" spans="1:15" x14ac:dyDescent="0.35">
      <c r="A345">
        <v>368</v>
      </c>
      <c r="B345">
        <v>19.013109</v>
      </c>
      <c r="C345" t="s">
        <v>13</v>
      </c>
      <c r="D345" t="s">
        <v>99</v>
      </c>
      <c r="E345" t="s">
        <v>14</v>
      </c>
      <c r="F345">
        <v>74</v>
      </c>
      <c r="G345" t="s">
        <v>219</v>
      </c>
      <c r="I345">
        <v>19.013109</v>
      </c>
      <c r="J345">
        <v>19.013231000000001</v>
      </c>
      <c r="K345">
        <v>1.22E-4</v>
      </c>
      <c r="M345">
        <f t="shared" si="10"/>
        <v>4.3999999999999999E-5</v>
      </c>
      <c r="N345" s="2">
        <v>7.7999999999999999E-5</v>
      </c>
      <c r="O345">
        <f t="shared" si="11"/>
        <v>3.0800000000000001E-4</v>
      </c>
    </row>
    <row r="346" spans="1:15" x14ac:dyDescent="0.35">
      <c r="A346">
        <v>369</v>
      </c>
      <c r="B346">
        <v>19.013231000000001</v>
      </c>
      <c r="C346" t="s">
        <v>13</v>
      </c>
      <c r="D346" t="s">
        <v>99</v>
      </c>
      <c r="E346" t="s">
        <v>14</v>
      </c>
      <c r="F346">
        <v>82</v>
      </c>
      <c r="G346" t="s">
        <v>220</v>
      </c>
      <c r="I346">
        <v>19.013231000000001</v>
      </c>
      <c r="J346">
        <v>19.013309</v>
      </c>
      <c r="K346" s="2">
        <v>7.7999999999999999E-5</v>
      </c>
      <c r="M346">
        <f t="shared" si="10"/>
        <v>-2.3000000000000001E-4</v>
      </c>
      <c r="N346">
        <v>3.0800000000000001E-4</v>
      </c>
      <c r="O346">
        <f t="shared" si="11"/>
        <v>0</v>
      </c>
    </row>
    <row r="347" spans="1:15" x14ac:dyDescent="0.35">
      <c r="A347">
        <v>370</v>
      </c>
      <c r="B347">
        <v>19.013309</v>
      </c>
      <c r="C347" t="s">
        <v>13</v>
      </c>
      <c r="D347" t="s">
        <v>99</v>
      </c>
      <c r="E347" t="s">
        <v>14</v>
      </c>
      <c r="F347">
        <v>74</v>
      </c>
      <c r="G347" t="s">
        <v>221</v>
      </c>
      <c r="I347">
        <v>19.013309</v>
      </c>
      <c r="J347">
        <v>19.013617</v>
      </c>
      <c r="K347">
        <v>3.0800000000000001E-4</v>
      </c>
      <c r="M347">
        <f t="shared" si="10"/>
        <v>3.0800000000000001E-4</v>
      </c>
      <c r="N347">
        <v>0</v>
      </c>
      <c r="O347">
        <f t="shared" si="11"/>
        <v>8.7000000000000001E-5</v>
      </c>
    </row>
    <row r="348" spans="1:15" x14ac:dyDescent="0.35">
      <c r="A348">
        <v>371</v>
      </c>
      <c r="B348">
        <v>19.013617</v>
      </c>
      <c r="C348" t="s">
        <v>99</v>
      </c>
      <c r="D348" t="s">
        <v>13</v>
      </c>
      <c r="E348" t="s">
        <v>68</v>
      </c>
      <c r="F348">
        <v>1454</v>
      </c>
      <c r="G348" t="s">
        <v>198</v>
      </c>
      <c r="I348">
        <v>19.013617</v>
      </c>
      <c r="J348">
        <v>19.013617</v>
      </c>
      <c r="K348">
        <v>0</v>
      </c>
      <c r="M348">
        <f t="shared" si="10"/>
        <v>-8.7000000000000001E-5</v>
      </c>
      <c r="N348" s="2">
        <v>8.7000000000000001E-5</v>
      </c>
      <c r="O348">
        <f t="shared" si="11"/>
        <v>7.3400000000000006E-4</v>
      </c>
    </row>
    <row r="349" spans="1:15" x14ac:dyDescent="0.35">
      <c r="A349">
        <v>372</v>
      </c>
      <c r="B349">
        <v>19.013617</v>
      </c>
      <c r="C349" t="s">
        <v>37</v>
      </c>
      <c r="D349" t="s">
        <v>13</v>
      </c>
      <c r="E349" t="s">
        <v>50</v>
      </c>
      <c r="F349">
        <v>189</v>
      </c>
      <c r="G349" t="s">
        <v>51</v>
      </c>
      <c r="I349">
        <v>19.013617</v>
      </c>
      <c r="J349">
        <v>19.013704000000001</v>
      </c>
      <c r="K349" s="2">
        <v>8.7000000000000001E-5</v>
      </c>
      <c r="M349">
        <f t="shared" si="10"/>
        <v>-6.4700000000000001E-4</v>
      </c>
      <c r="N349">
        <v>7.3399999999999995E-4</v>
      </c>
      <c r="O349">
        <f t="shared" si="11"/>
        <v>4.4799999999999999E-4</v>
      </c>
    </row>
    <row r="350" spans="1:15" x14ac:dyDescent="0.35">
      <c r="A350">
        <v>373</v>
      </c>
      <c r="B350">
        <v>19.013704000000001</v>
      </c>
      <c r="C350" t="s">
        <v>13</v>
      </c>
      <c r="D350" t="s">
        <v>99</v>
      </c>
      <c r="E350" t="s">
        <v>14</v>
      </c>
      <c r="F350">
        <v>82</v>
      </c>
      <c r="G350" t="s">
        <v>222</v>
      </c>
      <c r="I350">
        <v>19.013704000000001</v>
      </c>
      <c r="J350">
        <v>19.014437999999998</v>
      </c>
      <c r="K350">
        <v>7.3399999999999995E-4</v>
      </c>
      <c r="M350">
        <f t="shared" si="10"/>
        <v>2.8599999999999996E-4</v>
      </c>
      <c r="N350">
        <v>4.4799999999999999E-4</v>
      </c>
      <c r="O350">
        <f t="shared" si="11"/>
        <v>7.499999999999998E-5</v>
      </c>
    </row>
    <row r="351" spans="1:15" x14ac:dyDescent="0.35">
      <c r="A351">
        <v>374</v>
      </c>
      <c r="B351">
        <v>19.014437999999998</v>
      </c>
      <c r="C351" t="s">
        <v>13</v>
      </c>
      <c r="D351" t="s">
        <v>37</v>
      </c>
      <c r="E351" t="s">
        <v>50</v>
      </c>
      <c r="F351">
        <v>1168</v>
      </c>
      <c r="G351" t="s">
        <v>51</v>
      </c>
      <c r="I351">
        <v>19.014437999999998</v>
      </c>
      <c r="J351">
        <v>19.014886000000001</v>
      </c>
      <c r="K351">
        <v>4.4799999999999999E-4</v>
      </c>
      <c r="M351">
        <f t="shared" si="10"/>
        <v>3.7300000000000001E-4</v>
      </c>
      <c r="N351" s="2">
        <v>7.4999999999999993E-5</v>
      </c>
      <c r="O351">
        <f t="shared" si="11"/>
        <v>1.176E-3</v>
      </c>
    </row>
    <row r="352" spans="1:15" x14ac:dyDescent="0.35">
      <c r="A352">
        <v>375</v>
      </c>
      <c r="B352">
        <v>19.014886000000001</v>
      </c>
      <c r="C352" t="s">
        <v>99</v>
      </c>
      <c r="D352" t="s">
        <v>13</v>
      </c>
      <c r="E352" t="s">
        <v>14</v>
      </c>
      <c r="F352">
        <v>1454</v>
      </c>
      <c r="G352" t="s">
        <v>223</v>
      </c>
      <c r="I352">
        <v>19.014886000000001</v>
      </c>
      <c r="J352">
        <v>19.014961</v>
      </c>
      <c r="K352" s="2">
        <v>7.4999999999999993E-5</v>
      </c>
      <c r="M352">
        <f t="shared" si="10"/>
        <v>-1.101E-3</v>
      </c>
      <c r="N352">
        <v>1.176E-3</v>
      </c>
      <c r="O352">
        <f t="shared" si="11"/>
        <v>7.2999999999999931E-5</v>
      </c>
    </row>
    <row r="353" spans="1:15" x14ac:dyDescent="0.35">
      <c r="A353">
        <v>376</v>
      </c>
      <c r="B353">
        <v>19.014961</v>
      </c>
      <c r="C353" t="s">
        <v>13</v>
      </c>
      <c r="D353" t="s">
        <v>99</v>
      </c>
      <c r="E353" t="s">
        <v>14</v>
      </c>
      <c r="F353">
        <v>90</v>
      </c>
      <c r="G353" t="s">
        <v>224</v>
      </c>
      <c r="I353">
        <v>19.014961</v>
      </c>
      <c r="J353">
        <v>19.016137000000001</v>
      </c>
      <c r="K353">
        <v>1.176E-3</v>
      </c>
      <c r="M353">
        <f t="shared" si="10"/>
        <v>1.103E-3</v>
      </c>
      <c r="N353" s="2">
        <v>7.2999999999999999E-5</v>
      </c>
      <c r="O353">
        <f t="shared" si="11"/>
        <v>1.304E-3</v>
      </c>
    </row>
    <row r="354" spans="1:15" x14ac:dyDescent="0.35">
      <c r="A354">
        <v>377</v>
      </c>
      <c r="B354">
        <v>19.016137000000001</v>
      </c>
      <c r="C354" t="s">
        <v>99</v>
      </c>
      <c r="D354" t="s">
        <v>13</v>
      </c>
      <c r="E354" t="s">
        <v>68</v>
      </c>
      <c r="F354">
        <v>1454</v>
      </c>
      <c r="G354" t="s">
        <v>198</v>
      </c>
      <c r="I354">
        <v>19.016137000000001</v>
      </c>
      <c r="J354">
        <v>19.016210000000001</v>
      </c>
      <c r="K354" s="2">
        <v>7.2999999999999999E-5</v>
      </c>
      <c r="M354">
        <f t="shared" si="10"/>
        <v>-1.2310000000000001E-3</v>
      </c>
      <c r="N354">
        <v>1.304E-3</v>
      </c>
      <c r="O354">
        <f t="shared" si="11"/>
        <v>0</v>
      </c>
    </row>
    <row r="355" spans="1:15" x14ac:dyDescent="0.35">
      <c r="A355">
        <v>378</v>
      </c>
      <c r="B355">
        <v>19.016210000000001</v>
      </c>
      <c r="C355" t="s">
        <v>13</v>
      </c>
      <c r="D355" t="s">
        <v>99</v>
      </c>
      <c r="E355" t="s">
        <v>14</v>
      </c>
      <c r="F355">
        <v>90</v>
      </c>
      <c r="G355" t="s">
        <v>225</v>
      </c>
      <c r="I355">
        <v>19.016210000000001</v>
      </c>
      <c r="J355">
        <v>19.017513999999998</v>
      </c>
      <c r="K355">
        <v>1.304E-3</v>
      </c>
      <c r="M355">
        <f t="shared" si="10"/>
        <v>1.304E-3</v>
      </c>
      <c r="N355">
        <v>0</v>
      </c>
      <c r="O355">
        <f t="shared" si="11"/>
        <v>7.7999999999999999E-5</v>
      </c>
    </row>
    <row r="356" spans="1:15" x14ac:dyDescent="0.35">
      <c r="A356">
        <v>379</v>
      </c>
      <c r="B356">
        <v>19.017513999999998</v>
      </c>
      <c r="C356" t="s">
        <v>99</v>
      </c>
      <c r="D356" t="s">
        <v>13</v>
      </c>
      <c r="E356" t="s">
        <v>14</v>
      </c>
      <c r="F356">
        <v>1454</v>
      </c>
      <c r="G356" t="s">
        <v>226</v>
      </c>
      <c r="I356">
        <v>19.017513999999998</v>
      </c>
      <c r="J356">
        <v>19.017513999999998</v>
      </c>
      <c r="K356">
        <v>0</v>
      </c>
      <c r="M356">
        <f t="shared" si="10"/>
        <v>-7.7999999999999999E-5</v>
      </c>
      <c r="N356" s="2">
        <v>7.7999999999999999E-5</v>
      </c>
      <c r="O356">
        <f t="shared" si="11"/>
        <v>3.6200000000000002E-4</v>
      </c>
    </row>
    <row r="357" spans="1:15" x14ac:dyDescent="0.35">
      <c r="A357">
        <v>380</v>
      </c>
      <c r="B357">
        <v>19.017513999999998</v>
      </c>
      <c r="C357" t="s">
        <v>37</v>
      </c>
      <c r="D357" t="s">
        <v>13</v>
      </c>
      <c r="E357" t="s">
        <v>50</v>
      </c>
      <c r="F357">
        <v>189</v>
      </c>
      <c r="G357" t="s">
        <v>51</v>
      </c>
      <c r="I357">
        <v>19.017513999999998</v>
      </c>
      <c r="J357">
        <v>19.017592</v>
      </c>
      <c r="K357" s="2">
        <v>7.7999999999999999E-5</v>
      </c>
      <c r="M357">
        <f t="shared" si="10"/>
        <v>-2.8400000000000002E-4</v>
      </c>
      <c r="N357">
        <v>3.6200000000000002E-4</v>
      </c>
      <c r="O357">
        <f t="shared" si="11"/>
        <v>8.1000000000000017E-5</v>
      </c>
    </row>
    <row r="358" spans="1:15" x14ac:dyDescent="0.35">
      <c r="A358">
        <v>381</v>
      </c>
      <c r="B358">
        <v>19.017592</v>
      </c>
      <c r="C358" t="s">
        <v>13</v>
      </c>
      <c r="D358" t="s">
        <v>99</v>
      </c>
      <c r="E358" t="s">
        <v>14</v>
      </c>
      <c r="F358">
        <v>90</v>
      </c>
      <c r="G358" t="s">
        <v>227</v>
      </c>
      <c r="I358">
        <v>19.017592</v>
      </c>
      <c r="J358">
        <v>19.017954</v>
      </c>
      <c r="K358">
        <v>3.6200000000000002E-4</v>
      </c>
      <c r="M358">
        <f t="shared" si="10"/>
        <v>2.81E-4</v>
      </c>
      <c r="N358" s="2">
        <v>8.1000000000000004E-5</v>
      </c>
      <c r="O358">
        <f t="shared" si="11"/>
        <v>1.175E-3</v>
      </c>
    </row>
    <row r="359" spans="1:15" x14ac:dyDescent="0.35">
      <c r="A359">
        <v>382</v>
      </c>
      <c r="B359">
        <v>19.017954</v>
      </c>
      <c r="C359" t="s">
        <v>99</v>
      </c>
      <c r="D359" t="s">
        <v>13</v>
      </c>
      <c r="E359" t="s">
        <v>68</v>
      </c>
      <c r="F359">
        <v>1454</v>
      </c>
      <c r="G359" t="s">
        <v>198</v>
      </c>
      <c r="I359">
        <v>19.017954</v>
      </c>
      <c r="J359">
        <v>19.018035000000001</v>
      </c>
      <c r="K359" s="2">
        <v>8.1000000000000004E-5</v>
      </c>
      <c r="M359">
        <f t="shared" si="10"/>
        <v>-1.0940000000000001E-3</v>
      </c>
      <c r="N359">
        <v>1.175E-3</v>
      </c>
      <c r="O359">
        <f t="shared" si="11"/>
        <v>5.4999999999999927E-5</v>
      </c>
    </row>
    <row r="360" spans="1:15" x14ac:dyDescent="0.35">
      <c r="A360">
        <v>383</v>
      </c>
      <c r="B360">
        <v>19.018035000000001</v>
      </c>
      <c r="C360" t="s">
        <v>13</v>
      </c>
      <c r="D360" t="s">
        <v>99</v>
      </c>
      <c r="E360" t="s">
        <v>14</v>
      </c>
      <c r="F360">
        <v>90</v>
      </c>
      <c r="G360" t="s">
        <v>228</v>
      </c>
      <c r="I360">
        <v>19.018035000000001</v>
      </c>
      <c r="J360">
        <v>19.019210000000001</v>
      </c>
      <c r="K360">
        <v>1.175E-3</v>
      </c>
      <c r="M360">
        <f t="shared" si="10"/>
        <v>1.1200000000000001E-3</v>
      </c>
      <c r="N360" s="2">
        <v>5.5000000000000002E-5</v>
      </c>
      <c r="O360">
        <f t="shared" si="11"/>
        <v>1.1249999999999999E-3</v>
      </c>
    </row>
    <row r="361" spans="1:15" x14ac:dyDescent="0.35">
      <c r="A361">
        <v>384</v>
      </c>
      <c r="B361">
        <v>19.019210000000001</v>
      </c>
      <c r="C361" t="s">
        <v>99</v>
      </c>
      <c r="D361" t="s">
        <v>13</v>
      </c>
      <c r="E361" t="s">
        <v>14</v>
      </c>
      <c r="F361">
        <v>1454</v>
      </c>
      <c r="G361" t="s">
        <v>229</v>
      </c>
      <c r="I361">
        <v>19.019210000000001</v>
      </c>
      <c r="J361">
        <v>19.019265000000001</v>
      </c>
      <c r="K361" s="2">
        <v>5.5000000000000002E-5</v>
      </c>
      <c r="M361">
        <f t="shared" si="10"/>
        <v>-1.07E-3</v>
      </c>
      <c r="N361">
        <v>1.1249999999999999E-3</v>
      </c>
      <c r="O361">
        <f t="shared" si="11"/>
        <v>0</v>
      </c>
    </row>
    <row r="362" spans="1:15" x14ac:dyDescent="0.35">
      <c r="A362">
        <v>385</v>
      </c>
      <c r="B362">
        <v>19.019265000000001</v>
      </c>
      <c r="C362" t="s">
        <v>13</v>
      </c>
      <c r="D362" t="s">
        <v>99</v>
      </c>
      <c r="E362" t="s">
        <v>14</v>
      </c>
      <c r="F362">
        <v>90</v>
      </c>
      <c r="G362" t="s">
        <v>230</v>
      </c>
      <c r="I362">
        <v>19.019265000000001</v>
      </c>
      <c r="J362">
        <v>19.020389999999999</v>
      </c>
      <c r="K362">
        <v>1.1249999999999999E-3</v>
      </c>
      <c r="M362">
        <f t="shared" si="10"/>
        <v>1.1249999999999999E-3</v>
      </c>
      <c r="N362">
        <v>0</v>
      </c>
      <c r="O362">
        <f t="shared" si="11"/>
        <v>0</v>
      </c>
    </row>
    <row r="363" spans="1:15" x14ac:dyDescent="0.35">
      <c r="A363">
        <v>386</v>
      </c>
      <c r="B363">
        <v>19.020389999999999</v>
      </c>
      <c r="C363" t="s">
        <v>37</v>
      </c>
      <c r="D363" t="s">
        <v>13</v>
      </c>
      <c r="E363" t="s">
        <v>50</v>
      </c>
      <c r="F363">
        <v>189</v>
      </c>
      <c r="G363" t="s">
        <v>51</v>
      </c>
      <c r="I363">
        <v>19.020389999999999</v>
      </c>
      <c r="J363">
        <v>19.020389999999999</v>
      </c>
      <c r="K363">
        <v>0</v>
      </c>
      <c r="M363">
        <f t="shared" si="10"/>
        <v>0</v>
      </c>
      <c r="N363">
        <v>0</v>
      </c>
      <c r="O363">
        <f t="shared" si="11"/>
        <v>0</v>
      </c>
    </row>
    <row r="364" spans="1:15" x14ac:dyDescent="0.35">
      <c r="A364">
        <v>387</v>
      </c>
      <c r="B364">
        <v>19.020389999999999</v>
      </c>
      <c r="C364" t="s">
        <v>78</v>
      </c>
      <c r="D364" t="s">
        <v>13</v>
      </c>
      <c r="E364" t="s">
        <v>14</v>
      </c>
      <c r="F364">
        <v>54</v>
      </c>
      <c r="G364" t="s">
        <v>231</v>
      </c>
      <c r="I364">
        <v>19.020389999999999</v>
      </c>
      <c r="J364">
        <v>19.020389999999999</v>
      </c>
      <c r="K364">
        <v>0</v>
      </c>
      <c r="M364">
        <f t="shared" si="10"/>
        <v>0</v>
      </c>
      <c r="N364">
        <v>0</v>
      </c>
      <c r="O364">
        <f t="shared" si="11"/>
        <v>1.0399999999999999E-4</v>
      </c>
    </row>
    <row r="365" spans="1:15" x14ac:dyDescent="0.35">
      <c r="A365">
        <v>388</v>
      </c>
      <c r="B365">
        <v>19.020389999999999</v>
      </c>
      <c r="C365" t="s">
        <v>37</v>
      </c>
      <c r="D365" t="s">
        <v>13</v>
      </c>
      <c r="E365" t="s">
        <v>50</v>
      </c>
      <c r="F365">
        <v>189</v>
      </c>
      <c r="G365" t="s">
        <v>51</v>
      </c>
      <c r="I365">
        <v>19.020389999999999</v>
      </c>
      <c r="J365">
        <v>19.020389999999999</v>
      </c>
      <c r="K365">
        <v>0</v>
      </c>
      <c r="M365">
        <f t="shared" si="10"/>
        <v>-1.0399999999999999E-4</v>
      </c>
      <c r="N365">
        <v>1.0399999999999999E-4</v>
      </c>
      <c r="O365">
        <f t="shared" si="11"/>
        <v>1.6605000000000002E-2</v>
      </c>
    </row>
    <row r="366" spans="1:15" x14ac:dyDescent="0.35">
      <c r="A366">
        <v>389</v>
      </c>
      <c r="B366">
        <v>19.020389999999999</v>
      </c>
      <c r="C366" t="s">
        <v>99</v>
      </c>
      <c r="D366" t="s">
        <v>13</v>
      </c>
      <c r="E366" t="s">
        <v>68</v>
      </c>
      <c r="F366">
        <v>1454</v>
      </c>
      <c r="G366" t="s">
        <v>198</v>
      </c>
      <c r="I366">
        <v>19.020389999999999</v>
      </c>
      <c r="J366">
        <v>19.020493999999999</v>
      </c>
      <c r="K366">
        <v>1.0399999999999999E-4</v>
      </c>
      <c r="M366">
        <f t="shared" si="10"/>
        <v>-1.6501000000000002E-2</v>
      </c>
      <c r="N366">
        <v>1.6605000000000002E-2</v>
      </c>
      <c r="O366">
        <f t="shared" si="11"/>
        <v>5.9000000000000025E-5</v>
      </c>
    </row>
    <row r="367" spans="1:15" x14ac:dyDescent="0.35">
      <c r="A367">
        <v>390</v>
      </c>
      <c r="B367">
        <v>19.020493999999999</v>
      </c>
      <c r="C367" t="s">
        <v>13</v>
      </c>
      <c r="D367" t="s">
        <v>99</v>
      </c>
      <c r="E367" t="s">
        <v>14</v>
      </c>
      <c r="F367">
        <v>90</v>
      </c>
      <c r="G367" t="s">
        <v>232</v>
      </c>
      <c r="I367">
        <v>19.020493999999999</v>
      </c>
      <c r="J367">
        <v>19.037099000000001</v>
      </c>
      <c r="K367">
        <v>1.6605000000000002E-2</v>
      </c>
      <c r="M367">
        <f t="shared" si="10"/>
        <v>1.6546000000000002E-2</v>
      </c>
      <c r="N367" s="2">
        <v>5.8999999999999998E-5</v>
      </c>
      <c r="O367">
        <f t="shared" si="11"/>
        <v>1.6899999999999999E-4</v>
      </c>
    </row>
    <row r="368" spans="1:15" x14ac:dyDescent="0.35">
      <c r="A368">
        <v>391</v>
      </c>
      <c r="B368">
        <v>19.037099000000001</v>
      </c>
      <c r="C368" t="s">
        <v>99</v>
      </c>
      <c r="D368" t="s">
        <v>13</v>
      </c>
      <c r="E368" t="s">
        <v>68</v>
      </c>
      <c r="F368">
        <v>1454</v>
      </c>
      <c r="G368" t="s">
        <v>198</v>
      </c>
      <c r="I368">
        <v>19.037099000000001</v>
      </c>
      <c r="J368">
        <v>19.037158000000002</v>
      </c>
      <c r="K368" s="2">
        <v>5.8999999999999998E-5</v>
      </c>
      <c r="M368">
        <f t="shared" si="10"/>
        <v>-1.0999999999999999E-4</v>
      </c>
      <c r="N368">
        <v>1.6899999999999999E-4</v>
      </c>
      <c r="O368">
        <f t="shared" si="11"/>
        <v>2.529E-3</v>
      </c>
    </row>
    <row r="369" spans="1:15" x14ac:dyDescent="0.35">
      <c r="A369">
        <v>392</v>
      </c>
      <c r="B369">
        <v>19.037158000000002</v>
      </c>
      <c r="C369" t="s">
        <v>13</v>
      </c>
      <c r="D369" t="s">
        <v>99</v>
      </c>
      <c r="E369" t="s">
        <v>14</v>
      </c>
      <c r="F369">
        <v>90</v>
      </c>
      <c r="G369" t="s">
        <v>233</v>
      </c>
      <c r="I369">
        <v>19.037158000000002</v>
      </c>
      <c r="J369">
        <v>19.037327000000001</v>
      </c>
      <c r="K369">
        <v>1.6899999999999999E-4</v>
      </c>
      <c r="M369">
        <f t="shared" si="10"/>
        <v>-2.3600000000000001E-3</v>
      </c>
      <c r="N369">
        <v>2.529E-3</v>
      </c>
      <c r="O369">
        <f t="shared" si="11"/>
        <v>5.3999999999999795E-5</v>
      </c>
    </row>
    <row r="370" spans="1:15" x14ac:dyDescent="0.35">
      <c r="A370">
        <v>393</v>
      </c>
      <c r="B370">
        <v>19.037327000000001</v>
      </c>
      <c r="C370" t="s">
        <v>78</v>
      </c>
      <c r="D370" t="s">
        <v>13</v>
      </c>
      <c r="E370" t="s">
        <v>14</v>
      </c>
      <c r="F370">
        <v>1454</v>
      </c>
      <c r="G370" t="s">
        <v>234</v>
      </c>
      <c r="I370">
        <v>19.037327000000001</v>
      </c>
      <c r="J370">
        <v>19.039856</v>
      </c>
      <c r="K370">
        <v>2.529E-3</v>
      </c>
      <c r="M370">
        <f t="shared" si="10"/>
        <v>2.4750000000000002E-3</v>
      </c>
      <c r="N370" s="2">
        <v>5.3999999999999998E-5</v>
      </c>
      <c r="O370">
        <f t="shared" si="11"/>
        <v>1.55E-4</v>
      </c>
    </row>
    <row r="371" spans="1:15" x14ac:dyDescent="0.35">
      <c r="A371">
        <v>394</v>
      </c>
      <c r="B371">
        <v>19.039856</v>
      </c>
      <c r="C371" t="s">
        <v>99</v>
      </c>
      <c r="D371" t="s">
        <v>13</v>
      </c>
      <c r="E371" t="s">
        <v>68</v>
      </c>
      <c r="F371">
        <v>1454</v>
      </c>
      <c r="G371" t="s">
        <v>198</v>
      </c>
      <c r="I371">
        <v>19.039856</v>
      </c>
      <c r="J371">
        <v>19.039909999999999</v>
      </c>
      <c r="K371" s="2">
        <v>5.3999999999999998E-5</v>
      </c>
      <c r="M371">
        <f t="shared" si="10"/>
        <v>-1.01E-4</v>
      </c>
      <c r="N371">
        <v>1.55E-4</v>
      </c>
      <c r="O371">
        <f t="shared" si="11"/>
        <v>6.9800000000000005E-4</v>
      </c>
    </row>
    <row r="372" spans="1:15" x14ac:dyDescent="0.35">
      <c r="A372">
        <v>395</v>
      </c>
      <c r="B372">
        <v>19.039909999999999</v>
      </c>
      <c r="C372" t="s">
        <v>13</v>
      </c>
      <c r="D372" t="s">
        <v>99</v>
      </c>
      <c r="E372" t="s">
        <v>14</v>
      </c>
      <c r="F372">
        <v>90</v>
      </c>
      <c r="G372" t="s">
        <v>235</v>
      </c>
      <c r="I372">
        <v>19.039909999999999</v>
      </c>
      <c r="J372">
        <v>19.040064999999998</v>
      </c>
      <c r="K372">
        <v>1.55E-4</v>
      </c>
      <c r="M372">
        <f t="shared" si="10"/>
        <v>-5.4300000000000008E-4</v>
      </c>
      <c r="N372">
        <v>6.9800000000000005E-4</v>
      </c>
      <c r="O372">
        <f t="shared" si="11"/>
        <v>4.2000000000000045E-5</v>
      </c>
    </row>
    <row r="373" spans="1:15" x14ac:dyDescent="0.35">
      <c r="A373">
        <v>396</v>
      </c>
      <c r="B373">
        <v>19.040064999999998</v>
      </c>
      <c r="C373" t="s">
        <v>13</v>
      </c>
      <c r="D373" t="s">
        <v>37</v>
      </c>
      <c r="E373" t="s">
        <v>14</v>
      </c>
      <c r="F373">
        <v>54</v>
      </c>
      <c r="G373" t="s">
        <v>236</v>
      </c>
      <c r="I373">
        <v>19.040064999999998</v>
      </c>
      <c r="J373">
        <v>19.040762999999998</v>
      </c>
      <c r="K373">
        <v>6.9800000000000005E-4</v>
      </c>
      <c r="M373">
        <f t="shared" si="10"/>
        <v>6.5600000000000001E-4</v>
      </c>
      <c r="N373" s="2">
        <v>4.1999999999999998E-5</v>
      </c>
      <c r="O373">
        <f t="shared" si="11"/>
        <v>3.431E-3</v>
      </c>
    </row>
    <row r="374" spans="1:15" x14ac:dyDescent="0.35">
      <c r="A374">
        <v>397</v>
      </c>
      <c r="B374">
        <v>19.040762999999998</v>
      </c>
      <c r="C374" t="s">
        <v>99</v>
      </c>
      <c r="D374" t="s">
        <v>13</v>
      </c>
      <c r="E374" t="s">
        <v>68</v>
      </c>
      <c r="F374">
        <v>1454</v>
      </c>
      <c r="G374" t="s">
        <v>198</v>
      </c>
      <c r="I374">
        <v>19.040762999999998</v>
      </c>
      <c r="J374">
        <v>19.040804999999999</v>
      </c>
      <c r="K374" s="2">
        <v>4.1999999999999998E-5</v>
      </c>
      <c r="M374">
        <f t="shared" si="10"/>
        <v>-3.3890000000000001E-3</v>
      </c>
      <c r="N374">
        <v>3.431E-3</v>
      </c>
      <c r="O374">
        <f t="shared" si="11"/>
        <v>7.1079999999999997E-3</v>
      </c>
    </row>
    <row r="375" spans="1:15" x14ac:dyDescent="0.35">
      <c r="A375">
        <v>398</v>
      </c>
      <c r="B375">
        <v>19.040804999999999</v>
      </c>
      <c r="C375" t="s">
        <v>13</v>
      </c>
      <c r="D375" t="s">
        <v>99</v>
      </c>
      <c r="E375" t="s">
        <v>14</v>
      </c>
      <c r="F375">
        <v>90</v>
      </c>
      <c r="G375" t="s">
        <v>237</v>
      </c>
      <c r="I375">
        <v>19.040804999999999</v>
      </c>
      <c r="J375">
        <v>19.044236000000001</v>
      </c>
      <c r="K375">
        <v>3.431E-3</v>
      </c>
      <c r="M375">
        <f t="shared" si="10"/>
        <v>-3.6769999999999997E-3</v>
      </c>
      <c r="N375">
        <v>7.1079999999999997E-3</v>
      </c>
      <c r="O375">
        <f t="shared" si="11"/>
        <v>5.9000000000000025E-5</v>
      </c>
    </row>
    <row r="376" spans="1:15" x14ac:dyDescent="0.35">
      <c r="A376">
        <v>399</v>
      </c>
      <c r="B376">
        <v>19.044236000000001</v>
      </c>
      <c r="C376" t="s">
        <v>13</v>
      </c>
      <c r="D376" t="s">
        <v>78</v>
      </c>
      <c r="E376" t="s">
        <v>68</v>
      </c>
      <c r="F376">
        <v>3105</v>
      </c>
      <c r="G376" t="s">
        <v>22</v>
      </c>
      <c r="I376">
        <v>19.044236000000001</v>
      </c>
      <c r="J376">
        <v>19.051344</v>
      </c>
      <c r="K376">
        <v>7.1079999999999997E-3</v>
      </c>
      <c r="M376">
        <f t="shared" si="10"/>
        <v>7.0489999999999997E-3</v>
      </c>
      <c r="N376" s="2">
        <v>5.8999999999999998E-5</v>
      </c>
      <c r="O376">
        <f t="shared" si="11"/>
        <v>3.7100000000000002E-4</v>
      </c>
    </row>
    <row r="377" spans="1:15" x14ac:dyDescent="0.35">
      <c r="A377">
        <v>400</v>
      </c>
      <c r="B377">
        <v>19.051344</v>
      </c>
      <c r="C377" t="s">
        <v>78</v>
      </c>
      <c r="D377" t="s">
        <v>13</v>
      </c>
      <c r="E377" t="s">
        <v>14</v>
      </c>
      <c r="F377">
        <v>1454</v>
      </c>
      <c r="G377" t="s">
        <v>238</v>
      </c>
      <c r="I377">
        <v>19.051344</v>
      </c>
      <c r="J377">
        <v>19.051403000000001</v>
      </c>
      <c r="K377" s="2">
        <v>5.8999999999999998E-5</v>
      </c>
      <c r="M377">
        <f t="shared" si="10"/>
        <v>-3.1199999999999999E-4</v>
      </c>
      <c r="N377">
        <v>3.7100000000000002E-4</v>
      </c>
      <c r="O377">
        <f t="shared" si="11"/>
        <v>0</v>
      </c>
    </row>
    <row r="378" spans="1:15" x14ac:dyDescent="0.35">
      <c r="A378">
        <v>401</v>
      </c>
      <c r="B378">
        <v>19.051403000000001</v>
      </c>
      <c r="C378" t="s">
        <v>13</v>
      </c>
      <c r="D378" t="s">
        <v>78</v>
      </c>
      <c r="E378" t="s">
        <v>14</v>
      </c>
      <c r="F378">
        <v>66</v>
      </c>
      <c r="G378" t="s">
        <v>239</v>
      </c>
      <c r="I378">
        <v>19.051403000000001</v>
      </c>
      <c r="J378">
        <v>19.051774000000002</v>
      </c>
      <c r="K378">
        <v>3.7100000000000002E-4</v>
      </c>
      <c r="M378">
        <f t="shared" si="10"/>
        <v>3.7100000000000002E-4</v>
      </c>
      <c r="N378">
        <v>0</v>
      </c>
      <c r="O378">
        <f t="shared" si="11"/>
        <v>5.1E-5</v>
      </c>
    </row>
    <row r="379" spans="1:15" x14ac:dyDescent="0.35">
      <c r="A379">
        <v>402</v>
      </c>
      <c r="B379">
        <v>19.051774000000002</v>
      </c>
      <c r="C379" t="s">
        <v>99</v>
      </c>
      <c r="D379" t="s">
        <v>13</v>
      </c>
      <c r="E379" t="s">
        <v>14</v>
      </c>
      <c r="F379">
        <v>1454</v>
      </c>
      <c r="G379" t="s">
        <v>240</v>
      </c>
      <c r="I379">
        <v>19.051774000000002</v>
      </c>
      <c r="J379">
        <v>19.051774000000002</v>
      </c>
      <c r="K379">
        <v>0</v>
      </c>
      <c r="M379">
        <f t="shared" si="10"/>
        <v>-5.1E-5</v>
      </c>
      <c r="N379" s="2">
        <v>5.1E-5</v>
      </c>
      <c r="O379">
        <f t="shared" si="11"/>
        <v>5.5999999999999999E-5</v>
      </c>
    </row>
    <row r="380" spans="1:15" x14ac:dyDescent="0.35">
      <c r="A380">
        <v>403</v>
      </c>
      <c r="B380">
        <v>19.051774000000002</v>
      </c>
      <c r="C380" t="s">
        <v>99</v>
      </c>
      <c r="D380" t="s">
        <v>13</v>
      </c>
      <c r="E380" t="s">
        <v>68</v>
      </c>
      <c r="F380">
        <v>1454</v>
      </c>
      <c r="G380" t="s">
        <v>198</v>
      </c>
      <c r="I380">
        <v>19.051774000000002</v>
      </c>
      <c r="J380">
        <v>19.051825000000001</v>
      </c>
      <c r="K380" s="2">
        <v>5.1E-5</v>
      </c>
      <c r="M380">
        <f t="shared" si="10"/>
        <v>-4.9999999999999996E-6</v>
      </c>
      <c r="N380" s="2">
        <v>5.5999999999999999E-5</v>
      </c>
      <c r="O380">
        <f t="shared" si="11"/>
        <v>4.9649999999999998E-3</v>
      </c>
    </row>
    <row r="381" spans="1:15" x14ac:dyDescent="0.35">
      <c r="A381">
        <v>404</v>
      </c>
      <c r="B381">
        <v>19.051825000000001</v>
      </c>
      <c r="C381" t="s">
        <v>13</v>
      </c>
      <c r="D381" t="s">
        <v>99</v>
      </c>
      <c r="E381" t="s">
        <v>14</v>
      </c>
      <c r="F381">
        <v>90</v>
      </c>
      <c r="G381" t="s">
        <v>241</v>
      </c>
      <c r="I381">
        <v>19.051825000000001</v>
      </c>
      <c r="J381">
        <v>19.051881000000002</v>
      </c>
      <c r="K381" s="2">
        <v>5.5999999999999999E-5</v>
      </c>
      <c r="M381">
        <f t="shared" si="10"/>
        <v>-4.9090000000000002E-3</v>
      </c>
      <c r="N381">
        <v>4.9649999999999998E-3</v>
      </c>
      <c r="O381">
        <f t="shared" si="11"/>
        <v>2.5399999999999989E-4</v>
      </c>
    </row>
    <row r="382" spans="1:15" x14ac:dyDescent="0.35">
      <c r="A382">
        <v>405</v>
      </c>
      <c r="B382">
        <v>19.051881000000002</v>
      </c>
      <c r="C382" t="s">
        <v>13</v>
      </c>
      <c r="D382" t="s">
        <v>99</v>
      </c>
      <c r="E382" t="s">
        <v>14</v>
      </c>
      <c r="F382">
        <v>90</v>
      </c>
      <c r="G382" t="s">
        <v>242</v>
      </c>
      <c r="I382">
        <v>19.051881000000002</v>
      </c>
      <c r="J382">
        <v>19.056846</v>
      </c>
      <c r="K382">
        <v>4.9649999999999998E-3</v>
      </c>
      <c r="M382">
        <f t="shared" si="10"/>
        <v>4.7109999999999999E-3</v>
      </c>
      <c r="N382">
        <v>2.5399999999999999E-4</v>
      </c>
      <c r="O382">
        <f t="shared" si="11"/>
        <v>3.7919999999999998E-3</v>
      </c>
    </row>
    <row r="383" spans="1:15" x14ac:dyDescent="0.35">
      <c r="A383">
        <v>406</v>
      </c>
      <c r="B383">
        <v>19.056846</v>
      </c>
      <c r="C383" t="s">
        <v>13</v>
      </c>
      <c r="D383" t="s">
        <v>37</v>
      </c>
      <c r="E383" t="s">
        <v>14</v>
      </c>
      <c r="F383">
        <v>54</v>
      </c>
      <c r="G383" t="s">
        <v>243</v>
      </c>
      <c r="I383">
        <v>19.056846</v>
      </c>
      <c r="J383">
        <v>19.057099999999998</v>
      </c>
      <c r="K383">
        <v>2.5399999999999999E-4</v>
      </c>
      <c r="M383">
        <f t="shared" si="10"/>
        <v>-3.5379999999999999E-3</v>
      </c>
      <c r="N383">
        <v>3.7919999999999998E-3</v>
      </c>
      <c r="O383">
        <f t="shared" si="11"/>
        <v>8.2000000000000042E-5</v>
      </c>
    </row>
    <row r="384" spans="1:15" x14ac:dyDescent="0.35">
      <c r="A384">
        <v>407</v>
      </c>
      <c r="B384">
        <v>19.057099999999998</v>
      </c>
      <c r="C384" t="s">
        <v>99</v>
      </c>
      <c r="D384" t="s">
        <v>13</v>
      </c>
      <c r="E384" t="s">
        <v>68</v>
      </c>
      <c r="F384">
        <v>1454</v>
      </c>
      <c r="G384" t="s">
        <v>244</v>
      </c>
      <c r="I384">
        <v>19.057099999999998</v>
      </c>
      <c r="J384">
        <v>19.060891999999999</v>
      </c>
      <c r="K384">
        <v>3.7919999999999998E-3</v>
      </c>
      <c r="M384">
        <f t="shared" si="10"/>
        <v>3.7099999999999998E-3</v>
      </c>
      <c r="N384" s="2">
        <v>8.2000000000000001E-5</v>
      </c>
      <c r="O384">
        <f t="shared" si="11"/>
        <v>1.84E-4</v>
      </c>
    </row>
    <row r="385" spans="1:15" x14ac:dyDescent="0.35">
      <c r="A385">
        <v>408</v>
      </c>
      <c r="B385">
        <v>19.060891999999999</v>
      </c>
      <c r="C385" t="s">
        <v>99</v>
      </c>
      <c r="D385" t="s">
        <v>13</v>
      </c>
      <c r="E385" t="s">
        <v>14</v>
      </c>
      <c r="F385">
        <v>1454</v>
      </c>
      <c r="G385" t="s">
        <v>245</v>
      </c>
      <c r="I385">
        <v>19.060891999999999</v>
      </c>
      <c r="J385">
        <v>19.060974000000002</v>
      </c>
      <c r="K385" s="2">
        <v>8.2000000000000001E-5</v>
      </c>
      <c r="M385">
        <f t="shared" si="10"/>
        <v>-1.02E-4</v>
      </c>
      <c r="N385">
        <v>1.84E-4</v>
      </c>
      <c r="O385">
        <f t="shared" si="11"/>
        <v>7.2000000000000002E-5</v>
      </c>
    </row>
    <row r="386" spans="1:15" x14ac:dyDescent="0.35">
      <c r="A386">
        <v>409</v>
      </c>
      <c r="B386">
        <v>19.060974000000002</v>
      </c>
      <c r="C386" t="s">
        <v>13</v>
      </c>
      <c r="D386" t="s">
        <v>99</v>
      </c>
      <c r="E386" t="s">
        <v>14</v>
      </c>
      <c r="F386">
        <v>90</v>
      </c>
      <c r="G386" t="s">
        <v>246</v>
      </c>
      <c r="I386">
        <v>19.060974000000002</v>
      </c>
      <c r="J386">
        <v>19.061157999999999</v>
      </c>
      <c r="K386">
        <v>1.84E-4</v>
      </c>
      <c r="M386">
        <f t="shared" si="10"/>
        <v>1.12E-4</v>
      </c>
      <c r="N386" s="2">
        <v>7.2000000000000002E-5</v>
      </c>
      <c r="O386">
        <f t="shared" si="11"/>
        <v>4.5000000000000003E-5</v>
      </c>
    </row>
    <row r="387" spans="1:15" x14ac:dyDescent="0.35">
      <c r="A387">
        <v>410</v>
      </c>
      <c r="B387">
        <v>19.061157999999999</v>
      </c>
      <c r="C387" t="s">
        <v>13</v>
      </c>
      <c r="D387" t="s">
        <v>37</v>
      </c>
      <c r="E387" t="s">
        <v>14</v>
      </c>
      <c r="F387">
        <v>54</v>
      </c>
      <c r="G387" t="s">
        <v>247</v>
      </c>
      <c r="I387">
        <v>19.061157999999999</v>
      </c>
      <c r="J387">
        <v>19.061229999999998</v>
      </c>
      <c r="K387" s="2">
        <v>7.2000000000000002E-5</v>
      </c>
      <c r="M387">
        <f t="shared" ref="M387:M450" si="12">K387-K388</f>
        <v>2.6999999999999999E-5</v>
      </c>
      <c r="N387" s="2">
        <v>4.5000000000000003E-5</v>
      </c>
      <c r="O387">
        <f t="shared" ref="O387:O450" si="13">N387-M388</f>
        <v>2.4220000000000001E-3</v>
      </c>
    </row>
    <row r="388" spans="1:15" x14ac:dyDescent="0.35">
      <c r="A388">
        <v>411</v>
      </c>
      <c r="B388">
        <v>19.061229999999998</v>
      </c>
      <c r="C388" t="s">
        <v>13</v>
      </c>
      <c r="D388" t="s">
        <v>37</v>
      </c>
      <c r="E388" t="s">
        <v>14</v>
      </c>
      <c r="F388">
        <v>54</v>
      </c>
      <c r="G388" t="s">
        <v>248</v>
      </c>
      <c r="I388">
        <v>19.061229999999998</v>
      </c>
      <c r="J388">
        <v>19.061274999999998</v>
      </c>
      <c r="K388" s="2">
        <v>4.5000000000000003E-5</v>
      </c>
      <c r="M388">
        <f t="shared" si="12"/>
        <v>-2.3770000000000002E-3</v>
      </c>
      <c r="N388">
        <v>2.4220000000000001E-3</v>
      </c>
      <c r="O388">
        <f t="shared" si="13"/>
        <v>5.3999999999999795E-5</v>
      </c>
    </row>
    <row r="389" spans="1:15" x14ac:dyDescent="0.35">
      <c r="A389">
        <v>412</v>
      </c>
      <c r="B389">
        <v>19.061274999999998</v>
      </c>
      <c r="C389" t="s">
        <v>13</v>
      </c>
      <c r="D389" t="s">
        <v>37</v>
      </c>
      <c r="E389" t="s">
        <v>14</v>
      </c>
      <c r="F389">
        <v>54</v>
      </c>
      <c r="G389" t="s">
        <v>249</v>
      </c>
      <c r="I389">
        <v>19.061274999999998</v>
      </c>
      <c r="J389">
        <v>19.063697000000001</v>
      </c>
      <c r="K389">
        <v>2.4220000000000001E-3</v>
      </c>
      <c r="M389">
        <f t="shared" si="12"/>
        <v>2.3680000000000003E-3</v>
      </c>
      <c r="N389" s="2">
        <v>5.3999999999999998E-5</v>
      </c>
      <c r="O389">
        <f t="shared" si="13"/>
        <v>1.1002E-2</v>
      </c>
    </row>
    <row r="390" spans="1:15" x14ac:dyDescent="0.35">
      <c r="A390">
        <v>413</v>
      </c>
      <c r="B390">
        <v>19.063697000000001</v>
      </c>
      <c r="C390" t="s">
        <v>99</v>
      </c>
      <c r="D390" t="s">
        <v>13</v>
      </c>
      <c r="E390" t="s">
        <v>14</v>
      </c>
      <c r="F390">
        <v>1454</v>
      </c>
      <c r="G390" t="s">
        <v>250</v>
      </c>
      <c r="I390">
        <v>19.063697000000001</v>
      </c>
      <c r="J390">
        <v>19.063751</v>
      </c>
      <c r="K390" s="2">
        <v>5.3999999999999998E-5</v>
      </c>
      <c r="M390">
        <f t="shared" si="12"/>
        <v>-1.0947999999999999E-2</v>
      </c>
      <c r="N390">
        <v>1.1002E-2</v>
      </c>
      <c r="O390">
        <f t="shared" si="13"/>
        <v>6.3000000000000556E-5</v>
      </c>
    </row>
    <row r="391" spans="1:15" x14ac:dyDescent="0.35">
      <c r="A391">
        <v>414</v>
      </c>
      <c r="B391">
        <v>19.063751</v>
      </c>
      <c r="C391" t="s">
        <v>13</v>
      </c>
      <c r="D391" t="s">
        <v>99</v>
      </c>
      <c r="E391" t="s">
        <v>14</v>
      </c>
      <c r="F391">
        <v>90</v>
      </c>
      <c r="G391" t="s">
        <v>251</v>
      </c>
      <c r="I391">
        <v>19.063751</v>
      </c>
      <c r="J391">
        <v>19.074753000000001</v>
      </c>
      <c r="K391">
        <v>1.1002E-2</v>
      </c>
      <c r="M391">
        <f t="shared" si="12"/>
        <v>1.0938999999999999E-2</v>
      </c>
      <c r="N391" s="2">
        <v>6.3E-5</v>
      </c>
      <c r="O391">
        <f t="shared" si="13"/>
        <v>1.3195E-2</v>
      </c>
    </row>
    <row r="392" spans="1:15" x14ac:dyDescent="0.35">
      <c r="A392">
        <v>415</v>
      </c>
      <c r="B392">
        <v>19.074753000000001</v>
      </c>
      <c r="C392" t="s">
        <v>99</v>
      </c>
      <c r="D392" t="s">
        <v>13</v>
      </c>
      <c r="E392" t="s">
        <v>14</v>
      </c>
      <c r="F392">
        <v>1454</v>
      </c>
      <c r="G392" t="s">
        <v>252</v>
      </c>
      <c r="I392">
        <v>19.074753000000001</v>
      </c>
      <c r="J392">
        <v>19.074815999999998</v>
      </c>
      <c r="K392" s="2">
        <v>6.3E-5</v>
      </c>
      <c r="M392">
        <f t="shared" si="12"/>
        <v>-1.3132E-2</v>
      </c>
      <c r="N392">
        <v>1.3195E-2</v>
      </c>
      <c r="O392">
        <f t="shared" si="13"/>
        <v>5.9000000000000025E-5</v>
      </c>
    </row>
    <row r="393" spans="1:15" x14ac:dyDescent="0.35">
      <c r="A393">
        <v>416</v>
      </c>
      <c r="B393">
        <v>19.074815999999998</v>
      </c>
      <c r="C393" t="s">
        <v>13</v>
      </c>
      <c r="D393" t="s">
        <v>99</v>
      </c>
      <c r="E393" t="s">
        <v>14</v>
      </c>
      <c r="F393">
        <v>90</v>
      </c>
      <c r="G393" t="s">
        <v>253</v>
      </c>
      <c r="I393">
        <v>19.074815999999998</v>
      </c>
      <c r="J393">
        <v>19.088011000000002</v>
      </c>
      <c r="K393">
        <v>1.3195E-2</v>
      </c>
      <c r="M393">
        <f t="shared" si="12"/>
        <v>1.3136E-2</v>
      </c>
      <c r="N393" s="2">
        <v>5.8999999999999998E-5</v>
      </c>
      <c r="O393">
        <f t="shared" si="13"/>
        <v>1.8752000000000001E-2</v>
      </c>
    </row>
    <row r="394" spans="1:15" x14ac:dyDescent="0.35">
      <c r="A394">
        <v>417</v>
      </c>
      <c r="B394">
        <v>19.088011000000002</v>
      </c>
      <c r="C394" t="s">
        <v>99</v>
      </c>
      <c r="D394" t="s">
        <v>13</v>
      </c>
      <c r="E394" t="s">
        <v>14</v>
      </c>
      <c r="F394">
        <v>1454</v>
      </c>
      <c r="G394" t="s">
        <v>254</v>
      </c>
      <c r="I394">
        <v>19.088011000000002</v>
      </c>
      <c r="J394">
        <v>19.088069999999998</v>
      </c>
      <c r="K394" s="2">
        <v>5.8999999999999998E-5</v>
      </c>
      <c r="M394">
        <f t="shared" si="12"/>
        <v>-1.8693000000000001E-2</v>
      </c>
      <c r="N394">
        <v>1.8752000000000001E-2</v>
      </c>
      <c r="O394">
        <f t="shared" si="13"/>
        <v>4.0829999999999998E-3</v>
      </c>
    </row>
    <row r="395" spans="1:15" x14ac:dyDescent="0.35">
      <c r="A395">
        <v>418</v>
      </c>
      <c r="B395">
        <v>19.088069999999998</v>
      </c>
      <c r="C395" t="s">
        <v>13</v>
      </c>
      <c r="D395" t="s">
        <v>99</v>
      </c>
      <c r="E395" t="s">
        <v>14</v>
      </c>
      <c r="F395">
        <v>82</v>
      </c>
      <c r="G395" t="s">
        <v>255</v>
      </c>
      <c r="I395">
        <v>19.088069999999998</v>
      </c>
      <c r="J395">
        <v>19.106822000000001</v>
      </c>
      <c r="K395">
        <v>1.8752000000000001E-2</v>
      </c>
      <c r="M395">
        <f t="shared" si="12"/>
        <v>1.4669000000000001E-2</v>
      </c>
      <c r="N395">
        <v>4.0829999999999998E-3</v>
      </c>
      <c r="O395">
        <f t="shared" si="13"/>
        <v>8.1000000000000343E-5</v>
      </c>
    </row>
    <row r="396" spans="1:15" x14ac:dyDescent="0.35">
      <c r="A396">
        <v>419</v>
      </c>
      <c r="B396">
        <v>19.106822000000001</v>
      </c>
      <c r="C396" t="s">
        <v>37</v>
      </c>
      <c r="D396" t="s">
        <v>13</v>
      </c>
      <c r="E396" t="s">
        <v>50</v>
      </c>
      <c r="F396">
        <v>189</v>
      </c>
      <c r="G396" t="s">
        <v>51</v>
      </c>
      <c r="I396">
        <v>19.106822000000001</v>
      </c>
      <c r="J396">
        <v>19.110904999999999</v>
      </c>
      <c r="K396">
        <v>4.0829999999999998E-3</v>
      </c>
      <c r="M396">
        <f t="shared" si="12"/>
        <v>4.0019999999999995E-3</v>
      </c>
      <c r="N396" s="2">
        <v>8.1000000000000004E-5</v>
      </c>
      <c r="O396">
        <f t="shared" si="13"/>
        <v>3.5757999999999998E-2</v>
      </c>
    </row>
    <row r="397" spans="1:15" x14ac:dyDescent="0.35">
      <c r="A397">
        <v>420</v>
      </c>
      <c r="B397">
        <v>19.110904999999999</v>
      </c>
      <c r="C397" t="s">
        <v>99</v>
      </c>
      <c r="D397" t="s">
        <v>13</v>
      </c>
      <c r="E397" t="s">
        <v>68</v>
      </c>
      <c r="F397">
        <v>1454</v>
      </c>
      <c r="G397" t="s">
        <v>198</v>
      </c>
      <c r="I397">
        <v>19.110904999999999</v>
      </c>
      <c r="J397">
        <v>19.110986</v>
      </c>
      <c r="K397" s="2">
        <v>8.1000000000000004E-5</v>
      </c>
      <c r="M397">
        <f t="shared" si="12"/>
        <v>-3.5677E-2</v>
      </c>
      <c r="N397">
        <v>3.5757999999999998E-2</v>
      </c>
      <c r="O397">
        <f t="shared" si="13"/>
        <v>2.1689999999999973E-3</v>
      </c>
    </row>
    <row r="398" spans="1:15" x14ac:dyDescent="0.35">
      <c r="A398">
        <v>421</v>
      </c>
      <c r="B398">
        <v>19.110986</v>
      </c>
      <c r="C398" t="s">
        <v>13</v>
      </c>
      <c r="D398" t="s">
        <v>99</v>
      </c>
      <c r="E398" t="s">
        <v>14</v>
      </c>
      <c r="F398">
        <v>90</v>
      </c>
      <c r="G398" t="s">
        <v>256</v>
      </c>
      <c r="I398">
        <v>19.110986</v>
      </c>
      <c r="J398">
        <v>19.146744000000002</v>
      </c>
      <c r="K398">
        <v>3.5757999999999998E-2</v>
      </c>
      <c r="M398">
        <f t="shared" si="12"/>
        <v>3.3589000000000001E-2</v>
      </c>
      <c r="N398">
        <v>2.1689999999999999E-3</v>
      </c>
      <c r="O398">
        <f t="shared" si="13"/>
        <v>6.0000000000000157E-5</v>
      </c>
    </row>
    <row r="399" spans="1:15" x14ac:dyDescent="0.35">
      <c r="A399">
        <v>422</v>
      </c>
      <c r="B399">
        <v>19.146744000000002</v>
      </c>
      <c r="C399" t="s">
        <v>13</v>
      </c>
      <c r="D399" t="s">
        <v>37</v>
      </c>
      <c r="E399" t="s">
        <v>14</v>
      </c>
      <c r="F399">
        <v>54</v>
      </c>
      <c r="G399" t="s">
        <v>257</v>
      </c>
      <c r="I399">
        <v>19.146744000000002</v>
      </c>
      <c r="J399">
        <v>19.148913</v>
      </c>
      <c r="K399">
        <v>2.1689999999999999E-3</v>
      </c>
      <c r="M399">
        <f t="shared" si="12"/>
        <v>2.1089999999999998E-3</v>
      </c>
      <c r="N399" s="2">
        <v>6.0000000000000002E-5</v>
      </c>
      <c r="O399">
        <f t="shared" si="13"/>
        <v>1.3764E-2</v>
      </c>
    </row>
    <row r="400" spans="1:15" x14ac:dyDescent="0.35">
      <c r="A400">
        <v>423</v>
      </c>
      <c r="B400">
        <v>19.148913</v>
      </c>
      <c r="C400" t="s">
        <v>99</v>
      </c>
      <c r="D400" t="s">
        <v>13</v>
      </c>
      <c r="E400" t="s">
        <v>14</v>
      </c>
      <c r="F400">
        <v>1454</v>
      </c>
      <c r="G400" t="s">
        <v>258</v>
      </c>
      <c r="I400">
        <v>19.148913</v>
      </c>
      <c r="J400">
        <v>19.148973000000002</v>
      </c>
      <c r="K400" s="2">
        <v>6.0000000000000002E-5</v>
      </c>
      <c r="M400">
        <f t="shared" si="12"/>
        <v>-1.3704000000000001E-2</v>
      </c>
      <c r="N400">
        <v>1.3764E-2</v>
      </c>
      <c r="O400">
        <f t="shared" si="13"/>
        <v>1.7468000000000001E-2</v>
      </c>
    </row>
    <row r="401" spans="1:15" x14ac:dyDescent="0.35">
      <c r="A401">
        <v>424</v>
      </c>
      <c r="B401">
        <v>19.148973000000002</v>
      </c>
      <c r="C401" t="s">
        <v>13</v>
      </c>
      <c r="D401" t="s">
        <v>99</v>
      </c>
      <c r="E401" t="s">
        <v>14</v>
      </c>
      <c r="F401">
        <v>82</v>
      </c>
      <c r="G401" t="s">
        <v>259</v>
      </c>
      <c r="I401">
        <v>19.148973000000002</v>
      </c>
      <c r="J401">
        <v>19.162737</v>
      </c>
      <c r="K401">
        <v>1.3764E-2</v>
      </c>
      <c r="M401">
        <f t="shared" si="12"/>
        <v>-3.7040000000000007E-3</v>
      </c>
      <c r="N401">
        <v>1.7468000000000001E-2</v>
      </c>
      <c r="O401">
        <f t="shared" si="13"/>
        <v>7.1000000000001617E-5</v>
      </c>
    </row>
    <row r="402" spans="1:15" x14ac:dyDescent="0.35">
      <c r="A402">
        <v>425</v>
      </c>
      <c r="B402">
        <v>19.162737</v>
      </c>
      <c r="C402" t="s">
        <v>13</v>
      </c>
      <c r="D402" t="s">
        <v>78</v>
      </c>
      <c r="E402" t="s">
        <v>14</v>
      </c>
      <c r="F402">
        <v>1454</v>
      </c>
      <c r="G402" t="s">
        <v>260</v>
      </c>
      <c r="I402">
        <v>19.162737</v>
      </c>
      <c r="J402">
        <v>19.180205000000001</v>
      </c>
      <c r="K402">
        <v>1.7468000000000001E-2</v>
      </c>
      <c r="M402">
        <f t="shared" si="12"/>
        <v>1.7396999999999999E-2</v>
      </c>
      <c r="N402" s="2">
        <v>7.1000000000000005E-5</v>
      </c>
      <c r="O402">
        <f t="shared" si="13"/>
        <v>3.6819999999999999E-2</v>
      </c>
    </row>
    <row r="403" spans="1:15" x14ac:dyDescent="0.35">
      <c r="A403">
        <v>426</v>
      </c>
      <c r="B403">
        <v>19.180205000000001</v>
      </c>
      <c r="C403" t="s">
        <v>99</v>
      </c>
      <c r="D403" t="s">
        <v>13</v>
      </c>
      <c r="E403" t="s">
        <v>14</v>
      </c>
      <c r="F403">
        <v>1454</v>
      </c>
      <c r="G403" t="s">
        <v>261</v>
      </c>
      <c r="I403">
        <v>19.180205000000001</v>
      </c>
      <c r="J403">
        <v>19.180275999999999</v>
      </c>
      <c r="K403" s="2">
        <v>7.1000000000000005E-5</v>
      </c>
      <c r="M403">
        <f t="shared" si="12"/>
        <v>-3.6748999999999997E-2</v>
      </c>
      <c r="N403">
        <v>3.6819999999999999E-2</v>
      </c>
      <c r="O403">
        <f t="shared" si="13"/>
        <v>1.3878000000000001E-2</v>
      </c>
    </row>
    <row r="404" spans="1:15" x14ac:dyDescent="0.35">
      <c r="A404">
        <v>427</v>
      </c>
      <c r="B404">
        <v>19.180275999999999</v>
      </c>
      <c r="C404" t="s">
        <v>13</v>
      </c>
      <c r="D404" t="s">
        <v>99</v>
      </c>
      <c r="E404" t="s">
        <v>14</v>
      </c>
      <c r="F404">
        <v>90</v>
      </c>
      <c r="G404" t="s">
        <v>262</v>
      </c>
      <c r="I404">
        <v>19.180275999999999</v>
      </c>
      <c r="J404">
        <v>19.217096000000002</v>
      </c>
      <c r="K404">
        <v>3.6819999999999999E-2</v>
      </c>
      <c r="M404">
        <f t="shared" si="12"/>
        <v>2.2941999999999997E-2</v>
      </c>
      <c r="N404">
        <v>1.3878E-2</v>
      </c>
      <c r="O404">
        <f t="shared" si="13"/>
        <v>4.9999999999999697E-5</v>
      </c>
    </row>
    <row r="405" spans="1:15" x14ac:dyDescent="0.35">
      <c r="A405">
        <v>428</v>
      </c>
      <c r="B405">
        <v>19.217096000000002</v>
      </c>
      <c r="C405" t="s">
        <v>13</v>
      </c>
      <c r="D405" s="1">
        <v>172217194102</v>
      </c>
      <c r="E405" t="s">
        <v>14</v>
      </c>
      <c r="F405">
        <v>93</v>
      </c>
      <c r="G405" t="s">
        <v>263</v>
      </c>
      <c r="I405">
        <v>19.217096000000002</v>
      </c>
      <c r="J405">
        <v>19.230974</v>
      </c>
      <c r="K405">
        <v>1.3878E-2</v>
      </c>
      <c r="M405">
        <f t="shared" si="12"/>
        <v>1.3828E-2</v>
      </c>
      <c r="N405" s="2">
        <v>5.0000000000000002E-5</v>
      </c>
      <c r="O405">
        <f t="shared" si="13"/>
        <v>7.5000000000000002E-4</v>
      </c>
    </row>
    <row r="406" spans="1:15" x14ac:dyDescent="0.35">
      <c r="A406">
        <v>429</v>
      </c>
      <c r="B406">
        <v>19.230974</v>
      </c>
      <c r="C406" t="s">
        <v>99</v>
      </c>
      <c r="D406" t="s">
        <v>13</v>
      </c>
      <c r="E406" t="s">
        <v>14</v>
      </c>
      <c r="F406">
        <v>1454</v>
      </c>
      <c r="G406" t="s">
        <v>264</v>
      </c>
      <c r="I406">
        <v>19.230974</v>
      </c>
      <c r="J406">
        <v>19.231024000000001</v>
      </c>
      <c r="K406" s="2">
        <v>5.0000000000000002E-5</v>
      </c>
      <c r="M406">
        <f t="shared" si="12"/>
        <v>-6.9999999999999999E-4</v>
      </c>
      <c r="N406">
        <v>7.5000000000000002E-4</v>
      </c>
      <c r="O406">
        <f t="shared" si="13"/>
        <v>2.4999999999999957E-5</v>
      </c>
    </row>
    <row r="407" spans="1:15" x14ac:dyDescent="0.35">
      <c r="A407">
        <v>430</v>
      </c>
      <c r="B407">
        <v>19.231024000000001</v>
      </c>
      <c r="C407" t="s">
        <v>13</v>
      </c>
      <c r="D407" t="s">
        <v>99</v>
      </c>
      <c r="E407" t="s">
        <v>14</v>
      </c>
      <c r="F407">
        <v>90</v>
      </c>
      <c r="G407" t="s">
        <v>265</v>
      </c>
      <c r="I407">
        <v>19.231024000000001</v>
      </c>
      <c r="J407">
        <v>19.231774000000001</v>
      </c>
      <c r="K407">
        <v>7.5000000000000002E-4</v>
      </c>
      <c r="M407">
        <f t="shared" si="12"/>
        <v>7.2500000000000006E-4</v>
      </c>
      <c r="N407" s="2">
        <v>2.5000000000000001E-5</v>
      </c>
      <c r="O407">
        <f t="shared" si="13"/>
        <v>3.0064E-2</v>
      </c>
    </row>
    <row r="408" spans="1:15" x14ac:dyDescent="0.35">
      <c r="A408">
        <v>431</v>
      </c>
      <c r="B408">
        <v>19.231774000000001</v>
      </c>
      <c r="C408" t="s">
        <v>99</v>
      </c>
      <c r="D408" t="s">
        <v>13</v>
      </c>
      <c r="E408" t="s">
        <v>14</v>
      </c>
      <c r="F408">
        <v>1454</v>
      </c>
      <c r="G408" t="s">
        <v>266</v>
      </c>
      <c r="I408">
        <v>19.231774000000001</v>
      </c>
      <c r="J408">
        <v>19.231798999999999</v>
      </c>
      <c r="K408" s="2">
        <v>2.5000000000000001E-5</v>
      </c>
      <c r="M408">
        <f t="shared" si="12"/>
        <v>-3.0039E-2</v>
      </c>
      <c r="N408">
        <v>3.0064E-2</v>
      </c>
      <c r="O408">
        <f t="shared" si="13"/>
        <v>1.1119999999999998E-2</v>
      </c>
    </row>
    <row r="409" spans="1:15" x14ac:dyDescent="0.35">
      <c r="A409">
        <v>432</v>
      </c>
      <c r="B409">
        <v>19.231798999999999</v>
      </c>
      <c r="C409" t="s">
        <v>13</v>
      </c>
      <c r="D409" t="s">
        <v>99</v>
      </c>
      <c r="E409" t="s">
        <v>14</v>
      </c>
      <c r="F409">
        <v>82</v>
      </c>
      <c r="G409" t="s">
        <v>267</v>
      </c>
      <c r="I409">
        <v>19.231798999999999</v>
      </c>
      <c r="J409">
        <v>19.261863000000002</v>
      </c>
      <c r="K409">
        <v>3.0064E-2</v>
      </c>
      <c r="M409">
        <f t="shared" si="12"/>
        <v>1.8944000000000003E-2</v>
      </c>
      <c r="N409">
        <v>1.112E-2</v>
      </c>
      <c r="O409">
        <f t="shared" si="13"/>
        <v>6.100000000000029E-5</v>
      </c>
    </row>
    <row r="410" spans="1:15" x14ac:dyDescent="0.35">
      <c r="A410">
        <v>433</v>
      </c>
      <c r="B410">
        <v>19.261863000000002</v>
      </c>
      <c r="C410" s="1">
        <v>172217194102</v>
      </c>
      <c r="D410" t="s">
        <v>13</v>
      </c>
      <c r="E410" t="s">
        <v>14</v>
      </c>
      <c r="F410">
        <v>66</v>
      </c>
      <c r="G410" t="s">
        <v>268</v>
      </c>
      <c r="I410">
        <v>19.261863000000002</v>
      </c>
      <c r="J410">
        <v>19.272983</v>
      </c>
      <c r="K410">
        <v>1.112E-2</v>
      </c>
      <c r="M410">
        <f t="shared" si="12"/>
        <v>1.1058999999999999E-2</v>
      </c>
      <c r="N410" s="2">
        <v>6.0999999999999999E-5</v>
      </c>
      <c r="O410">
        <f t="shared" si="13"/>
        <v>1.7100000000000001E-4</v>
      </c>
    </row>
    <row r="411" spans="1:15" x14ac:dyDescent="0.35">
      <c r="A411">
        <v>434</v>
      </c>
      <c r="B411">
        <v>19.272983</v>
      </c>
      <c r="C411" t="s">
        <v>78</v>
      </c>
      <c r="D411" t="s">
        <v>13</v>
      </c>
      <c r="E411" t="s">
        <v>68</v>
      </c>
      <c r="F411">
        <v>1454</v>
      </c>
      <c r="G411" t="s">
        <v>269</v>
      </c>
      <c r="I411">
        <v>19.272983</v>
      </c>
      <c r="J411">
        <v>19.273043999999999</v>
      </c>
      <c r="K411" s="2">
        <v>6.0999999999999999E-5</v>
      </c>
      <c r="M411">
        <f t="shared" si="12"/>
        <v>-1.1000000000000002E-4</v>
      </c>
      <c r="N411">
        <v>1.7100000000000001E-4</v>
      </c>
      <c r="O411">
        <f t="shared" si="13"/>
        <v>4.500000000000001E-5</v>
      </c>
    </row>
    <row r="412" spans="1:15" x14ac:dyDescent="0.35">
      <c r="A412">
        <v>435</v>
      </c>
      <c r="B412">
        <v>19.273043999999999</v>
      </c>
      <c r="C412" t="s">
        <v>13</v>
      </c>
      <c r="D412" t="s">
        <v>78</v>
      </c>
      <c r="E412" t="s">
        <v>14</v>
      </c>
      <c r="F412">
        <v>74</v>
      </c>
      <c r="G412" t="s">
        <v>270</v>
      </c>
      <c r="I412">
        <v>19.273043999999999</v>
      </c>
      <c r="J412">
        <v>19.273215</v>
      </c>
      <c r="K412">
        <v>1.7100000000000001E-4</v>
      </c>
      <c r="M412">
        <f t="shared" si="12"/>
        <v>1.26E-4</v>
      </c>
      <c r="N412" s="2">
        <v>4.5000000000000003E-5</v>
      </c>
      <c r="O412">
        <f t="shared" si="13"/>
        <v>1.802E-3</v>
      </c>
    </row>
    <row r="413" spans="1:15" x14ac:dyDescent="0.35">
      <c r="A413">
        <v>436</v>
      </c>
      <c r="B413">
        <v>19.273215</v>
      </c>
      <c r="C413" t="s">
        <v>99</v>
      </c>
      <c r="D413" t="s">
        <v>13</v>
      </c>
      <c r="E413" t="s">
        <v>14</v>
      </c>
      <c r="F413">
        <v>1454</v>
      </c>
      <c r="G413" t="s">
        <v>271</v>
      </c>
      <c r="I413">
        <v>19.273215</v>
      </c>
      <c r="J413">
        <v>19.273260000000001</v>
      </c>
      <c r="K413" s="2">
        <v>4.5000000000000003E-5</v>
      </c>
      <c r="M413">
        <f t="shared" si="12"/>
        <v>-1.7570000000000001E-3</v>
      </c>
      <c r="N413">
        <v>1.802E-3</v>
      </c>
      <c r="O413">
        <f t="shared" si="13"/>
        <v>3.5000000000000092E-5</v>
      </c>
    </row>
    <row r="414" spans="1:15" x14ac:dyDescent="0.35">
      <c r="A414">
        <v>437</v>
      </c>
      <c r="B414">
        <v>19.273260000000001</v>
      </c>
      <c r="C414" t="s">
        <v>13</v>
      </c>
      <c r="D414" t="s">
        <v>99</v>
      </c>
      <c r="E414" t="s">
        <v>14</v>
      </c>
      <c r="F414">
        <v>74</v>
      </c>
      <c r="G414" t="s">
        <v>272</v>
      </c>
      <c r="I414">
        <v>19.273260000000001</v>
      </c>
      <c r="J414">
        <v>19.275061999999998</v>
      </c>
      <c r="K414">
        <v>1.802E-3</v>
      </c>
      <c r="M414">
        <f t="shared" si="12"/>
        <v>1.7669999999999999E-3</v>
      </c>
      <c r="N414" s="2">
        <v>3.4999999999999997E-5</v>
      </c>
      <c r="O414">
        <f t="shared" si="13"/>
        <v>2.3511000000000001E-2</v>
      </c>
    </row>
    <row r="415" spans="1:15" x14ac:dyDescent="0.35">
      <c r="A415">
        <v>438</v>
      </c>
      <c r="B415">
        <v>19.275061999999998</v>
      </c>
      <c r="C415" t="s">
        <v>78</v>
      </c>
      <c r="D415" t="s">
        <v>13</v>
      </c>
      <c r="E415" t="s">
        <v>68</v>
      </c>
      <c r="F415">
        <v>1454</v>
      </c>
      <c r="G415" t="s">
        <v>269</v>
      </c>
      <c r="I415">
        <v>19.275061999999998</v>
      </c>
      <c r="J415">
        <v>19.275096999999999</v>
      </c>
      <c r="K415" s="2">
        <v>3.4999999999999997E-5</v>
      </c>
      <c r="M415">
        <f t="shared" si="12"/>
        <v>-2.3476E-2</v>
      </c>
      <c r="N415">
        <v>2.3511000000000001E-2</v>
      </c>
      <c r="O415">
        <f t="shared" si="13"/>
        <v>2.5524999999999999E-2</v>
      </c>
    </row>
    <row r="416" spans="1:15" x14ac:dyDescent="0.35">
      <c r="A416">
        <v>439</v>
      </c>
      <c r="B416">
        <v>19.275096999999999</v>
      </c>
      <c r="C416" t="s">
        <v>13</v>
      </c>
      <c r="D416" t="s">
        <v>78</v>
      </c>
      <c r="E416" t="s">
        <v>14</v>
      </c>
      <c r="F416">
        <v>82</v>
      </c>
      <c r="G416" t="s">
        <v>273</v>
      </c>
      <c r="I416">
        <v>19.275096999999999</v>
      </c>
      <c r="J416">
        <v>19.298608000000002</v>
      </c>
      <c r="K416">
        <v>2.3511000000000001E-2</v>
      </c>
      <c r="M416">
        <f t="shared" si="12"/>
        <v>-2.0139999999999984E-3</v>
      </c>
      <c r="N416">
        <v>2.5524999999999999E-2</v>
      </c>
      <c r="O416">
        <f t="shared" si="13"/>
        <v>2.8369999999999992E-3</v>
      </c>
    </row>
    <row r="417" spans="1:15" x14ac:dyDescent="0.35">
      <c r="A417">
        <v>440</v>
      </c>
      <c r="B417">
        <v>19.298608000000002</v>
      </c>
      <c r="C417" t="s">
        <v>13</v>
      </c>
      <c r="D417" t="s">
        <v>64</v>
      </c>
      <c r="E417" t="s">
        <v>68</v>
      </c>
      <c r="F417">
        <v>184</v>
      </c>
      <c r="G417" t="s">
        <v>22</v>
      </c>
      <c r="I417">
        <v>19.298608000000002</v>
      </c>
      <c r="J417">
        <v>19.324133</v>
      </c>
      <c r="K417">
        <v>2.5524999999999999E-2</v>
      </c>
      <c r="M417">
        <f t="shared" si="12"/>
        <v>2.2688E-2</v>
      </c>
      <c r="N417">
        <v>2.8370000000000001E-3</v>
      </c>
      <c r="O417">
        <f t="shared" si="13"/>
        <v>9.7999999999999997E-5</v>
      </c>
    </row>
    <row r="418" spans="1:15" x14ac:dyDescent="0.35">
      <c r="A418">
        <v>441</v>
      </c>
      <c r="B418">
        <v>19.324133</v>
      </c>
      <c r="C418" t="s">
        <v>78</v>
      </c>
      <c r="D418" t="s">
        <v>13</v>
      </c>
      <c r="E418" t="s">
        <v>14</v>
      </c>
      <c r="F418">
        <v>1454</v>
      </c>
      <c r="G418" t="s">
        <v>274</v>
      </c>
      <c r="I418">
        <v>19.324133</v>
      </c>
      <c r="J418">
        <v>19.326969999999999</v>
      </c>
      <c r="K418">
        <v>2.8370000000000001E-3</v>
      </c>
      <c r="M418">
        <f t="shared" si="12"/>
        <v>2.7390000000000001E-3</v>
      </c>
      <c r="N418" s="2">
        <v>9.7999999999999997E-5</v>
      </c>
      <c r="O418">
        <f t="shared" si="13"/>
        <v>2.5803E-2</v>
      </c>
    </row>
    <row r="419" spans="1:15" x14ac:dyDescent="0.35">
      <c r="A419">
        <v>442</v>
      </c>
      <c r="B419">
        <v>19.326969999999999</v>
      </c>
      <c r="C419" t="s">
        <v>78</v>
      </c>
      <c r="D419" t="s">
        <v>13</v>
      </c>
      <c r="E419" t="s">
        <v>14</v>
      </c>
      <c r="F419">
        <v>1454</v>
      </c>
      <c r="G419" t="s">
        <v>275</v>
      </c>
      <c r="I419">
        <v>19.326969999999999</v>
      </c>
      <c r="J419">
        <v>19.327068000000001</v>
      </c>
      <c r="K419" s="2">
        <v>9.7999999999999997E-5</v>
      </c>
      <c r="M419">
        <f t="shared" si="12"/>
        <v>-2.5704999999999999E-2</v>
      </c>
      <c r="N419">
        <v>2.5803E-2</v>
      </c>
      <c r="O419">
        <f t="shared" si="13"/>
        <v>2.2110000000000012E-3</v>
      </c>
    </row>
    <row r="420" spans="1:15" x14ac:dyDescent="0.35">
      <c r="A420">
        <v>443</v>
      </c>
      <c r="B420">
        <v>19.327068000000001</v>
      </c>
      <c r="C420" t="s">
        <v>13</v>
      </c>
      <c r="D420" t="s">
        <v>78</v>
      </c>
      <c r="E420" t="s">
        <v>14</v>
      </c>
      <c r="F420">
        <v>66</v>
      </c>
      <c r="G420" t="s">
        <v>276</v>
      </c>
      <c r="I420">
        <v>19.327068000000001</v>
      </c>
      <c r="J420">
        <v>19.352871</v>
      </c>
      <c r="K420">
        <v>2.5803E-2</v>
      </c>
      <c r="M420">
        <f t="shared" si="12"/>
        <v>2.3591999999999998E-2</v>
      </c>
      <c r="N420">
        <v>2.2109999999999999E-3</v>
      </c>
      <c r="O420">
        <f t="shared" si="13"/>
        <v>0</v>
      </c>
    </row>
    <row r="421" spans="1:15" x14ac:dyDescent="0.35">
      <c r="A421">
        <v>444</v>
      </c>
      <c r="B421">
        <v>19.352871</v>
      </c>
      <c r="C421" t="s">
        <v>64</v>
      </c>
      <c r="D421" t="s">
        <v>13</v>
      </c>
      <c r="E421" t="s">
        <v>14</v>
      </c>
      <c r="F421">
        <v>54</v>
      </c>
      <c r="G421" t="s">
        <v>277</v>
      </c>
      <c r="I421">
        <v>19.352871</v>
      </c>
      <c r="J421">
        <v>19.355081999999999</v>
      </c>
      <c r="K421">
        <v>2.2109999999999999E-3</v>
      </c>
      <c r="M421">
        <f t="shared" si="12"/>
        <v>2.2109999999999999E-3</v>
      </c>
      <c r="N421">
        <v>0</v>
      </c>
      <c r="O421">
        <f t="shared" si="13"/>
        <v>6.0999999999999999E-5</v>
      </c>
    </row>
    <row r="422" spans="1:15" x14ac:dyDescent="0.35">
      <c r="A422">
        <v>445</v>
      </c>
      <c r="B422">
        <v>19.355081999999999</v>
      </c>
      <c r="C422" t="s">
        <v>64</v>
      </c>
      <c r="D422" t="s">
        <v>13</v>
      </c>
      <c r="E422" t="s">
        <v>68</v>
      </c>
      <c r="F422">
        <v>637</v>
      </c>
      <c r="G422" t="s">
        <v>269</v>
      </c>
      <c r="I422">
        <v>19.355081999999999</v>
      </c>
      <c r="J422">
        <v>19.355081999999999</v>
      </c>
      <c r="K422">
        <v>0</v>
      </c>
      <c r="M422">
        <f t="shared" si="12"/>
        <v>-6.0999999999999999E-5</v>
      </c>
      <c r="N422" s="2">
        <v>6.0999999999999999E-5</v>
      </c>
      <c r="O422">
        <f t="shared" si="13"/>
        <v>7.7999999999999999E-5</v>
      </c>
    </row>
    <row r="423" spans="1:15" x14ac:dyDescent="0.35">
      <c r="A423">
        <v>446</v>
      </c>
      <c r="B423">
        <v>19.355081999999999</v>
      </c>
      <c r="C423" t="s">
        <v>64</v>
      </c>
      <c r="D423" t="s">
        <v>13</v>
      </c>
      <c r="E423" t="s">
        <v>68</v>
      </c>
      <c r="F423">
        <v>93</v>
      </c>
      <c r="G423" t="s">
        <v>269</v>
      </c>
      <c r="I423">
        <v>19.355081999999999</v>
      </c>
      <c r="J423">
        <v>19.355143000000002</v>
      </c>
      <c r="K423" s="2">
        <v>6.0999999999999999E-5</v>
      </c>
      <c r="M423">
        <f t="shared" si="12"/>
        <v>-1.7E-5</v>
      </c>
      <c r="N423" s="2">
        <v>7.7999999999999999E-5</v>
      </c>
      <c r="O423">
        <f t="shared" si="13"/>
        <v>2.085E-2</v>
      </c>
    </row>
    <row r="424" spans="1:15" x14ac:dyDescent="0.35">
      <c r="A424">
        <v>447</v>
      </c>
      <c r="B424">
        <v>19.355143000000002</v>
      </c>
      <c r="C424" t="s">
        <v>13</v>
      </c>
      <c r="D424" t="s">
        <v>64</v>
      </c>
      <c r="E424" t="s">
        <v>14</v>
      </c>
      <c r="F424">
        <v>66</v>
      </c>
      <c r="G424" t="s">
        <v>278</v>
      </c>
      <c r="I424">
        <v>19.355143000000002</v>
      </c>
      <c r="J424">
        <v>19.355221</v>
      </c>
      <c r="K424" s="2">
        <v>7.7999999999999999E-5</v>
      </c>
      <c r="M424">
        <f t="shared" si="12"/>
        <v>-2.0771999999999999E-2</v>
      </c>
      <c r="N424">
        <v>2.085E-2</v>
      </c>
      <c r="O424">
        <f t="shared" si="13"/>
        <v>6.8999999999999617E-5</v>
      </c>
    </row>
    <row r="425" spans="1:15" x14ac:dyDescent="0.35">
      <c r="A425">
        <v>448</v>
      </c>
      <c r="B425">
        <v>19.355221</v>
      </c>
      <c r="C425" t="s">
        <v>13</v>
      </c>
      <c r="D425" t="s">
        <v>64</v>
      </c>
      <c r="E425" t="s">
        <v>14</v>
      </c>
      <c r="F425">
        <v>74</v>
      </c>
      <c r="G425" t="s">
        <v>279</v>
      </c>
      <c r="I425">
        <v>19.355221</v>
      </c>
      <c r="J425">
        <v>19.376071</v>
      </c>
      <c r="K425">
        <v>2.085E-2</v>
      </c>
      <c r="M425">
        <f t="shared" si="12"/>
        <v>2.0781000000000001E-2</v>
      </c>
      <c r="N425" s="2">
        <v>6.8999999999999997E-5</v>
      </c>
      <c r="O425">
        <f t="shared" si="13"/>
        <v>2.1000000000000001E-4</v>
      </c>
    </row>
    <row r="426" spans="1:15" x14ac:dyDescent="0.35">
      <c r="A426">
        <v>449</v>
      </c>
      <c r="B426">
        <v>19.376071</v>
      </c>
      <c r="C426" t="s">
        <v>78</v>
      </c>
      <c r="D426" t="s">
        <v>13</v>
      </c>
      <c r="E426" t="s">
        <v>68</v>
      </c>
      <c r="F426">
        <v>1454</v>
      </c>
      <c r="G426" t="s">
        <v>269</v>
      </c>
      <c r="I426">
        <v>19.376071</v>
      </c>
      <c r="J426">
        <v>19.376139999999999</v>
      </c>
      <c r="K426" s="2">
        <v>6.8999999999999997E-5</v>
      </c>
      <c r="M426">
        <f t="shared" si="12"/>
        <v>-1.4100000000000001E-4</v>
      </c>
      <c r="N426">
        <v>2.1000000000000001E-4</v>
      </c>
      <c r="O426">
        <f t="shared" si="13"/>
        <v>4.1999999999999991E-5</v>
      </c>
    </row>
    <row r="427" spans="1:15" x14ac:dyDescent="0.35">
      <c r="A427">
        <v>450</v>
      </c>
      <c r="B427">
        <v>19.376139999999999</v>
      </c>
      <c r="C427" t="s">
        <v>13</v>
      </c>
      <c r="D427" t="s">
        <v>78</v>
      </c>
      <c r="E427" t="s">
        <v>14</v>
      </c>
      <c r="F427">
        <v>74</v>
      </c>
      <c r="G427" t="s">
        <v>280</v>
      </c>
      <c r="I427">
        <v>19.376139999999999</v>
      </c>
      <c r="J427">
        <v>19.376349999999999</v>
      </c>
      <c r="K427">
        <v>2.1000000000000001E-4</v>
      </c>
      <c r="M427">
        <f t="shared" si="12"/>
        <v>1.6800000000000002E-4</v>
      </c>
      <c r="N427" s="2">
        <v>4.1999999999999998E-5</v>
      </c>
      <c r="O427">
        <f t="shared" si="13"/>
        <v>4.2599999999999999E-2</v>
      </c>
    </row>
    <row r="428" spans="1:15" x14ac:dyDescent="0.35">
      <c r="A428">
        <v>451</v>
      </c>
      <c r="B428">
        <v>19.376349999999999</v>
      </c>
      <c r="C428" t="s">
        <v>78</v>
      </c>
      <c r="D428" t="s">
        <v>13</v>
      </c>
      <c r="E428" t="s">
        <v>68</v>
      </c>
      <c r="F428">
        <v>1454</v>
      </c>
      <c r="G428" t="s">
        <v>269</v>
      </c>
      <c r="I428">
        <v>19.376349999999999</v>
      </c>
      <c r="J428">
        <v>19.376391999999999</v>
      </c>
      <c r="K428" s="2">
        <v>4.1999999999999998E-5</v>
      </c>
      <c r="M428">
        <f t="shared" si="12"/>
        <v>-4.2557999999999999E-2</v>
      </c>
      <c r="N428">
        <v>4.2599999999999999E-2</v>
      </c>
      <c r="O428">
        <f t="shared" si="13"/>
        <v>5.7000000000001494E-5</v>
      </c>
    </row>
    <row r="429" spans="1:15" x14ac:dyDescent="0.35">
      <c r="A429">
        <v>452</v>
      </c>
      <c r="B429">
        <v>19.376391999999999</v>
      </c>
      <c r="C429" t="s">
        <v>13</v>
      </c>
      <c r="D429" t="s">
        <v>78</v>
      </c>
      <c r="E429" t="s">
        <v>14</v>
      </c>
      <c r="F429">
        <v>82</v>
      </c>
      <c r="G429" t="s">
        <v>281</v>
      </c>
      <c r="I429">
        <v>19.376391999999999</v>
      </c>
      <c r="J429">
        <v>19.418991999999999</v>
      </c>
      <c r="K429">
        <v>4.2599999999999999E-2</v>
      </c>
      <c r="M429">
        <f t="shared" si="12"/>
        <v>4.2542999999999997E-2</v>
      </c>
      <c r="N429" s="2">
        <v>5.7000000000000003E-5</v>
      </c>
      <c r="O429">
        <f t="shared" si="13"/>
        <v>7.1329999999999996E-3</v>
      </c>
    </row>
    <row r="430" spans="1:15" x14ac:dyDescent="0.35">
      <c r="A430">
        <v>453</v>
      </c>
      <c r="B430">
        <v>19.418991999999999</v>
      </c>
      <c r="C430" t="s">
        <v>64</v>
      </c>
      <c r="D430" t="s">
        <v>13</v>
      </c>
      <c r="E430" t="s">
        <v>14</v>
      </c>
      <c r="F430">
        <v>85</v>
      </c>
      <c r="G430" t="s">
        <v>282</v>
      </c>
      <c r="I430">
        <v>19.418991999999999</v>
      </c>
      <c r="J430">
        <v>19.419049000000001</v>
      </c>
      <c r="K430" s="2">
        <v>5.7000000000000003E-5</v>
      </c>
      <c r="M430">
        <f t="shared" si="12"/>
        <v>-7.0759999999999998E-3</v>
      </c>
      <c r="N430">
        <v>7.1329999999999996E-3</v>
      </c>
      <c r="O430">
        <f t="shared" si="13"/>
        <v>0</v>
      </c>
    </row>
    <row r="431" spans="1:15" x14ac:dyDescent="0.35">
      <c r="A431">
        <v>454</v>
      </c>
      <c r="B431">
        <v>19.419049000000001</v>
      </c>
      <c r="C431" t="s">
        <v>13</v>
      </c>
      <c r="D431" t="s">
        <v>64</v>
      </c>
      <c r="E431" t="s">
        <v>14</v>
      </c>
      <c r="F431">
        <v>66</v>
      </c>
      <c r="G431" t="s">
        <v>283</v>
      </c>
      <c r="I431">
        <v>19.419049000000001</v>
      </c>
      <c r="J431">
        <v>19.426182000000001</v>
      </c>
      <c r="K431">
        <v>7.1329999999999996E-3</v>
      </c>
      <c r="M431">
        <f t="shared" si="12"/>
        <v>7.1329999999999996E-3</v>
      </c>
      <c r="N431">
        <v>0</v>
      </c>
      <c r="O431">
        <f t="shared" si="13"/>
        <v>7.2000000000000002E-5</v>
      </c>
    </row>
    <row r="432" spans="1:15" x14ac:dyDescent="0.35">
      <c r="A432">
        <v>455</v>
      </c>
      <c r="B432">
        <v>19.426182000000001</v>
      </c>
      <c r="C432" t="s">
        <v>78</v>
      </c>
      <c r="D432" t="s">
        <v>13</v>
      </c>
      <c r="E432" t="s">
        <v>68</v>
      </c>
      <c r="F432">
        <v>1454</v>
      </c>
      <c r="G432" t="s">
        <v>22</v>
      </c>
      <c r="I432">
        <v>19.426182000000001</v>
      </c>
      <c r="J432">
        <v>19.426182000000001</v>
      </c>
      <c r="K432">
        <v>0</v>
      </c>
      <c r="M432">
        <f t="shared" si="12"/>
        <v>-7.2000000000000002E-5</v>
      </c>
      <c r="N432" s="2">
        <v>7.2000000000000002E-5</v>
      </c>
      <c r="O432">
        <f t="shared" si="13"/>
        <v>7.2999999999999999E-5</v>
      </c>
    </row>
    <row r="433" spans="1:15" x14ac:dyDescent="0.35">
      <c r="A433">
        <v>456</v>
      </c>
      <c r="B433">
        <v>19.426182000000001</v>
      </c>
      <c r="C433" t="s">
        <v>78</v>
      </c>
      <c r="D433" t="s">
        <v>13</v>
      </c>
      <c r="E433" t="s">
        <v>68</v>
      </c>
      <c r="F433">
        <v>1454</v>
      </c>
      <c r="G433" t="s">
        <v>74</v>
      </c>
      <c r="I433">
        <v>19.426182000000001</v>
      </c>
      <c r="J433">
        <v>19.426254</v>
      </c>
      <c r="K433" s="2">
        <v>7.2000000000000002E-5</v>
      </c>
      <c r="M433">
        <f t="shared" si="12"/>
        <v>-9.999999999999972E-7</v>
      </c>
      <c r="N433" s="2">
        <v>7.2999999999999999E-5</v>
      </c>
      <c r="O433">
        <f t="shared" si="13"/>
        <v>3.0453999999999998E-2</v>
      </c>
    </row>
    <row r="434" spans="1:15" x14ac:dyDescent="0.35">
      <c r="A434">
        <v>457</v>
      </c>
      <c r="B434">
        <v>19.426254</v>
      </c>
      <c r="C434" t="s">
        <v>13</v>
      </c>
      <c r="D434" t="s">
        <v>78</v>
      </c>
      <c r="E434" t="s">
        <v>14</v>
      </c>
      <c r="F434">
        <v>82</v>
      </c>
      <c r="G434" t="s">
        <v>284</v>
      </c>
      <c r="I434">
        <v>19.426254</v>
      </c>
      <c r="J434">
        <v>19.426327000000001</v>
      </c>
      <c r="K434" s="2">
        <v>7.2999999999999999E-5</v>
      </c>
      <c r="M434">
        <f t="shared" si="12"/>
        <v>-3.0380999999999998E-2</v>
      </c>
      <c r="N434">
        <v>3.0453999999999998E-2</v>
      </c>
      <c r="O434">
        <f t="shared" si="13"/>
        <v>2.3185000000000001E-2</v>
      </c>
    </row>
    <row r="435" spans="1:15" x14ac:dyDescent="0.35">
      <c r="A435">
        <v>458</v>
      </c>
      <c r="B435">
        <v>19.426327000000001</v>
      </c>
      <c r="C435" t="s">
        <v>13</v>
      </c>
      <c r="D435" t="s">
        <v>78</v>
      </c>
      <c r="E435" t="s">
        <v>14</v>
      </c>
      <c r="F435">
        <v>82</v>
      </c>
      <c r="G435" t="s">
        <v>285</v>
      </c>
      <c r="I435">
        <v>19.426327000000001</v>
      </c>
      <c r="J435">
        <v>19.456780999999999</v>
      </c>
      <c r="K435">
        <v>3.0453999999999998E-2</v>
      </c>
      <c r="M435">
        <f t="shared" si="12"/>
        <v>7.2689999999999977E-3</v>
      </c>
      <c r="N435">
        <v>2.3185000000000001E-2</v>
      </c>
      <c r="O435">
        <f t="shared" si="13"/>
        <v>4.7999999999999432E-5</v>
      </c>
    </row>
    <row r="436" spans="1:15" x14ac:dyDescent="0.35">
      <c r="A436">
        <v>459</v>
      </c>
      <c r="B436">
        <v>19.456780999999999</v>
      </c>
      <c r="C436" t="s">
        <v>13</v>
      </c>
      <c r="D436" t="s">
        <v>286</v>
      </c>
      <c r="E436" t="s">
        <v>14</v>
      </c>
      <c r="F436">
        <v>66</v>
      </c>
      <c r="G436" t="s">
        <v>287</v>
      </c>
      <c r="I436">
        <v>19.456780999999999</v>
      </c>
      <c r="J436">
        <v>19.479966000000001</v>
      </c>
      <c r="K436">
        <v>2.3185000000000001E-2</v>
      </c>
      <c r="M436">
        <f t="shared" si="12"/>
        <v>2.3137000000000001E-2</v>
      </c>
      <c r="N436" s="2">
        <v>4.8000000000000001E-5</v>
      </c>
      <c r="O436">
        <f t="shared" si="13"/>
        <v>2.0690000000000001E-3</v>
      </c>
    </row>
    <row r="437" spans="1:15" x14ac:dyDescent="0.35">
      <c r="A437">
        <v>460</v>
      </c>
      <c r="B437">
        <v>19.479966000000001</v>
      </c>
      <c r="C437" t="s">
        <v>78</v>
      </c>
      <c r="D437" t="s">
        <v>13</v>
      </c>
      <c r="E437" t="s">
        <v>14</v>
      </c>
      <c r="F437">
        <v>1454</v>
      </c>
      <c r="G437" t="s">
        <v>288</v>
      </c>
      <c r="I437">
        <v>19.479966000000001</v>
      </c>
      <c r="J437">
        <v>19.480014000000001</v>
      </c>
      <c r="K437" s="2">
        <v>4.8000000000000001E-5</v>
      </c>
      <c r="M437">
        <f t="shared" si="12"/>
        <v>-2.0210000000000002E-3</v>
      </c>
      <c r="N437">
        <v>2.0690000000000001E-3</v>
      </c>
      <c r="O437">
        <f t="shared" si="13"/>
        <v>6.0000000000000157E-5</v>
      </c>
    </row>
    <row r="438" spans="1:15" x14ac:dyDescent="0.35">
      <c r="A438">
        <v>461</v>
      </c>
      <c r="B438">
        <v>19.480014000000001</v>
      </c>
      <c r="C438" t="s">
        <v>13</v>
      </c>
      <c r="D438" t="s">
        <v>78</v>
      </c>
      <c r="E438" t="s">
        <v>14</v>
      </c>
      <c r="F438">
        <v>74</v>
      </c>
      <c r="G438" t="s">
        <v>289</v>
      </c>
      <c r="I438">
        <v>19.480014000000001</v>
      </c>
      <c r="J438">
        <v>19.482082999999999</v>
      </c>
      <c r="K438">
        <v>2.0690000000000001E-3</v>
      </c>
      <c r="M438">
        <f t="shared" si="12"/>
        <v>2.0089999999999999E-3</v>
      </c>
      <c r="N438" s="2">
        <v>6.0000000000000002E-5</v>
      </c>
      <c r="O438">
        <f t="shared" si="13"/>
        <v>3.7562999999999999E-2</v>
      </c>
    </row>
    <row r="439" spans="1:15" x14ac:dyDescent="0.35">
      <c r="A439">
        <v>462</v>
      </c>
      <c r="B439">
        <v>19.482082999999999</v>
      </c>
      <c r="C439" t="s">
        <v>78</v>
      </c>
      <c r="D439" t="s">
        <v>13</v>
      </c>
      <c r="E439" t="s">
        <v>68</v>
      </c>
      <c r="F439">
        <v>952</v>
      </c>
      <c r="G439" t="s">
        <v>290</v>
      </c>
      <c r="I439">
        <v>19.482082999999999</v>
      </c>
      <c r="J439">
        <v>19.482143000000001</v>
      </c>
      <c r="K439" s="2">
        <v>6.0000000000000002E-5</v>
      </c>
      <c r="M439">
        <f t="shared" si="12"/>
        <v>-3.7503000000000002E-2</v>
      </c>
      <c r="N439">
        <v>3.7562999999999999E-2</v>
      </c>
      <c r="O439">
        <f t="shared" si="13"/>
        <v>1.4657999999999997E-2</v>
      </c>
    </row>
    <row r="440" spans="1:15" x14ac:dyDescent="0.35">
      <c r="A440">
        <v>463</v>
      </c>
      <c r="B440">
        <v>19.482143000000001</v>
      </c>
      <c r="C440" t="s">
        <v>13</v>
      </c>
      <c r="D440" t="s">
        <v>78</v>
      </c>
      <c r="E440" t="s">
        <v>14</v>
      </c>
      <c r="F440">
        <v>74</v>
      </c>
      <c r="G440" t="s">
        <v>291</v>
      </c>
      <c r="I440">
        <v>19.482143000000001</v>
      </c>
      <c r="J440">
        <v>19.519705999999999</v>
      </c>
      <c r="K440">
        <v>3.7562999999999999E-2</v>
      </c>
      <c r="M440">
        <f t="shared" si="12"/>
        <v>2.2905000000000002E-2</v>
      </c>
      <c r="N440">
        <v>1.4657999999999999E-2</v>
      </c>
      <c r="O440">
        <f t="shared" si="13"/>
        <v>5.2999999999999228E-5</v>
      </c>
    </row>
    <row r="441" spans="1:15" x14ac:dyDescent="0.35">
      <c r="A441">
        <v>464</v>
      </c>
      <c r="B441">
        <v>19.519705999999999</v>
      </c>
      <c r="C441" t="s">
        <v>13</v>
      </c>
      <c r="D441" t="s">
        <v>64</v>
      </c>
      <c r="E441" t="s">
        <v>68</v>
      </c>
      <c r="F441">
        <v>185</v>
      </c>
      <c r="G441" t="s">
        <v>22</v>
      </c>
      <c r="I441">
        <v>19.519705999999999</v>
      </c>
      <c r="J441">
        <v>19.534364</v>
      </c>
      <c r="K441">
        <v>1.4657999999999999E-2</v>
      </c>
      <c r="M441">
        <f t="shared" si="12"/>
        <v>1.4605E-2</v>
      </c>
      <c r="N441" s="2">
        <v>5.3000000000000001E-5</v>
      </c>
      <c r="O441">
        <f t="shared" si="13"/>
        <v>2.0375000000000001E-2</v>
      </c>
    </row>
    <row r="442" spans="1:15" x14ac:dyDescent="0.35">
      <c r="A442">
        <v>465</v>
      </c>
      <c r="B442">
        <v>19.534364</v>
      </c>
      <c r="C442" t="s">
        <v>78</v>
      </c>
      <c r="D442" t="s">
        <v>13</v>
      </c>
      <c r="E442" t="s">
        <v>14</v>
      </c>
      <c r="F442">
        <v>1454</v>
      </c>
      <c r="G442" t="s">
        <v>292</v>
      </c>
      <c r="I442">
        <v>19.534364</v>
      </c>
      <c r="J442">
        <v>19.534417000000001</v>
      </c>
      <c r="K442" s="2">
        <v>5.3000000000000001E-5</v>
      </c>
      <c r="M442">
        <f t="shared" si="12"/>
        <v>-2.0322E-2</v>
      </c>
      <c r="N442">
        <v>2.0375000000000001E-2</v>
      </c>
      <c r="O442">
        <f t="shared" si="13"/>
        <v>9.6999999999999864E-5</v>
      </c>
    </row>
    <row r="443" spans="1:15" x14ac:dyDescent="0.35">
      <c r="A443">
        <v>466</v>
      </c>
      <c r="B443">
        <v>19.534417000000001</v>
      </c>
      <c r="C443" t="s">
        <v>13</v>
      </c>
      <c r="D443" t="s">
        <v>78</v>
      </c>
      <c r="E443" t="s">
        <v>14</v>
      </c>
      <c r="F443">
        <v>66</v>
      </c>
      <c r="G443" t="s">
        <v>293</v>
      </c>
      <c r="I443">
        <v>19.534417000000001</v>
      </c>
      <c r="J443">
        <v>19.554791999999999</v>
      </c>
      <c r="K443">
        <v>2.0375000000000001E-2</v>
      </c>
      <c r="M443">
        <f t="shared" si="12"/>
        <v>2.0278000000000001E-2</v>
      </c>
      <c r="N443" s="2">
        <v>9.7E-5</v>
      </c>
      <c r="O443">
        <f t="shared" si="13"/>
        <v>2.2160000000000001E-3</v>
      </c>
    </row>
    <row r="444" spans="1:15" x14ac:dyDescent="0.35">
      <c r="A444">
        <v>467</v>
      </c>
      <c r="B444">
        <v>19.554791999999999</v>
      </c>
      <c r="C444" t="s">
        <v>286</v>
      </c>
      <c r="D444" t="s">
        <v>13</v>
      </c>
      <c r="E444" t="s">
        <v>14</v>
      </c>
      <c r="F444">
        <v>58</v>
      </c>
      <c r="G444" t="s">
        <v>294</v>
      </c>
      <c r="I444">
        <v>19.554791999999999</v>
      </c>
      <c r="J444">
        <v>19.554888999999999</v>
      </c>
      <c r="K444" s="2">
        <v>9.7E-5</v>
      </c>
      <c r="M444">
        <f t="shared" si="12"/>
        <v>-2.1190000000000002E-3</v>
      </c>
      <c r="N444">
        <v>2.2160000000000001E-3</v>
      </c>
      <c r="O444">
        <f t="shared" si="13"/>
        <v>2.3859000000000002E-2</v>
      </c>
    </row>
    <row r="445" spans="1:15" x14ac:dyDescent="0.35">
      <c r="A445">
        <v>468</v>
      </c>
      <c r="B445">
        <v>19.554888999999999</v>
      </c>
      <c r="C445" t="s">
        <v>13</v>
      </c>
      <c r="D445" t="s">
        <v>286</v>
      </c>
      <c r="E445" t="s">
        <v>14</v>
      </c>
      <c r="F445">
        <v>54</v>
      </c>
      <c r="G445" t="s">
        <v>295</v>
      </c>
      <c r="I445">
        <v>19.554888999999999</v>
      </c>
      <c r="J445">
        <v>19.557105</v>
      </c>
      <c r="K445">
        <v>2.2160000000000001E-3</v>
      </c>
      <c r="M445">
        <f t="shared" si="12"/>
        <v>-2.1643000000000003E-2</v>
      </c>
      <c r="N445">
        <v>2.3859000000000002E-2</v>
      </c>
      <c r="O445">
        <f t="shared" si="13"/>
        <v>2.3421000000000001E-2</v>
      </c>
    </row>
    <row r="446" spans="1:15" x14ac:dyDescent="0.35">
      <c r="A446">
        <v>469</v>
      </c>
      <c r="B446">
        <v>19.557105</v>
      </c>
      <c r="C446" t="s">
        <v>13</v>
      </c>
      <c r="D446" t="s">
        <v>286</v>
      </c>
      <c r="E446" t="s">
        <v>50</v>
      </c>
      <c r="F446">
        <v>384</v>
      </c>
      <c r="G446" t="s">
        <v>51</v>
      </c>
      <c r="I446">
        <v>19.557105</v>
      </c>
      <c r="J446">
        <v>19.580964000000002</v>
      </c>
      <c r="K446">
        <v>2.3859000000000002E-2</v>
      </c>
      <c r="M446">
        <f t="shared" si="12"/>
        <v>4.3800000000000089E-4</v>
      </c>
      <c r="N446">
        <v>2.3421000000000001E-2</v>
      </c>
      <c r="O446">
        <f t="shared" si="13"/>
        <v>1.8837E-2</v>
      </c>
    </row>
    <row r="447" spans="1:15" x14ac:dyDescent="0.35">
      <c r="A447">
        <v>471</v>
      </c>
      <c r="B447">
        <v>19.580964000000002</v>
      </c>
      <c r="C447" t="s">
        <v>99</v>
      </c>
      <c r="D447" t="s">
        <v>13</v>
      </c>
      <c r="E447" t="s">
        <v>14</v>
      </c>
      <c r="F447">
        <v>1454</v>
      </c>
      <c r="G447" t="s">
        <v>296</v>
      </c>
      <c r="I447">
        <v>19.580964000000002</v>
      </c>
      <c r="J447">
        <v>19.604385000000001</v>
      </c>
      <c r="K447">
        <v>2.3421000000000001E-2</v>
      </c>
      <c r="M447">
        <f t="shared" si="12"/>
        <v>4.5840000000000013E-3</v>
      </c>
      <c r="N447">
        <v>1.8837E-2</v>
      </c>
      <c r="O447">
        <f t="shared" si="13"/>
        <v>1.966E-2</v>
      </c>
    </row>
    <row r="448" spans="1:15" x14ac:dyDescent="0.35">
      <c r="A448">
        <v>475</v>
      </c>
      <c r="B448">
        <v>19.604385000000001</v>
      </c>
      <c r="C448" t="s">
        <v>13</v>
      </c>
      <c r="D448" s="1">
        <v>172217194132</v>
      </c>
      <c r="E448" t="s">
        <v>14</v>
      </c>
      <c r="F448">
        <v>66</v>
      </c>
      <c r="G448" t="s">
        <v>297</v>
      </c>
      <c r="I448">
        <v>19.604385000000001</v>
      </c>
      <c r="J448">
        <v>19.623221999999998</v>
      </c>
      <c r="K448">
        <v>1.8837E-2</v>
      </c>
      <c r="M448">
        <f t="shared" si="12"/>
        <v>-8.2300000000000081E-4</v>
      </c>
      <c r="N448">
        <v>1.966E-2</v>
      </c>
      <c r="O448">
        <f t="shared" si="13"/>
        <v>0</v>
      </c>
    </row>
    <row r="449" spans="1:15" x14ac:dyDescent="0.35">
      <c r="A449">
        <v>476</v>
      </c>
      <c r="B449">
        <v>19.623221999999998</v>
      </c>
      <c r="C449" t="s">
        <v>13</v>
      </c>
      <c r="D449" t="s">
        <v>99</v>
      </c>
      <c r="E449" t="s">
        <v>14</v>
      </c>
      <c r="F449">
        <v>66</v>
      </c>
      <c r="G449" t="s">
        <v>298</v>
      </c>
      <c r="I449">
        <v>19.623221999999998</v>
      </c>
      <c r="J449">
        <v>19.642882</v>
      </c>
      <c r="K449">
        <v>1.966E-2</v>
      </c>
      <c r="M449">
        <f t="shared" si="12"/>
        <v>1.966E-2</v>
      </c>
      <c r="N449">
        <v>0</v>
      </c>
      <c r="O449">
        <f t="shared" si="13"/>
        <v>1.6122000000000001E-2</v>
      </c>
    </row>
    <row r="450" spans="1:15" x14ac:dyDescent="0.35">
      <c r="A450">
        <v>477</v>
      </c>
      <c r="B450">
        <v>19.642882</v>
      </c>
      <c r="C450" t="s">
        <v>286</v>
      </c>
      <c r="D450" t="s">
        <v>13</v>
      </c>
      <c r="E450" t="s">
        <v>14</v>
      </c>
      <c r="F450">
        <v>54</v>
      </c>
      <c r="G450" t="s">
        <v>299</v>
      </c>
      <c r="I450">
        <v>19.642882</v>
      </c>
      <c r="J450">
        <v>19.642882</v>
      </c>
      <c r="K450">
        <v>0</v>
      </c>
      <c r="M450">
        <f t="shared" si="12"/>
        <v>-1.6122000000000001E-2</v>
      </c>
      <c r="N450">
        <v>1.6122000000000001E-2</v>
      </c>
      <c r="O450">
        <f t="shared" si="13"/>
        <v>2.9510000000000005E-3</v>
      </c>
    </row>
    <row r="451" spans="1:15" x14ac:dyDescent="0.35">
      <c r="A451">
        <v>478</v>
      </c>
      <c r="B451">
        <v>19.642882</v>
      </c>
      <c r="C451" t="s">
        <v>286</v>
      </c>
      <c r="D451" t="s">
        <v>13</v>
      </c>
      <c r="E451" t="s">
        <v>50</v>
      </c>
      <c r="F451">
        <v>157</v>
      </c>
      <c r="G451" t="s">
        <v>51</v>
      </c>
      <c r="I451">
        <v>19.642882</v>
      </c>
      <c r="J451">
        <v>19.659003999999999</v>
      </c>
      <c r="K451">
        <v>1.6122000000000001E-2</v>
      </c>
      <c r="M451">
        <f t="shared" ref="M451:M514" si="14">K451-K452</f>
        <v>1.3171E-2</v>
      </c>
      <c r="N451">
        <v>2.9510000000000001E-3</v>
      </c>
      <c r="O451">
        <f t="shared" ref="O451:O514" si="15">N451-M452</f>
        <v>0</v>
      </c>
    </row>
    <row r="452" spans="1:15" x14ac:dyDescent="0.35">
      <c r="A452">
        <v>479</v>
      </c>
      <c r="B452">
        <v>19.659003999999999</v>
      </c>
      <c r="C452" t="s">
        <v>99</v>
      </c>
      <c r="D452" t="s">
        <v>13</v>
      </c>
      <c r="E452" t="s">
        <v>14</v>
      </c>
      <c r="F452">
        <v>1454</v>
      </c>
      <c r="G452" t="s">
        <v>300</v>
      </c>
      <c r="I452">
        <v>19.659003999999999</v>
      </c>
      <c r="J452">
        <v>19.661954999999999</v>
      </c>
      <c r="K452">
        <v>2.9510000000000001E-3</v>
      </c>
      <c r="M452">
        <f t="shared" si="14"/>
        <v>2.9510000000000001E-3</v>
      </c>
      <c r="N452">
        <v>0</v>
      </c>
      <c r="O452">
        <f t="shared" si="15"/>
        <v>1.02E-4</v>
      </c>
    </row>
    <row r="453" spans="1:15" x14ac:dyDescent="0.35">
      <c r="A453">
        <v>480</v>
      </c>
      <c r="B453">
        <v>19.661954999999999</v>
      </c>
      <c r="C453" t="s">
        <v>99</v>
      </c>
      <c r="D453" t="s">
        <v>13</v>
      </c>
      <c r="E453" t="s">
        <v>68</v>
      </c>
      <c r="F453">
        <v>1454</v>
      </c>
      <c r="G453" t="s">
        <v>198</v>
      </c>
      <c r="I453">
        <v>19.661954999999999</v>
      </c>
      <c r="J453">
        <v>19.661954999999999</v>
      </c>
      <c r="K453">
        <v>0</v>
      </c>
      <c r="M453">
        <f t="shared" si="14"/>
        <v>-1.02E-4</v>
      </c>
      <c r="N453">
        <v>1.02E-4</v>
      </c>
      <c r="O453">
        <f t="shared" si="15"/>
        <v>1.5300000000000001E-4</v>
      </c>
    </row>
    <row r="454" spans="1:15" x14ac:dyDescent="0.35">
      <c r="A454">
        <v>481</v>
      </c>
      <c r="B454">
        <v>19.661954999999999</v>
      </c>
      <c r="C454" s="1">
        <v>172217194132</v>
      </c>
      <c r="D454" t="s">
        <v>13</v>
      </c>
      <c r="E454" t="s">
        <v>14</v>
      </c>
      <c r="F454">
        <v>66</v>
      </c>
      <c r="G454" t="s">
        <v>301</v>
      </c>
      <c r="I454">
        <v>19.661954999999999</v>
      </c>
      <c r="J454">
        <v>19.662057000000001</v>
      </c>
      <c r="K454">
        <v>1.02E-4</v>
      </c>
      <c r="M454">
        <f t="shared" si="14"/>
        <v>-5.1000000000000006E-5</v>
      </c>
      <c r="N454">
        <v>1.5300000000000001E-4</v>
      </c>
      <c r="O454">
        <f t="shared" si="15"/>
        <v>7.4139999999999996E-3</v>
      </c>
    </row>
    <row r="455" spans="1:15" x14ac:dyDescent="0.35">
      <c r="A455">
        <v>482</v>
      </c>
      <c r="B455">
        <v>19.662057000000001</v>
      </c>
      <c r="C455" t="s">
        <v>13</v>
      </c>
      <c r="D455" t="s">
        <v>99</v>
      </c>
      <c r="E455" t="s">
        <v>14</v>
      </c>
      <c r="F455">
        <v>66</v>
      </c>
      <c r="G455" t="s">
        <v>302</v>
      </c>
      <c r="I455">
        <v>19.662057000000001</v>
      </c>
      <c r="J455">
        <v>19.662210000000002</v>
      </c>
      <c r="K455">
        <v>1.5300000000000001E-4</v>
      </c>
      <c r="M455">
        <f t="shared" si="14"/>
        <v>-7.2609999999999992E-3</v>
      </c>
      <c r="N455">
        <v>7.4139999999999996E-3</v>
      </c>
      <c r="O455">
        <f t="shared" si="15"/>
        <v>1.0059999999999999E-3</v>
      </c>
    </row>
    <row r="456" spans="1:15" x14ac:dyDescent="0.35">
      <c r="A456">
        <v>483</v>
      </c>
      <c r="B456">
        <v>19.662210000000002</v>
      </c>
      <c r="C456" t="s">
        <v>13</v>
      </c>
      <c r="D456" s="1">
        <v>172217194132</v>
      </c>
      <c r="E456" t="s">
        <v>14</v>
      </c>
      <c r="F456">
        <v>54</v>
      </c>
      <c r="G456" t="s">
        <v>303</v>
      </c>
      <c r="I456">
        <v>19.662210000000002</v>
      </c>
      <c r="J456">
        <v>19.669623999999999</v>
      </c>
      <c r="K456">
        <v>7.4139999999999996E-3</v>
      </c>
      <c r="M456">
        <f t="shared" si="14"/>
        <v>6.4079999999999996E-3</v>
      </c>
      <c r="N456">
        <v>1.0059999999999999E-3</v>
      </c>
      <c r="O456">
        <f t="shared" si="15"/>
        <v>7.4899999999999999E-4</v>
      </c>
    </row>
    <row r="457" spans="1:15" x14ac:dyDescent="0.35">
      <c r="A457">
        <v>484</v>
      </c>
      <c r="B457">
        <v>19.669623999999999</v>
      </c>
      <c r="C457" t="s">
        <v>13</v>
      </c>
      <c r="D457" t="s">
        <v>37</v>
      </c>
      <c r="E457" t="s">
        <v>50</v>
      </c>
      <c r="F457">
        <v>352</v>
      </c>
      <c r="G457" t="s">
        <v>51</v>
      </c>
      <c r="I457">
        <v>19.669623999999999</v>
      </c>
      <c r="J457">
        <v>19.670629999999999</v>
      </c>
      <c r="K457">
        <v>1.0059999999999999E-3</v>
      </c>
      <c r="M457">
        <f t="shared" si="14"/>
        <v>2.5699999999999996E-4</v>
      </c>
      <c r="N457">
        <v>7.4899999999999999E-4</v>
      </c>
      <c r="O457">
        <f t="shared" si="15"/>
        <v>1.74E-4</v>
      </c>
    </row>
    <row r="458" spans="1:15" x14ac:dyDescent="0.35">
      <c r="A458">
        <v>485</v>
      </c>
      <c r="B458">
        <v>19.670629999999999</v>
      </c>
      <c r="C458" t="s">
        <v>13</v>
      </c>
      <c r="D458" s="1">
        <v>172217194132</v>
      </c>
      <c r="E458" t="s">
        <v>304</v>
      </c>
      <c r="F458">
        <v>571</v>
      </c>
      <c r="G458" t="s">
        <v>69</v>
      </c>
      <c r="I458">
        <v>19.670629999999999</v>
      </c>
      <c r="J458">
        <v>19.671379000000002</v>
      </c>
      <c r="K458">
        <v>7.4899999999999999E-4</v>
      </c>
      <c r="M458">
        <f t="shared" si="14"/>
        <v>5.7499999999999999E-4</v>
      </c>
      <c r="N458">
        <v>1.74E-4</v>
      </c>
      <c r="O458">
        <f t="shared" si="15"/>
        <v>1.9281E-2</v>
      </c>
    </row>
    <row r="459" spans="1:15" x14ac:dyDescent="0.35">
      <c r="A459">
        <v>486</v>
      </c>
      <c r="B459">
        <v>19.671379000000002</v>
      </c>
      <c r="C459" t="s">
        <v>13</v>
      </c>
      <c r="D459" t="s">
        <v>64</v>
      </c>
      <c r="E459" t="s">
        <v>68</v>
      </c>
      <c r="F459">
        <v>198</v>
      </c>
      <c r="G459" t="s">
        <v>22</v>
      </c>
      <c r="I459">
        <v>19.671379000000002</v>
      </c>
      <c r="J459">
        <v>19.671552999999999</v>
      </c>
      <c r="K459">
        <v>1.74E-4</v>
      </c>
      <c r="M459">
        <f t="shared" si="14"/>
        <v>-1.9106999999999999E-2</v>
      </c>
      <c r="N459">
        <v>1.9281E-2</v>
      </c>
      <c r="O459">
        <f t="shared" si="15"/>
        <v>8.2699999999999996E-3</v>
      </c>
    </row>
    <row r="460" spans="1:15" x14ac:dyDescent="0.35">
      <c r="A460">
        <v>487</v>
      </c>
      <c r="B460">
        <v>19.671552999999999</v>
      </c>
      <c r="C460" t="s">
        <v>13</v>
      </c>
      <c r="D460" t="s">
        <v>64</v>
      </c>
      <c r="E460" t="s">
        <v>68</v>
      </c>
      <c r="F460">
        <v>206</v>
      </c>
      <c r="G460" t="s">
        <v>22</v>
      </c>
      <c r="I460">
        <v>19.671552999999999</v>
      </c>
      <c r="J460">
        <v>19.690833999999999</v>
      </c>
      <c r="K460">
        <v>1.9281E-2</v>
      </c>
      <c r="M460">
        <f t="shared" si="14"/>
        <v>1.1011E-2</v>
      </c>
      <c r="N460">
        <v>8.2699999999999996E-3</v>
      </c>
      <c r="O460">
        <f t="shared" si="15"/>
        <v>7.1400000000000022E-4</v>
      </c>
    </row>
    <row r="461" spans="1:15" x14ac:dyDescent="0.35">
      <c r="A461">
        <v>488</v>
      </c>
      <c r="B461">
        <v>19.690833999999999</v>
      </c>
      <c r="C461" t="s">
        <v>13</v>
      </c>
      <c r="D461" t="s">
        <v>286</v>
      </c>
      <c r="E461" t="s">
        <v>14</v>
      </c>
      <c r="F461">
        <v>54</v>
      </c>
      <c r="G461" t="s">
        <v>305</v>
      </c>
      <c r="I461">
        <v>19.690833999999999</v>
      </c>
      <c r="J461">
        <v>19.699103999999998</v>
      </c>
      <c r="K461">
        <v>8.2699999999999996E-3</v>
      </c>
      <c r="M461">
        <f t="shared" si="14"/>
        <v>7.5559999999999993E-3</v>
      </c>
      <c r="N461">
        <v>7.1400000000000001E-4</v>
      </c>
      <c r="O461">
        <f t="shared" si="15"/>
        <v>8.182E-3</v>
      </c>
    </row>
    <row r="462" spans="1:15" x14ac:dyDescent="0.35">
      <c r="A462">
        <v>489</v>
      </c>
      <c r="B462">
        <v>19.699103999999998</v>
      </c>
      <c r="C462" t="s">
        <v>64</v>
      </c>
      <c r="D462" t="s">
        <v>13</v>
      </c>
      <c r="E462" t="s">
        <v>14</v>
      </c>
      <c r="F462">
        <v>142</v>
      </c>
      <c r="G462" t="s">
        <v>306</v>
      </c>
      <c r="I462">
        <v>19.699103999999998</v>
      </c>
      <c r="J462">
        <v>19.699818</v>
      </c>
      <c r="K462">
        <v>7.1400000000000001E-4</v>
      </c>
      <c r="M462">
        <f t="shared" si="14"/>
        <v>-7.4679999999999998E-3</v>
      </c>
      <c r="N462">
        <v>8.182E-3</v>
      </c>
      <c r="O462">
        <f t="shared" si="15"/>
        <v>6.1999999999999555E-5</v>
      </c>
    </row>
    <row r="463" spans="1:15" x14ac:dyDescent="0.35">
      <c r="A463">
        <v>490</v>
      </c>
      <c r="B463">
        <v>19.699818</v>
      </c>
      <c r="C463" t="s">
        <v>13</v>
      </c>
      <c r="D463" t="s">
        <v>64</v>
      </c>
      <c r="E463" t="s">
        <v>68</v>
      </c>
      <c r="F463">
        <v>93</v>
      </c>
      <c r="G463" t="s">
        <v>22</v>
      </c>
      <c r="I463">
        <v>19.699818</v>
      </c>
      <c r="J463">
        <v>19.707999999999998</v>
      </c>
      <c r="K463">
        <v>8.182E-3</v>
      </c>
      <c r="M463">
        <f t="shared" si="14"/>
        <v>8.1200000000000005E-3</v>
      </c>
      <c r="N463" s="2">
        <v>6.2000000000000003E-5</v>
      </c>
      <c r="O463">
        <f t="shared" si="15"/>
        <v>1.4276E-2</v>
      </c>
    </row>
    <row r="464" spans="1:15" x14ac:dyDescent="0.35">
      <c r="A464">
        <v>491</v>
      </c>
      <c r="B464">
        <v>19.707999999999998</v>
      </c>
      <c r="C464" t="s">
        <v>99</v>
      </c>
      <c r="D464" t="s">
        <v>13</v>
      </c>
      <c r="E464" t="s">
        <v>68</v>
      </c>
      <c r="F464">
        <v>1454</v>
      </c>
      <c r="G464" t="s">
        <v>198</v>
      </c>
      <c r="I464">
        <v>19.707999999999998</v>
      </c>
      <c r="J464">
        <v>19.708062000000002</v>
      </c>
      <c r="K464" s="2">
        <v>6.2000000000000003E-5</v>
      </c>
      <c r="M464">
        <f t="shared" si="14"/>
        <v>-1.4214000000000001E-2</v>
      </c>
      <c r="N464">
        <v>1.4276E-2</v>
      </c>
      <c r="O464">
        <f t="shared" si="15"/>
        <v>0</v>
      </c>
    </row>
    <row r="465" spans="1:15" x14ac:dyDescent="0.35">
      <c r="A465">
        <v>492</v>
      </c>
      <c r="B465">
        <v>19.708062000000002</v>
      </c>
      <c r="C465" t="s">
        <v>13</v>
      </c>
      <c r="D465" t="s">
        <v>99</v>
      </c>
      <c r="E465" t="s">
        <v>14</v>
      </c>
      <c r="F465">
        <v>74</v>
      </c>
      <c r="G465" t="s">
        <v>307</v>
      </c>
      <c r="I465">
        <v>19.708062000000002</v>
      </c>
      <c r="J465">
        <v>19.722338000000001</v>
      </c>
      <c r="K465">
        <v>1.4276E-2</v>
      </c>
      <c r="M465">
        <f t="shared" si="14"/>
        <v>1.4276E-2</v>
      </c>
      <c r="N465">
        <v>0</v>
      </c>
      <c r="O465">
        <f t="shared" si="15"/>
        <v>7.2000000000000002E-5</v>
      </c>
    </row>
    <row r="466" spans="1:15" x14ac:dyDescent="0.35">
      <c r="A466">
        <v>493</v>
      </c>
      <c r="B466">
        <v>19.722338000000001</v>
      </c>
      <c r="C466" t="s">
        <v>99</v>
      </c>
      <c r="D466" t="s">
        <v>13</v>
      </c>
      <c r="E466" t="s">
        <v>68</v>
      </c>
      <c r="F466">
        <v>1454</v>
      </c>
      <c r="G466" t="s">
        <v>198</v>
      </c>
      <c r="I466">
        <v>19.722338000000001</v>
      </c>
      <c r="J466">
        <v>19.722338000000001</v>
      </c>
      <c r="K466">
        <v>0</v>
      </c>
      <c r="M466">
        <f t="shared" si="14"/>
        <v>-7.2000000000000002E-5</v>
      </c>
      <c r="N466" s="2">
        <v>7.2000000000000002E-5</v>
      </c>
      <c r="O466">
        <f t="shared" si="15"/>
        <v>7.8999999999999996E-5</v>
      </c>
    </row>
    <row r="467" spans="1:15" x14ac:dyDescent="0.35">
      <c r="A467">
        <v>494</v>
      </c>
      <c r="B467">
        <v>19.722338000000001</v>
      </c>
      <c r="C467" t="s">
        <v>99</v>
      </c>
      <c r="D467" t="s">
        <v>13</v>
      </c>
      <c r="E467" t="s">
        <v>68</v>
      </c>
      <c r="F467">
        <v>1454</v>
      </c>
      <c r="G467" t="s">
        <v>198</v>
      </c>
      <c r="I467">
        <v>19.722338000000001</v>
      </c>
      <c r="J467">
        <v>19.72241</v>
      </c>
      <c r="K467" s="2">
        <v>7.2000000000000002E-5</v>
      </c>
      <c r="M467">
        <f t="shared" si="14"/>
        <v>-6.999999999999994E-6</v>
      </c>
      <c r="N467" s="2">
        <v>7.8999999999999996E-5</v>
      </c>
      <c r="O467">
        <f t="shared" si="15"/>
        <v>5.4089999999999997E-3</v>
      </c>
    </row>
    <row r="468" spans="1:15" x14ac:dyDescent="0.35">
      <c r="A468">
        <v>495</v>
      </c>
      <c r="B468">
        <v>19.72241</v>
      </c>
      <c r="C468" t="s">
        <v>13</v>
      </c>
      <c r="D468" t="s">
        <v>99</v>
      </c>
      <c r="E468" t="s">
        <v>14</v>
      </c>
      <c r="F468">
        <v>82</v>
      </c>
      <c r="G468" t="s">
        <v>308</v>
      </c>
      <c r="I468">
        <v>19.72241</v>
      </c>
      <c r="J468">
        <v>19.722488999999999</v>
      </c>
      <c r="K468" s="2">
        <v>7.8999999999999996E-5</v>
      </c>
      <c r="M468">
        <f t="shared" si="14"/>
        <v>-5.3299999999999997E-3</v>
      </c>
      <c r="N468">
        <v>5.4089999999999997E-3</v>
      </c>
      <c r="O468">
        <f t="shared" si="15"/>
        <v>1.3119E-2</v>
      </c>
    </row>
    <row r="469" spans="1:15" x14ac:dyDescent="0.35">
      <c r="A469">
        <v>496</v>
      </c>
      <c r="B469">
        <v>19.722488999999999</v>
      </c>
      <c r="C469" t="s">
        <v>13</v>
      </c>
      <c r="D469" t="s">
        <v>99</v>
      </c>
      <c r="E469" t="s">
        <v>14</v>
      </c>
      <c r="F469">
        <v>90</v>
      </c>
      <c r="G469" t="s">
        <v>309</v>
      </c>
      <c r="I469">
        <v>19.722488999999999</v>
      </c>
      <c r="J469">
        <v>19.727898</v>
      </c>
      <c r="K469">
        <v>5.4089999999999997E-3</v>
      </c>
      <c r="M469">
        <f t="shared" si="14"/>
        <v>-7.7100000000000007E-3</v>
      </c>
      <c r="N469">
        <v>1.3119E-2</v>
      </c>
      <c r="O469">
        <f t="shared" si="15"/>
        <v>6.3000000000000556E-5</v>
      </c>
    </row>
    <row r="470" spans="1:15" x14ac:dyDescent="0.35">
      <c r="A470">
        <v>497</v>
      </c>
      <c r="B470">
        <v>19.727898</v>
      </c>
      <c r="C470" s="1">
        <v>172217194132</v>
      </c>
      <c r="D470" t="s">
        <v>13</v>
      </c>
      <c r="E470" t="s">
        <v>14</v>
      </c>
      <c r="F470">
        <v>54</v>
      </c>
      <c r="G470" t="s">
        <v>310</v>
      </c>
      <c r="I470">
        <v>19.727898</v>
      </c>
      <c r="J470">
        <v>19.741016999999999</v>
      </c>
      <c r="K470">
        <v>1.3119E-2</v>
      </c>
      <c r="M470">
        <f t="shared" si="14"/>
        <v>1.3056E-2</v>
      </c>
      <c r="N470" s="2">
        <v>6.3E-5</v>
      </c>
      <c r="O470">
        <f t="shared" si="15"/>
        <v>1.9500000000000002E-4</v>
      </c>
    </row>
    <row r="471" spans="1:15" x14ac:dyDescent="0.35">
      <c r="A471">
        <v>498</v>
      </c>
      <c r="B471">
        <v>19.741016999999999</v>
      </c>
      <c r="C471" s="1">
        <v>172217194132</v>
      </c>
      <c r="D471" t="s">
        <v>13</v>
      </c>
      <c r="E471" t="s">
        <v>50</v>
      </c>
      <c r="F471">
        <v>1454</v>
      </c>
      <c r="G471" t="s">
        <v>198</v>
      </c>
      <c r="I471">
        <v>19.741016999999999</v>
      </c>
      <c r="J471">
        <v>19.74108</v>
      </c>
      <c r="K471" s="2">
        <v>6.3E-5</v>
      </c>
      <c r="M471">
        <f t="shared" si="14"/>
        <v>-1.3200000000000001E-4</v>
      </c>
      <c r="N471">
        <v>1.95E-4</v>
      </c>
      <c r="O471">
        <f t="shared" si="15"/>
        <v>3.9999999999999996E-5</v>
      </c>
    </row>
    <row r="472" spans="1:15" x14ac:dyDescent="0.35">
      <c r="A472">
        <v>499</v>
      </c>
      <c r="B472">
        <v>19.74108</v>
      </c>
      <c r="C472" t="s">
        <v>13</v>
      </c>
      <c r="D472" s="1">
        <v>172217194132</v>
      </c>
      <c r="E472" t="s">
        <v>14</v>
      </c>
      <c r="F472">
        <v>66</v>
      </c>
      <c r="G472" t="s">
        <v>311</v>
      </c>
      <c r="I472">
        <v>19.74108</v>
      </c>
      <c r="J472">
        <v>19.741275000000002</v>
      </c>
      <c r="K472">
        <v>1.95E-4</v>
      </c>
      <c r="M472">
        <f t="shared" si="14"/>
        <v>1.55E-4</v>
      </c>
      <c r="N472" s="2">
        <v>4.0000000000000003E-5</v>
      </c>
      <c r="O472">
        <f t="shared" si="15"/>
        <v>0.13014300000000001</v>
      </c>
    </row>
    <row r="473" spans="1:15" x14ac:dyDescent="0.35">
      <c r="A473">
        <v>500</v>
      </c>
      <c r="B473">
        <v>19.741275000000002</v>
      </c>
      <c r="C473" s="1">
        <v>172217194132</v>
      </c>
      <c r="D473" t="s">
        <v>13</v>
      </c>
      <c r="E473" t="s">
        <v>50</v>
      </c>
      <c r="F473">
        <v>1044</v>
      </c>
      <c r="G473" t="s">
        <v>198</v>
      </c>
      <c r="I473">
        <v>19.741275000000002</v>
      </c>
      <c r="J473">
        <v>19.741315</v>
      </c>
      <c r="K473" s="2">
        <v>4.0000000000000003E-5</v>
      </c>
      <c r="M473">
        <f t="shared" si="14"/>
        <v>-0.130103</v>
      </c>
      <c r="N473">
        <v>0.13014300000000001</v>
      </c>
      <c r="O473">
        <f t="shared" si="15"/>
        <v>2.4899999999999922E-4</v>
      </c>
    </row>
    <row r="474" spans="1:15" x14ac:dyDescent="0.35">
      <c r="A474">
        <v>501</v>
      </c>
      <c r="B474">
        <v>19.741315</v>
      </c>
      <c r="C474" t="s">
        <v>13</v>
      </c>
      <c r="D474" s="1">
        <v>172217194132</v>
      </c>
      <c r="E474" t="s">
        <v>14</v>
      </c>
      <c r="F474">
        <v>74</v>
      </c>
      <c r="G474" t="s">
        <v>312</v>
      </c>
      <c r="I474">
        <v>19.741315</v>
      </c>
      <c r="J474">
        <v>19.871458000000001</v>
      </c>
      <c r="K474">
        <v>0.13014300000000001</v>
      </c>
      <c r="M474">
        <f t="shared" si="14"/>
        <v>0.12989400000000001</v>
      </c>
      <c r="N474">
        <v>2.4899999999999998E-4</v>
      </c>
      <c r="O474">
        <f t="shared" si="15"/>
        <v>0.131574</v>
      </c>
    </row>
    <row r="475" spans="1:15" x14ac:dyDescent="0.35">
      <c r="A475">
        <v>502</v>
      </c>
      <c r="B475">
        <v>19.871458000000001</v>
      </c>
      <c r="C475" t="s">
        <v>13</v>
      </c>
      <c r="D475" s="1">
        <v>172217194132</v>
      </c>
      <c r="E475" t="s">
        <v>14</v>
      </c>
      <c r="F475">
        <v>66</v>
      </c>
      <c r="G475" t="s">
        <v>313</v>
      </c>
      <c r="I475">
        <v>19.871458000000001</v>
      </c>
      <c r="J475">
        <v>19.871707000000001</v>
      </c>
      <c r="K475">
        <v>2.4899999999999998E-4</v>
      </c>
      <c r="M475">
        <f t="shared" si="14"/>
        <v>-0.131325</v>
      </c>
      <c r="N475">
        <v>0.131574</v>
      </c>
      <c r="O475">
        <f t="shared" si="15"/>
        <v>7.9609999999999959E-3</v>
      </c>
    </row>
    <row r="476" spans="1:15" x14ac:dyDescent="0.35">
      <c r="A476">
        <v>503</v>
      </c>
      <c r="B476">
        <v>19.871707000000001</v>
      </c>
      <c r="C476" t="s">
        <v>13</v>
      </c>
      <c r="D476" s="1">
        <v>172217194132</v>
      </c>
      <c r="E476" t="s">
        <v>14</v>
      </c>
      <c r="F476">
        <v>66</v>
      </c>
      <c r="G476" t="s">
        <v>314</v>
      </c>
      <c r="I476">
        <v>19.871707000000001</v>
      </c>
      <c r="J476">
        <v>20.003281000000001</v>
      </c>
      <c r="K476">
        <v>0.131574</v>
      </c>
      <c r="M476">
        <f t="shared" si="14"/>
        <v>0.123613</v>
      </c>
      <c r="N476">
        <v>7.9609999999999993E-3</v>
      </c>
      <c r="O476">
        <f t="shared" si="15"/>
        <v>0.23599600000000001</v>
      </c>
    </row>
    <row r="477" spans="1:15" x14ac:dyDescent="0.35">
      <c r="A477">
        <v>504</v>
      </c>
      <c r="B477">
        <v>20.003281000000001</v>
      </c>
      <c r="C477" t="s">
        <v>13</v>
      </c>
      <c r="D477" t="s">
        <v>64</v>
      </c>
      <c r="E477" t="s">
        <v>14</v>
      </c>
      <c r="F477">
        <v>389</v>
      </c>
      <c r="G477" t="s">
        <v>315</v>
      </c>
      <c r="I477">
        <v>20.003281000000001</v>
      </c>
      <c r="J477">
        <v>20.011241999999999</v>
      </c>
      <c r="K477">
        <v>7.9609999999999993E-3</v>
      </c>
      <c r="M477">
        <f t="shared" si="14"/>
        <v>-0.22803500000000002</v>
      </c>
      <c r="N477">
        <v>0.23599600000000001</v>
      </c>
      <c r="O477">
        <f t="shared" si="15"/>
        <v>0</v>
      </c>
    </row>
    <row r="478" spans="1:15" x14ac:dyDescent="0.35">
      <c r="A478">
        <v>505</v>
      </c>
      <c r="B478">
        <v>20.011241999999999</v>
      </c>
      <c r="C478" t="s">
        <v>13</v>
      </c>
      <c r="D478" t="s">
        <v>37</v>
      </c>
      <c r="E478" t="s">
        <v>14</v>
      </c>
      <c r="F478">
        <v>352</v>
      </c>
      <c r="G478" t="s">
        <v>316</v>
      </c>
      <c r="I478">
        <v>20.011241999999999</v>
      </c>
      <c r="J478">
        <v>20.247237999999999</v>
      </c>
      <c r="K478">
        <v>0.23599600000000001</v>
      </c>
      <c r="M478">
        <f t="shared" si="14"/>
        <v>0.23599600000000001</v>
      </c>
      <c r="N478">
        <v>0</v>
      </c>
      <c r="O478">
        <f t="shared" si="15"/>
        <v>0</v>
      </c>
    </row>
    <row r="479" spans="1:15" x14ac:dyDescent="0.35">
      <c r="A479">
        <v>506</v>
      </c>
      <c r="B479">
        <v>20.247237999999999</v>
      </c>
      <c r="C479" t="s">
        <v>99</v>
      </c>
      <c r="D479" t="s">
        <v>13</v>
      </c>
      <c r="E479" t="s">
        <v>68</v>
      </c>
      <c r="F479">
        <v>1454</v>
      </c>
      <c r="G479" t="s">
        <v>198</v>
      </c>
      <c r="I479">
        <v>20.247237999999999</v>
      </c>
      <c r="J479">
        <v>20.247237999999999</v>
      </c>
      <c r="K479">
        <v>0</v>
      </c>
      <c r="M479">
        <f t="shared" si="14"/>
        <v>0</v>
      </c>
      <c r="N479">
        <v>0</v>
      </c>
      <c r="O479">
        <f t="shared" si="15"/>
        <v>0</v>
      </c>
    </row>
    <row r="480" spans="1:15" x14ac:dyDescent="0.35">
      <c r="A480">
        <v>507</v>
      </c>
      <c r="B480">
        <v>20.247237999999999</v>
      </c>
      <c r="C480" t="s">
        <v>64</v>
      </c>
      <c r="D480" t="s">
        <v>13</v>
      </c>
      <c r="E480" t="s">
        <v>68</v>
      </c>
      <c r="F480">
        <v>1454</v>
      </c>
      <c r="G480" t="s">
        <v>269</v>
      </c>
      <c r="I480">
        <v>20.247237999999999</v>
      </c>
      <c r="J480">
        <v>20.247237999999999</v>
      </c>
      <c r="K480">
        <v>0</v>
      </c>
      <c r="M480">
        <f t="shared" si="14"/>
        <v>0</v>
      </c>
      <c r="N480">
        <v>0</v>
      </c>
      <c r="O480">
        <f t="shared" si="15"/>
        <v>0</v>
      </c>
    </row>
    <row r="481" spans="1:15" x14ac:dyDescent="0.35">
      <c r="A481">
        <v>508</v>
      </c>
      <c r="B481">
        <v>20.247237999999999</v>
      </c>
      <c r="C481" t="s">
        <v>99</v>
      </c>
      <c r="D481" t="s">
        <v>13</v>
      </c>
      <c r="E481" t="s">
        <v>14</v>
      </c>
      <c r="F481">
        <v>1454</v>
      </c>
      <c r="G481" t="s">
        <v>317</v>
      </c>
      <c r="I481">
        <v>20.247237999999999</v>
      </c>
      <c r="J481">
        <v>20.247237999999999</v>
      </c>
      <c r="K481">
        <v>0</v>
      </c>
      <c r="M481">
        <f t="shared" si="14"/>
        <v>0</v>
      </c>
      <c r="N481">
        <v>0</v>
      </c>
      <c r="O481">
        <f t="shared" si="15"/>
        <v>0</v>
      </c>
    </row>
    <row r="482" spans="1:15" x14ac:dyDescent="0.35">
      <c r="A482">
        <v>509</v>
      </c>
      <c r="B482">
        <v>20.247237999999999</v>
      </c>
      <c r="C482" t="s">
        <v>99</v>
      </c>
      <c r="D482" t="s">
        <v>13</v>
      </c>
      <c r="E482" t="s">
        <v>68</v>
      </c>
      <c r="F482">
        <v>1454</v>
      </c>
      <c r="G482" t="s">
        <v>51</v>
      </c>
      <c r="I482">
        <v>20.247237999999999</v>
      </c>
      <c r="J482">
        <v>20.247237999999999</v>
      </c>
      <c r="K482">
        <v>0</v>
      </c>
      <c r="M482">
        <f t="shared" si="14"/>
        <v>0</v>
      </c>
      <c r="N482">
        <v>0</v>
      </c>
      <c r="O482">
        <f t="shared" si="15"/>
        <v>0</v>
      </c>
    </row>
    <row r="483" spans="1:15" x14ac:dyDescent="0.35">
      <c r="A483">
        <v>510</v>
      </c>
      <c r="B483">
        <v>20.247237999999999</v>
      </c>
      <c r="C483" t="s">
        <v>37</v>
      </c>
      <c r="D483" t="s">
        <v>13</v>
      </c>
      <c r="E483" t="s">
        <v>50</v>
      </c>
      <c r="F483">
        <v>189</v>
      </c>
      <c r="G483" t="s">
        <v>51</v>
      </c>
      <c r="I483">
        <v>20.247237999999999</v>
      </c>
      <c r="J483">
        <v>20.247237999999999</v>
      </c>
      <c r="K483">
        <v>0</v>
      </c>
      <c r="M483">
        <f t="shared" si="14"/>
        <v>0</v>
      </c>
      <c r="N483">
        <v>0</v>
      </c>
      <c r="O483">
        <f t="shared" si="15"/>
        <v>0</v>
      </c>
    </row>
    <row r="484" spans="1:15" x14ac:dyDescent="0.35">
      <c r="A484">
        <v>511</v>
      </c>
      <c r="B484">
        <v>20.247237999999999</v>
      </c>
      <c r="C484" t="s">
        <v>99</v>
      </c>
      <c r="D484" t="s">
        <v>13</v>
      </c>
      <c r="E484" t="s">
        <v>14</v>
      </c>
      <c r="F484">
        <v>1454</v>
      </c>
      <c r="G484" t="s">
        <v>318</v>
      </c>
      <c r="I484">
        <v>20.247237999999999</v>
      </c>
      <c r="J484">
        <v>20.247237999999999</v>
      </c>
      <c r="K484">
        <v>0</v>
      </c>
      <c r="M484">
        <f t="shared" si="14"/>
        <v>0</v>
      </c>
      <c r="N484">
        <v>0</v>
      </c>
      <c r="O484">
        <f t="shared" si="15"/>
        <v>0</v>
      </c>
    </row>
    <row r="485" spans="1:15" x14ac:dyDescent="0.35">
      <c r="A485">
        <v>512</v>
      </c>
      <c r="B485">
        <v>20.247237999999999</v>
      </c>
      <c r="C485" t="s">
        <v>78</v>
      </c>
      <c r="D485" t="s">
        <v>13</v>
      </c>
      <c r="E485" t="s">
        <v>14</v>
      </c>
      <c r="F485">
        <v>447</v>
      </c>
      <c r="G485" t="s">
        <v>319</v>
      </c>
      <c r="I485">
        <v>20.247237999999999</v>
      </c>
      <c r="J485">
        <v>20.247237999999999</v>
      </c>
      <c r="K485">
        <v>0</v>
      </c>
      <c r="M485">
        <f t="shared" si="14"/>
        <v>0</v>
      </c>
      <c r="N485">
        <v>0</v>
      </c>
      <c r="O485">
        <f t="shared" si="15"/>
        <v>1.25E-4</v>
      </c>
    </row>
    <row r="486" spans="1:15" x14ac:dyDescent="0.35">
      <c r="A486">
        <v>513</v>
      </c>
      <c r="B486">
        <v>20.247237999999999</v>
      </c>
      <c r="C486" t="s">
        <v>99</v>
      </c>
      <c r="D486" t="s">
        <v>13</v>
      </c>
      <c r="E486" t="s">
        <v>14</v>
      </c>
      <c r="F486">
        <v>1454</v>
      </c>
      <c r="G486" t="s">
        <v>317</v>
      </c>
      <c r="I486">
        <v>20.247237999999999</v>
      </c>
      <c r="J486">
        <v>20.247237999999999</v>
      </c>
      <c r="K486">
        <v>0</v>
      </c>
      <c r="M486">
        <f t="shared" si="14"/>
        <v>-1.25E-4</v>
      </c>
      <c r="N486">
        <v>1.25E-4</v>
      </c>
      <c r="O486">
        <f t="shared" si="15"/>
        <v>1.16E-4</v>
      </c>
    </row>
    <row r="487" spans="1:15" x14ac:dyDescent="0.35">
      <c r="A487">
        <v>514</v>
      </c>
      <c r="B487">
        <v>20.247237999999999</v>
      </c>
      <c r="C487" t="s">
        <v>37</v>
      </c>
      <c r="D487" t="s">
        <v>13</v>
      </c>
      <c r="E487" t="s">
        <v>14</v>
      </c>
      <c r="F487">
        <v>189</v>
      </c>
      <c r="G487" t="s">
        <v>320</v>
      </c>
      <c r="I487">
        <v>20.247237999999999</v>
      </c>
      <c r="J487">
        <v>20.247363</v>
      </c>
      <c r="K487">
        <v>1.25E-4</v>
      </c>
      <c r="M487">
        <f t="shared" si="14"/>
        <v>9.0000000000000019E-6</v>
      </c>
      <c r="N487">
        <v>1.16E-4</v>
      </c>
      <c r="O487">
        <f t="shared" si="15"/>
        <v>1.0399999999999999E-4</v>
      </c>
    </row>
    <row r="488" spans="1:15" x14ac:dyDescent="0.35">
      <c r="A488">
        <v>515</v>
      </c>
      <c r="B488">
        <v>20.247363</v>
      </c>
      <c r="C488" t="s">
        <v>13</v>
      </c>
      <c r="D488" t="s">
        <v>99</v>
      </c>
      <c r="E488" t="s">
        <v>14</v>
      </c>
      <c r="F488">
        <v>90</v>
      </c>
      <c r="G488" t="s">
        <v>321</v>
      </c>
      <c r="I488">
        <v>20.247363</v>
      </c>
      <c r="J488">
        <v>20.247478999999998</v>
      </c>
      <c r="K488">
        <v>1.16E-4</v>
      </c>
      <c r="M488">
        <f t="shared" si="14"/>
        <v>1.2000000000000007E-5</v>
      </c>
      <c r="N488">
        <v>1.0399999999999999E-4</v>
      </c>
      <c r="O488">
        <f t="shared" si="15"/>
        <v>6.8999999999999997E-5</v>
      </c>
    </row>
    <row r="489" spans="1:15" x14ac:dyDescent="0.35">
      <c r="A489">
        <v>516</v>
      </c>
      <c r="B489">
        <v>20.247478999999998</v>
      </c>
      <c r="C489" t="s">
        <v>13</v>
      </c>
      <c r="D489" t="s">
        <v>64</v>
      </c>
      <c r="E489" t="s">
        <v>14</v>
      </c>
      <c r="F489">
        <v>66</v>
      </c>
      <c r="G489" t="s">
        <v>322</v>
      </c>
      <c r="I489">
        <v>20.247478999999998</v>
      </c>
      <c r="J489">
        <v>20.247582999999999</v>
      </c>
      <c r="K489">
        <v>1.0399999999999999E-4</v>
      </c>
      <c r="M489">
        <f t="shared" si="14"/>
        <v>3.4999999999999997E-5</v>
      </c>
      <c r="N489" s="2">
        <v>6.8999999999999997E-5</v>
      </c>
      <c r="O489">
        <f t="shared" si="15"/>
        <v>9.2999999999999997E-5</v>
      </c>
    </row>
    <row r="490" spans="1:15" x14ac:dyDescent="0.35">
      <c r="A490">
        <v>517</v>
      </c>
      <c r="B490">
        <v>20.247582999999999</v>
      </c>
      <c r="C490" t="s">
        <v>13</v>
      </c>
      <c r="D490" t="s">
        <v>99</v>
      </c>
      <c r="E490" t="s">
        <v>14</v>
      </c>
      <c r="F490">
        <v>90</v>
      </c>
      <c r="G490" t="s">
        <v>323</v>
      </c>
      <c r="I490">
        <v>20.247582999999999</v>
      </c>
      <c r="J490">
        <v>20.247651999999999</v>
      </c>
      <c r="K490" s="2">
        <v>6.8999999999999997E-5</v>
      </c>
      <c r="M490">
        <f t="shared" si="14"/>
        <v>-2.4000000000000001E-5</v>
      </c>
      <c r="N490" s="2">
        <v>9.2999999999999997E-5</v>
      </c>
      <c r="O490">
        <f t="shared" si="15"/>
        <v>4.3999999999999999E-5</v>
      </c>
    </row>
    <row r="491" spans="1:15" x14ac:dyDescent="0.35">
      <c r="A491">
        <v>518</v>
      </c>
      <c r="B491">
        <v>20.247651999999999</v>
      </c>
      <c r="C491" t="s">
        <v>13</v>
      </c>
      <c r="D491" t="s">
        <v>99</v>
      </c>
      <c r="E491" t="s">
        <v>14</v>
      </c>
      <c r="F491">
        <v>90</v>
      </c>
      <c r="G491" t="s">
        <v>324</v>
      </c>
      <c r="I491">
        <v>20.247651999999999</v>
      </c>
      <c r="J491">
        <v>20.247744999999998</v>
      </c>
      <c r="K491" s="2">
        <v>9.2999999999999997E-5</v>
      </c>
      <c r="M491">
        <f t="shared" si="14"/>
        <v>4.8999999999999998E-5</v>
      </c>
      <c r="N491" s="2">
        <v>4.3999999999999999E-5</v>
      </c>
      <c r="O491">
        <f t="shared" si="15"/>
        <v>4.529E-3</v>
      </c>
    </row>
    <row r="492" spans="1:15" x14ac:dyDescent="0.35">
      <c r="A492">
        <v>519</v>
      </c>
      <c r="B492">
        <v>20.247744999999998</v>
      </c>
      <c r="C492" t="s">
        <v>13</v>
      </c>
      <c r="D492" t="s">
        <v>99</v>
      </c>
      <c r="E492" t="s">
        <v>14</v>
      </c>
      <c r="F492">
        <v>90</v>
      </c>
      <c r="G492" t="s">
        <v>325</v>
      </c>
      <c r="I492">
        <v>20.247744999999998</v>
      </c>
      <c r="J492">
        <v>20.247789000000001</v>
      </c>
      <c r="K492" s="2">
        <v>4.3999999999999999E-5</v>
      </c>
      <c r="M492">
        <f t="shared" si="14"/>
        <v>-4.4850000000000003E-3</v>
      </c>
      <c r="N492">
        <v>4.529E-3</v>
      </c>
      <c r="O492">
        <f t="shared" si="15"/>
        <v>0.10196</v>
      </c>
    </row>
    <row r="493" spans="1:15" x14ac:dyDescent="0.35">
      <c r="A493">
        <v>520</v>
      </c>
      <c r="B493">
        <v>20.247789000000001</v>
      </c>
      <c r="C493" t="s">
        <v>13</v>
      </c>
      <c r="D493" t="s">
        <v>37</v>
      </c>
      <c r="E493" t="s">
        <v>14</v>
      </c>
      <c r="F493">
        <v>66</v>
      </c>
      <c r="G493" t="s">
        <v>326</v>
      </c>
      <c r="I493">
        <v>20.247789000000001</v>
      </c>
      <c r="J493">
        <v>20.252317999999999</v>
      </c>
      <c r="K493">
        <v>4.529E-3</v>
      </c>
      <c r="M493">
        <f t="shared" si="14"/>
        <v>-9.743099999999999E-2</v>
      </c>
      <c r="N493">
        <v>0.10196</v>
      </c>
      <c r="O493">
        <f t="shared" si="15"/>
        <v>1.4500000000000624E-4</v>
      </c>
    </row>
    <row r="494" spans="1:15" x14ac:dyDescent="0.35">
      <c r="A494">
        <v>521</v>
      </c>
      <c r="B494">
        <v>20.252317999999999</v>
      </c>
      <c r="C494" t="s">
        <v>13</v>
      </c>
      <c r="D494" t="s">
        <v>78</v>
      </c>
      <c r="E494" t="s">
        <v>68</v>
      </c>
      <c r="F494">
        <v>93</v>
      </c>
      <c r="G494" t="s">
        <v>22</v>
      </c>
      <c r="I494">
        <v>20.252317999999999</v>
      </c>
      <c r="J494">
        <v>20.354278000000001</v>
      </c>
      <c r="K494">
        <v>0.10196</v>
      </c>
      <c r="M494">
        <f t="shared" si="14"/>
        <v>0.10181499999999999</v>
      </c>
      <c r="N494">
        <v>1.45E-4</v>
      </c>
      <c r="O494">
        <f t="shared" si="15"/>
        <v>8.9413999999999993E-2</v>
      </c>
    </row>
    <row r="495" spans="1:15" x14ac:dyDescent="0.35">
      <c r="A495">
        <v>524</v>
      </c>
      <c r="B495">
        <v>20.354278000000001</v>
      </c>
      <c r="C495" t="s">
        <v>64</v>
      </c>
      <c r="D495" t="s">
        <v>13</v>
      </c>
      <c r="E495" t="s">
        <v>14</v>
      </c>
      <c r="F495">
        <v>187</v>
      </c>
      <c r="G495" t="s">
        <v>327</v>
      </c>
      <c r="I495">
        <v>20.354278000000001</v>
      </c>
      <c r="J495">
        <v>20.354423000000001</v>
      </c>
      <c r="K495">
        <v>1.45E-4</v>
      </c>
      <c r="M495">
        <f t="shared" si="14"/>
        <v>-8.9268999999999987E-2</v>
      </c>
      <c r="N495">
        <v>8.9413999999999993E-2</v>
      </c>
      <c r="O495">
        <f t="shared" si="15"/>
        <v>1.4799999999999536E-4</v>
      </c>
    </row>
    <row r="496" spans="1:15" x14ac:dyDescent="0.35">
      <c r="A496">
        <v>525</v>
      </c>
      <c r="B496">
        <v>20.354423000000001</v>
      </c>
      <c r="C496" t="s">
        <v>13</v>
      </c>
      <c r="D496" t="s">
        <v>64</v>
      </c>
      <c r="E496" t="s">
        <v>14</v>
      </c>
      <c r="F496">
        <v>54</v>
      </c>
      <c r="G496" t="s">
        <v>328</v>
      </c>
      <c r="I496">
        <v>20.354423000000001</v>
      </c>
      <c r="J496">
        <v>20.443836999999998</v>
      </c>
      <c r="K496">
        <v>8.9413999999999993E-2</v>
      </c>
      <c r="M496">
        <f t="shared" si="14"/>
        <v>8.9265999999999998E-2</v>
      </c>
      <c r="N496">
        <v>1.4799999999999999E-4</v>
      </c>
      <c r="O496">
        <f t="shared" si="15"/>
        <v>9.3373999999999999E-2</v>
      </c>
    </row>
    <row r="497" spans="1:15" x14ac:dyDescent="0.35">
      <c r="A497">
        <v>526</v>
      </c>
      <c r="B497">
        <v>20.443836999999998</v>
      </c>
      <c r="C497" t="s">
        <v>78</v>
      </c>
      <c r="D497" t="s">
        <v>13</v>
      </c>
      <c r="E497" t="s">
        <v>68</v>
      </c>
      <c r="F497">
        <v>447</v>
      </c>
      <c r="G497" t="s">
        <v>329</v>
      </c>
      <c r="I497">
        <v>20.443836999999998</v>
      </c>
      <c r="J497">
        <v>20.443985000000001</v>
      </c>
      <c r="K497">
        <v>1.4799999999999999E-4</v>
      </c>
      <c r="M497">
        <f t="shared" si="14"/>
        <v>-9.3226000000000003E-2</v>
      </c>
      <c r="N497">
        <v>9.3373999999999999E-2</v>
      </c>
      <c r="O497">
        <f t="shared" si="15"/>
        <v>2.8232999999999994E-2</v>
      </c>
    </row>
    <row r="498" spans="1:15" x14ac:dyDescent="0.35">
      <c r="A498">
        <v>527</v>
      </c>
      <c r="B498">
        <v>20.443985000000001</v>
      </c>
      <c r="C498" t="s">
        <v>13</v>
      </c>
      <c r="D498" t="s">
        <v>78</v>
      </c>
      <c r="E498" t="s">
        <v>14</v>
      </c>
      <c r="F498">
        <v>66</v>
      </c>
      <c r="G498" t="s">
        <v>330</v>
      </c>
      <c r="I498">
        <v>20.443985000000001</v>
      </c>
      <c r="J498">
        <v>20.537358999999999</v>
      </c>
      <c r="K498">
        <v>9.3373999999999999E-2</v>
      </c>
      <c r="M498">
        <f t="shared" si="14"/>
        <v>6.5141000000000004E-2</v>
      </c>
      <c r="N498">
        <v>2.8233000000000001E-2</v>
      </c>
      <c r="O498">
        <f t="shared" si="15"/>
        <v>2.0610000000000003E-3</v>
      </c>
    </row>
    <row r="499" spans="1:15" x14ac:dyDescent="0.35">
      <c r="A499">
        <v>528</v>
      </c>
      <c r="B499">
        <v>20.537358999999999</v>
      </c>
      <c r="C499" t="s">
        <v>13</v>
      </c>
      <c r="D499" t="s">
        <v>78</v>
      </c>
      <c r="E499" t="s">
        <v>14</v>
      </c>
      <c r="F499">
        <v>93</v>
      </c>
      <c r="G499" t="s">
        <v>331</v>
      </c>
      <c r="I499">
        <v>20.537358999999999</v>
      </c>
      <c r="J499">
        <v>20.565591999999999</v>
      </c>
      <c r="K499">
        <v>2.8233000000000001E-2</v>
      </c>
      <c r="M499">
        <f t="shared" si="14"/>
        <v>2.6172000000000001E-2</v>
      </c>
      <c r="N499">
        <v>2.0609999999999999E-3</v>
      </c>
      <c r="O499">
        <f t="shared" si="15"/>
        <v>0</v>
      </c>
    </row>
    <row r="500" spans="1:15" x14ac:dyDescent="0.35">
      <c r="A500">
        <v>529</v>
      </c>
      <c r="B500">
        <v>20.565591999999999</v>
      </c>
      <c r="C500" t="s">
        <v>99</v>
      </c>
      <c r="D500" t="s">
        <v>13</v>
      </c>
      <c r="E500" t="s">
        <v>14</v>
      </c>
      <c r="F500">
        <v>1454</v>
      </c>
      <c r="G500" t="s">
        <v>332</v>
      </c>
      <c r="I500">
        <v>20.565591999999999</v>
      </c>
      <c r="J500">
        <v>20.567653</v>
      </c>
      <c r="K500">
        <v>2.0609999999999999E-3</v>
      </c>
      <c r="M500">
        <f t="shared" si="14"/>
        <v>2.0609999999999999E-3</v>
      </c>
      <c r="N500">
        <v>0</v>
      </c>
      <c r="O500">
        <f t="shared" si="15"/>
        <v>0</v>
      </c>
    </row>
    <row r="501" spans="1:15" x14ac:dyDescent="0.35">
      <c r="A501">
        <v>530</v>
      </c>
      <c r="B501">
        <v>20.567653</v>
      </c>
      <c r="C501" t="s">
        <v>99</v>
      </c>
      <c r="D501" t="s">
        <v>13</v>
      </c>
      <c r="E501" t="s">
        <v>14</v>
      </c>
      <c r="F501">
        <v>1454</v>
      </c>
      <c r="G501" t="s">
        <v>333</v>
      </c>
      <c r="I501">
        <v>20.567653</v>
      </c>
      <c r="J501">
        <v>20.567653</v>
      </c>
      <c r="K501">
        <v>0</v>
      </c>
      <c r="M501">
        <f t="shared" si="14"/>
        <v>0</v>
      </c>
      <c r="N501">
        <v>0</v>
      </c>
      <c r="O501">
        <f t="shared" si="15"/>
        <v>0</v>
      </c>
    </row>
    <row r="502" spans="1:15" x14ac:dyDescent="0.35">
      <c r="A502">
        <v>531</v>
      </c>
      <c r="B502">
        <v>20.567653</v>
      </c>
      <c r="C502" t="s">
        <v>99</v>
      </c>
      <c r="D502" t="s">
        <v>13</v>
      </c>
      <c r="E502" t="s">
        <v>14</v>
      </c>
      <c r="F502">
        <v>1454</v>
      </c>
      <c r="G502" t="s">
        <v>334</v>
      </c>
      <c r="I502">
        <v>20.567653</v>
      </c>
      <c r="J502">
        <v>20.567653</v>
      </c>
      <c r="K502">
        <v>0</v>
      </c>
      <c r="M502">
        <f t="shared" si="14"/>
        <v>0</v>
      </c>
      <c r="N502">
        <v>0</v>
      </c>
      <c r="O502">
        <f t="shared" si="15"/>
        <v>0</v>
      </c>
    </row>
    <row r="503" spans="1:15" x14ac:dyDescent="0.35">
      <c r="A503">
        <v>532</v>
      </c>
      <c r="B503">
        <v>20.567653</v>
      </c>
      <c r="C503" t="s">
        <v>99</v>
      </c>
      <c r="D503" t="s">
        <v>13</v>
      </c>
      <c r="E503" t="s">
        <v>14</v>
      </c>
      <c r="F503">
        <v>1454</v>
      </c>
      <c r="G503" t="s">
        <v>335</v>
      </c>
      <c r="I503">
        <v>20.567653</v>
      </c>
      <c r="J503">
        <v>20.567653</v>
      </c>
      <c r="K503">
        <v>0</v>
      </c>
      <c r="M503">
        <f t="shared" si="14"/>
        <v>0</v>
      </c>
      <c r="N503">
        <v>0</v>
      </c>
      <c r="O503">
        <f t="shared" si="15"/>
        <v>0</v>
      </c>
    </row>
    <row r="504" spans="1:15" x14ac:dyDescent="0.35">
      <c r="A504">
        <v>533</v>
      </c>
      <c r="B504">
        <v>20.567653</v>
      </c>
      <c r="C504" t="s">
        <v>64</v>
      </c>
      <c r="D504" t="s">
        <v>13</v>
      </c>
      <c r="E504" t="s">
        <v>68</v>
      </c>
      <c r="F504">
        <v>2854</v>
      </c>
      <c r="G504" t="s">
        <v>336</v>
      </c>
      <c r="I504">
        <v>20.567653</v>
      </c>
      <c r="J504">
        <v>20.567653</v>
      </c>
      <c r="K504">
        <v>0</v>
      </c>
      <c r="M504">
        <f t="shared" si="14"/>
        <v>0</v>
      </c>
      <c r="N504">
        <v>0</v>
      </c>
      <c r="O504">
        <f t="shared" si="15"/>
        <v>0</v>
      </c>
    </row>
    <row r="505" spans="1:15" x14ac:dyDescent="0.35">
      <c r="A505">
        <v>534</v>
      </c>
      <c r="B505">
        <v>20.567653</v>
      </c>
      <c r="C505" t="s">
        <v>78</v>
      </c>
      <c r="D505" t="s">
        <v>13</v>
      </c>
      <c r="E505" t="s">
        <v>14</v>
      </c>
      <c r="F505">
        <v>54</v>
      </c>
      <c r="G505" t="s">
        <v>337</v>
      </c>
      <c r="I505">
        <v>20.567653</v>
      </c>
      <c r="J505">
        <v>20.567653</v>
      </c>
      <c r="K505">
        <v>0</v>
      </c>
      <c r="M505">
        <f t="shared" si="14"/>
        <v>0</v>
      </c>
      <c r="N505">
        <v>0</v>
      </c>
      <c r="O505">
        <f t="shared" si="15"/>
        <v>1.45E-4</v>
      </c>
    </row>
    <row r="506" spans="1:15" x14ac:dyDescent="0.35">
      <c r="A506">
        <v>536</v>
      </c>
      <c r="B506">
        <v>20.567653</v>
      </c>
      <c r="C506" t="s">
        <v>99</v>
      </c>
      <c r="D506" t="s">
        <v>13</v>
      </c>
      <c r="E506" t="s">
        <v>14</v>
      </c>
      <c r="F506">
        <v>1454</v>
      </c>
      <c r="G506" t="s">
        <v>338</v>
      </c>
      <c r="I506">
        <v>20.567653</v>
      </c>
      <c r="J506">
        <v>20.567653</v>
      </c>
      <c r="K506">
        <v>0</v>
      </c>
      <c r="M506">
        <f t="shared" si="14"/>
        <v>-1.45E-4</v>
      </c>
      <c r="N506">
        <v>1.45E-4</v>
      </c>
      <c r="O506">
        <f t="shared" si="15"/>
        <v>2.4899999999999998E-4</v>
      </c>
    </row>
    <row r="507" spans="1:15" x14ac:dyDescent="0.35">
      <c r="A507">
        <v>537</v>
      </c>
      <c r="B507">
        <v>20.567653</v>
      </c>
      <c r="C507" t="s">
        <v>64</v>
      </c>
      <c r="D507" t="s">
        <v>13</v>
      </c>
      <c r="E507" t="s">
        <v>68</v>
      </c>
      <c r="F507">
        <v>2854</v>
      </c>
      <c r="G507" t="s">
        <v>74</v>
      </c>
      <c r="I507">
        <v>20.567653</v>
      </c>
      <c r="J507">
        <v>20.567798</v>
      </c>
      <c r="K507">
        <v>1.45E-4</v>
      </c>
      <c r="M507">
        <f t="shared" si="14"/>
        <v>-1.0399999999999998E-4</v>
      </c>
      <c r="N507">
        <v>2.4899999999999998E-4</v>
      </c>
      <c r="O507">
        <f t="shared" si="15"/>
        <v>1.07E-4</v>
      </c>
    </row>
    <row r="508" spans="1:15" x14ac:dyDescent="0.35">
      <c r="A508">
        <v>538</v>
      </c>
      <c r="B508">
        <v>20.567798</v>
      </c>
      <c r="C508" t="s">
        <v>13</v>
      </c>
      <c r="D508" t="s">
        <v>99</v>
      </c>
      <c r="E508" t="s">
        <v>14</v>
      </c>
      <c r="F508">
        <v>90</v>
      </c>
      <c r="G508" t="s">
        <v>339</v>
      </c>
      <c r="I508">
        <v>20.567798</v>
      </c>
      <c r="J508">
        <v>20.568047</v>
      </c>
      <c r="K508">
        <v>2.4899999999999998E-4</v>
      </c>
      <c r="M508">
        <f t="shared" si="14"/>
        <v>1.4199999999999998E-4</v>
      </c>
      <c r="N508">
        <v>1.07E-4</v>
      </c>
      <c r="O508">
        <f t="shared" si="15"/>
        <v>2.3599999999999999E-4</v>
      </c>
    </row>
    <row r="509" spans="1:15" x14ac:dyDescent="0.35">
      <c r="A509">
        <v>539</v>
      </c>
      <c r="B509">
        <v>20.568047</v>
      </c>
      <c r="C509" t="s">
        <v>13</v>
      </c>
      <c r="D509" t="s">
        <v>64</v>
      </c>
      <c r="E509" t="s">
        <v>14</v>
      </c>
      <c r="F509">
        <v>66</v>
      </c>
      <c r="G509" t="s">
        <v>340</v>
      </c>
      <c r="I509">
        <v>20.568047</v>
      </c>
      <c r="J509">
        <v>20.568154</v>
      </c>
      <c r="K509">
        <v>1.07E-4</v>
      </c>
      <c r="M509">
        <f t="shared" si="14"/>
        <v>-1.2899999999999999E-4</v>
      </c>
      <c r="N509">
        <v>2.3599999999999999E-4</v>
      </c>
      <c r="O509">
        <f t="shared" si="15"/>
        <v>7.499999999999998E-5</v>
      </c>
    </row>
    <row r="510" spans="1:15" x14ac:dyDescent="0.35">
      <c r="A510">
        <v>540</v>
      </c>
      <c r="B510">
        <v>20.568154</v>
      </c>
      <c r="C510" t="s">
        <v>13</v>
      </c>
      <c r="D510" t="s">
        <v>99</v>
      </c>
      <c r="E510" t="s">
        <v>14</v>
      </c>
      <c r="F510">
        <v>66</v>
      </c>
      <c r="G510" t="s">
        <v>341</v>
      </c>
      <c r="I510">
        <v>20.568154</v>
      </c>
      <c r="J510">
        <v>20.568390000000001</v>
      </c>
      <c r="K510">
        <v>2.3599999999999999E-4</v>
      </c>
      <c r="M510">
        <f t="shared" si="14"/>
        <v>1.6100000000000001E-4</v>
      </c>
      <c r="N510" s="2">
        <v>7.4999999999999993E-5</v>
      </c>
      <c r="O510">
        <f t="shared" si="15"/>
        <v>1.836E-3</v>
      </c>
    </row>
    <row r="511" spans="1:15" x14ac:dyDescent="0.35">
      <c r="A511">
        <v>541</v>
      </c>
      <c r="B511">
        <v>20.568390000000001</v>
      </c>
      <c r="C511" t="s">
        <v>13</v>
      </c>
      <c r="D511" t="s">
        <v>64</v>
      </c>
      <c r="E511" t="s">
        <v>14</v>
      </c>
      <c r="F511">
        <v>66</v>
      </c>
      <c r="G511" t="s">
        <v>342</v>
      </c>
      <c r="I511">
        <v>20.568390000000001</v>
      </c>
      <c r="J511">
        <v>20.568465</v>
      </c>
      <c r="K511" s="2">
        <v>7.4999999999999993E-5</v>
      </c>
      <c r="M511">
        <f t="shared" si="14"/>
        <v>-1.761E-3</v>
      </c>
      <c r="N511">
        <v>1.836E-3</v>
      </c>
      <c r="O511">
        <f t="shared" si="15"/>
        <v>5.0100000000000014E-4</v>
      </c>
    </row>
    <row r="512" spans="1:15" x14ac:dyDescent="0.35">
      <c r="A512">
        <v>542</v>
      </c>
      <c r="B512">
        <v>20.568465</v>
      </c>
      <c r="C512" t="s">
        <v>13</v>
      </c>
      <c r="D512" t="s">
        <v>99</v>
      </c>
      <c r="E512" t="s">
        <v>14</v>
      </c>
      <c r="F512">
        <v>54</v>
      </c>
      <c r="G512" t="s">
        <v>343</v>
      </c>
      <c r="I512">
        <v>20.568465</v>
      </c>
      <c r="J512">
        <v>20.570301000000001</v>
      </c>
      <c r="K512">
        <v>1.836E-3</v>
      </c>
      <c r="M512">
        <f t="shared" si="14"/>
        <v>1.3349999999999998E-3</v>
      </c>
      <c r="N512">
        <v>5.0100000000000003E-4</v>
      </c>
      <c r="O512">
        <f t="shared" si="15"/>
        <v>2.0132000000000001E-2</v>
      </c>
    </row>
    <row r="513" spans="1:15" x14ac:dyDescent="0.35">
      <c r="A513">
        <v>543</v>
      </c>
      <c r="B513">
        <v>20.570301000000001</v>
      </c>
      <c r="C513" t="s">
        <v>13</v>
      </c>
      <c r="D513" t="s">
        <v>344</v>
      </c>
      <c r="E513" t="s">
        <v>14</v>
      </c>
      <c r="F513">
        <v>66</v>
      </c>
      <c r="G513" t="s">
        <v>345</v>
      </c>
      <c r="I513">
        <v>20.570301000000001</v>
      </c>
      <c r="J513">
        <v>20.570802</v>
      </c>
      <c r="K513">
        <v>5.0100000000000003E-4</v>
      </c>
      <c r="M513">
        <f t="shared" si="14"/>
        <v>-1.9630999999999999E-2</v>
      </c>
      <c r="N513">
        <v>2.0132000000000001E-2</v>
      </c>
      <c r="O513">
        <f t="shared" si="15"/>
        <v>1.8080000000000006E-3</v>
      </c>
    </row>
    <row r="514" spans="1:15" x14ac:dyDescent="0.35">
      <c r="A514">
        <v>544</v>
      </c>
      <c r="B514">
        <v>20.570802</v>
      </c>
      <c r="C514" t="s">
        <v>13</v>
      </c>
      <c r="D514" t="s">
        <v>344</v>
      </c>
      <c r="E514" t="s">
        <v>14</v>
      </c>
      <c r="F514">
        <v>66</v>
      </c>
      <c r="G514" t="s">
        <v>346</v>
      </c>
      <c r="I514">
        <v>20.570802</v>
      </c>
      <c r="J514">
        <v>20.590934000000001</v>
      </c>
      <c r="K514">
        <v>2.0132000000000001E-2</v>
      </c>
      <c r="M514">
        <f t="shared" si="14"/>
        <v>1.8324E-2</v>
      </c>
      <c r="N514">
        <v>1.8079999999999999E-3</v>
      </c>
      <c r="O514">
        <f t="shared" si="15"/>
        <v>1.6518999999999999E-2</v>
      </c>
    </row>
    <row r="515" spans="1:15" x14ac:dyDescent="0.35">
      <c r="A515">
        <v>545</v>
      </c>
      <c r="B515">
        <v>20.590934000000001</v>
      </c>
      <c r="C515" s="1">
        <v>172217194132</v>
      </c>
      <c r="D515" t="s">
        <v>13</v>
      </c>
      <c r="E515" t="s">
        <v>14</v>
      </c>
      <c r="F515">
        <v>1454</v>
      </c>
      <c r="G515" t="s">
        <v>347</v>
      </c>
      <c r="I515">
        <v>20.590934000000001</v>
      </c>
      <c r="J515">
        <v>20.592742000000001</v>
      </c>
      <c r="K515">
        <v>1.8079999999999999E-3</v>
      </c>
      <c r="M515">
        <f t="shared" ref="M515:M578" si="16">K515-K516</f>
        <v>-1.4710999999999998E-2</v>
      </c>
      <c r="N515">
        <v>1.6518999999999999E-2</v>
      </c>
      <c r="O515">
        <f t="shared" ref="O515:O578" si="17">N515-M516</f>
        <v>9.5999999999998864E-5</v>
      </c>
    </row>
    <row r="516" spans="1:15" x14ac:dyDescent="0.35">
      <c r="A516">
        <v>546</v>
      </c>
      <c r="B516">
        <v>20.592742000000001</v>
      </c>
      <c r="C516" t="s">
        <v>78</v>
      </c>
      <c r="D516" t="s">
        <v>13</v>
      </c>
      <c r="E516" t="s">
        <v>14</v>
      </c>
      <c r="F516">
        <v>66</v>
      </c>
      <c r="G516" t="s">
        <v>348</v>
      </c>
      <c r="I516">
        <v>20.592742000000001</v>
      </c>
      <c r="J516">
        <v>20.609261</v>
      </c>
      <c r="K516">
        <v>1.6518999999999999E-2</v>
      </c>
      <c r="M516">
        <f t="shared" si="16"/>
        <v>1.6423E-2</v>
      </c>
      <c r="N516" s="2">
        <v>9.6000000000000002E-5</v>
      </c>
      <c r="O516">
        <f t="shared" si="17"/>
        <v>1.1797999999999999E-2</v>
      </c>
    </row>
    <row r="517" spans="1:15" x14ac:dyDescent="0.35">
      <c r="A517">
        <v>547</v>
      </c>
      <c r="B517">
        <v>20.609261</v>
      </c>
      <c r="C517" t="s">
        <v>99</v>
      </c>
      <c r="D517" t="s">
        <v>13</v>
      </c>
      <c r="E517" t="s">
        <v>68</v>
      </c>
      <c r="F517">
        <v>1454</v>
      </c>
      <c r="G517" t="s">
        <v>349</v>
      </c>
      <c r="I517">
        <v>20.609261</v>
      </c>
      <c r="J517">
        <v>20.609356999999999</v>
      </c>
      <c r="K517" s="2">
        <v>9.6000000000000002E-5</v>
      </c>
      <c r="M517">
        <f t="shared" si="16"/>
        <v>-1.1701999999999999E-2</v>
      </c>
      <c r="N517">
        <v>1.1797999999999999E-2</v>
      </c>
      <c r="O517">
        <f t="shared" si="17"/>
        <v>0</v>
      </c>
    </row>
    <row r="518" spans="1:15" x14ac:dyDescent="0.35">
      <c r="A518">
        <v>548</v>
      </c>
      <c r="B518">
        <v>20.609356999999999</v>
      </c>
      <c r="C518" t="s">
        <v>13</v>
      </c>
      <c r="D518" t="s">
        <v>99</v>
      </c>
      <c r="E518" t="s">
        <v>14</v>
      </c>
      <c r="F518">
        <v>66</v>
      </c>
      <c r="G518" t="s">
        <v>350</v>
      </c>
      <c r="I518">
        <v>20.609356999999999</v>
      </c>
      <c r="J518">
        <v>20.621155000000002</v>
      </c>
      <c r="K518">
        <v>1.1797999999999999E-2</v>
      </c>
      <c r="M518">
        <f t="shared" si="16"/>
        <v>1.1797999999999999E-2</v>
      </c>
      <c r="N518">
        <v>0</v>
      </c>
      <c r="O518">
        <f t="shared" si="17"/>
        <v>3.1199999999999999E-4</v>
      </c>
    </row>
    <row r="519" spans="1:15" x14ac:dyDescent="0.35">
      <c r="A519">
        <v>549</v>
      </c>
      <c r="B519">
        <v>20.621155000000002</v>
      </c>
      <c r="C519" t="s">
        <v>344</v>
      </c>
      <c r="D519" t="s">
        <v>13</v>
      </c>
      <c r="E519" t="s">
        <v>14</v>
      </c>
      <c r="F519">
        <v>66</v>
      </c>
      <c r="G519" t="s">
        <v>351</v>
      </c>
      <c r="I519">
        <v>20.621155000000002</v>
      </c>
      <c r="J519">
        <v>20.621155000000002</v>
      </c>
      <c r="K519">
        <v>0</v>
      </c>
      <c r="M519">
        <f t="shared" si="16"/>
        <v>-3.1199999999999999E-4</v>
      </c>
      <c r="N519">
        <v>3.1199999999999999E-4</v>
      </c>
      <c r="O519">
        <f t="shared" si="17"/>
        <v>1.95E-4</v>
      </c>
    </row>
    <row r="520" spans="1:15" x14ac:dyDescent="0.35">
      <c r="A520">
        <v>550</v>
      </c>
      <c r="B520">
        <v>20.621155000000002</v>
      </c>
      <c r="C520" t="s">
        <v>344</v>
      </c>
      <c r="D520" t="s">
        <v>13</v>
      </c>
      <c r="E520" t="s">
        <v>14</v>
      </c>
      <c r="F520">
        <v>66</v>
      </c>
      <c r="G520" t="s">
        <v>352</v>
      </c>
      <c r="I520">
        <v>20.621155000000002</v>
      </c>
      <c r="J520">
        <v>20.621466999999999</v>
      </c>
      <c r="K520">
        <v>3.1199999999999999E-4</v>
      </c>
      <c r="M520">
        <f t="shared" si="16"/>
        <v>1.17E-4</v>
      </c>
      <c r="N520">
        <v>1.95E-4</v>
      </c>
      <c r="O520">
        <f t="shared" si="17"/>
        <v>7.26E-3</v>
      </c>
    </row>
    <row r="521" spans="1:15" x14ac:dyDescent="0.35">
      <c r="A521">
        <v>551</v>
      </c>
      <c r="B521">
        <v>20.621466999999999</v>
      </c>
      <c r="C521" t="s">
        <v>13</v>
      </c>
      <c r="D521" t="s">
        <v>344</v>
      </c>
      <c r="E521" t="s">
        <v>14</v>
      </c>
      <c r="F521">
        <v>54</v>
      </c>
      <c r="G521" t="s">
        <v>353</v>
      </c>
      <c r="I521">
        <v>20.621466999999999</v>
      </c>
      <c r="J521">
        <v>20.621662000000001</v>
      </c>
      <c r="K521">
        <v>1.95E-4</v>
      </c>
      <c r="M521">
        <f t="shared" si="16"/>
        <v>-7.0650000000000001E-3</v>
      </c>
      <c r="N521">
        <v>7.26E-3</v>
      </c>
      <c r="O521">
        <f t="shared" si="17"/>
        <v>1.2199999999999971E-4</v>
      </c>
    </row>
    <row r="522" spans="1:15" x14ac:dyDescent="0.35">
      <c r="A522">
        <v>552</v>
      </c>
      <c r="B522">
        <v>20.621662000000001</v>
      </c>
      <c r="C522" t="s">
        <v>13</v>
      </c>
      <c r="D522" t="s">
        <v>344</v>
      </c>
      <c r="E522" t="s">
        <v>14</v>
      </c>
      <c r="F522">
        <v>54</v>
      </c>
      <c r="G522" t="s">
        <v>354</v>
      </c>
      <c r="I522">
        <v>20.621662000000001</v>
      </c>
      <c r="J522">
        <v>20.628921999999999</v>
      </c>
      <c r="K522">
        <v>7.26E-3</v>
      </c>
      <c r="M522">
        <f t="shared" si="16"/>
        <v>7.1380000000000002E-3</v>
      </c>
      <c r="N522">
        <v>1.22E-4</v>
      </c>
      <c r="O522">
        <f t="shared" si="17"/>
        <v>1.738E-3</v>
      </c>
    </row>
    <row r="523" spans="1:15" x14ac:dyDescent="0.35">
      <c r="A523">
        <v>553</v>
      </c>
      <c r="B523">
        <v>20.628921999999999</v>
      </c>
      <c r="C523" t="s">
        <v>99</v>
      </c>
      <c r="D523" t="s">
        <v>13</v>
      </c>
      <c r="E523" t="s">
        <v>68</v>
      </c>
      <c r="F523">
        <v>1454</v>
      </c>
      <c r="G523" t="s">
        <v>198</v>
      </c>
      <c r="I523">
        <v>20.628921999999999</v>
      </c>
      <c r="J523">
        <v>20.629044</v>
      </c>
      <c r="K523">
        <v>1.22E-4</v>
      </c>
      <c r="M523">
        <f t="shared" si="16"/>
        <v>-1.616E-3</v>
      </c>
      <c r="N523">
        <v>1.738E-3</v>
      </c>
      <c r="O523">
        <f t="shared" si="17"/>
        <v>1.052E-3</v>
      </c>
    </row>
    <row r="524" spans="1:15" x14ac:dyDescent="0.35">
      <c r="A524">
        <v>554</v>
      </c>
      <c r="B524">
        <v>20.629044</v>
      </c>
      <c r="C524" t="s">
        <v>13</v>
      </c>
      <c r="D524" t="s">
        <v>99</v>
      </c>
      <c r="E524" t="s">
        <v>14</v>
      </c>
      <c r="F524">
        <v>66</v>
      </c>
      <c r="G524" t="s">
        <v>355</v>
      </c>
      <c r="I524">
        <v>20.629044</v>
      </c>
      <c r="J524">
        <v>20.630782</v>
      </c>
      <c r="K524">
        <v>1.738E-3</v>
      </c>
      <c r="M524">
        <f t="shared" si="16"/>
        <v>6.8599999999999998E-4</v>
      </c>
      <c r="N524">
        <v>1.052E-3</v>
      </c>
      <c r="O524">
        <f t="shared" si="17"/>
        <v>1.7299999999999998E-4</v>
      </c>
    </row>
    <row r="525" spans="1:15" x14ac:dyDescent="0.35">
      <c r="A525">
        <v>555</v>
      </c>
      <c r="B525">
        <v>20.630782</v>
      </c>
      <c r="C525" t="s">
        <v>13</v>
      </c>
      <c r="D525" t="s">
        <v>37</v>
      </c>
      <c r="E525" t="s">
        <v>50</v>
      </c>
      <c r="F525">
        <v>368</v>
      </c>
      <c r="G525" t="s">
        <v>51</v>
      </c>
      <c r="I525">
        <v>20.630782</v>
      </c>
      <c r="J525">
        <v>20.631834000000001</v>
      </c>
      <c r="K525">
        <v>1.052E-3</v>
      </c>
      <c r="M525">
        <f t="shared" si="16"/>
        <v>8.7900000000000001E-4</v>
      </c>
      <c r="N525">
        <v>1.73E-4</v>
      </c>
      <c r="O525">
        <f t="shared" si="17"/>
        <v>4.0299999999999998E-4</v>
      </c>
    </row>
    <row r="526" spans="1:15" x14ac:dyDescent="0.35">
      <c r="A526">
        <v>556</v>
      </c>
      <c r="B526">
        <v>20.631834000000001</v>
      </c>
      <c r="C526" t="s">
        <v>64</v>
      </c>
      <c r="D526" t="s">
        <v>13</v>
      </c>
      <c r="E526" t="s">
        <v>14</v>
      </c>
      <c r="F526">
        <v>1454</v>
      </c>
      <c r="G526" t="s">
        <v>356</v>
      </c>
      <c r="I526">
        <v>20.631834000000001</v>
      </c>
      <c r="J526">
        <v>20.632007000000002</v>
      </c>
      <c r="K526">
        <v>1.73E-4</v>
      </c>
      <c r="M526">
        <f t="shared" si="16"/>
        <v>-2.2999999999999998E-4</v>
      </c>
      <c r="N526">
        <v>4.0299999999999998E-4</v>
      </c>
      <c r="O526">
        <f t="shared" si="17"/>
        <v>5.2240000000000003E-3</v>
      </c>
    </row>
    <row r="527" spans="1:15" x14ac:dyDescent="0.35">
      <c r="A527">
        <v>557</v>
      </c>
      <c r="B527">
        <v>20.632007000000002</v>
      </c>
      <c r="C527" t="s">
        <v>13</v>
      </c>
      <c r="D527" t="s">
        <v>64</v>
      </c>
      <c r="E527" t="s">
        <v>14</v>
      </c>
      <c r="F527">
        <v>54</v>
      </c>
      <c r="G527" t="s">
        <v>357</v>
      </c>
      <c r="I527">
        <v>20.632007000000002</v>
      </c>
      <c r="J527">
        <v>20.63241</v>
      </c>
      <c r="K527">
        <v>4.0299999999999998E-4</v>
      </c>
      <c r="M527">
        <f t="shared" si="16"/>
        <v>-4.8210000000000006E-3</v>
      </c>
      <c r="N527">
        <v>5.2240000000000003E-3</v>
      </c>
      <c r="O527">
        <f t="shared" si="17"/>
        <v>3.7799999999999986E-4</v>
      </c>
    </row>
    <row r="528" spans="1:15" x14ac:dyDescent="0.35">
      <c r="A528">
        <v>558</v>
      </c>
      <c r="B528">
        <v>20.63241</v>
      </c>
      <c r="C528" t="s">
        <v>64</v>
      </c>
      <c r="D528" t="s">
        <v>13</v>
      </c>
      <c r="E528" t="s">
        <v>68</v>
      </c>
      <c r="F528">
        <v>1454</v>
      </c>
      <c r="G528" t="s">
        <v>22</v>
      </c>
      <c r="I528">
        <v>20.63241</v>
      </c>
      <c r="J528">
        <v>20.637633999999998</v>
      </c>
      <c r="K528">
        <v>5.2240000000000003E-3</v>
      </c>
      <c r="M528">
        <f t="shared" si="16"/>
        <v>4.8460000000000005E-3</v>
      </c>
      <c r="N528">
        <v>3.7800000000000003E-4</v>
      </c>
      <c r="O528">
        <f t="shared" si="17"/>
        <v>9.4999999999999978E-5</v>
      </c>
    </row>
    <row r="529" spans="1:15" x14ac:dyDescent="0.35">
      <c r="A529">
        <v>559</v>
      </c>
      <c r="B529">
        <v>20.637633999999998</v>
      </c>
      <c r="C529" t="s">
        <v>13</v>
      </c>
      <c r="D529" s="1">
        <v>172217194132</v>
      </c>
      <c r="E529" t="s">
        <v>14</v>
      </c>
      <c r="F529">
        <v>66</v>
      </c>
      <c r="G529" t="s">
        <v>358</v>
      </c>
      <c r="I529">
        <v>20.637633999999998</v>
      </c>
      <c r="J529">
        <v>20.638012</v>
      </c>
      <c r="K529">
        <v>3.7800000000000003E-4</v>
      </c>
      <c r="M529">
        <f t="shared" si="16"/>
        <v>2.8300000000000005E-4</v>
      </c>
      <c r="N529" s="2">
        <v>9.5000000000000005E-5</v>
      </c>
      <c r="O529">
        <f t="shared" si="17"/>
        <v>3.9249999999999997E-3</v>
      </c>
    </row>
    <row r="530" spans="1:15" x14ac:dyDescent="0.35">
      <c r="A530">
        <v>560</v>
      </c>
      <c r="B530">
        <v>20.638012</v>
      </c>
      <c r="C530" t="s">
        <v>64</v>
      </c>
      <c r="D530" t="s">
        <v>13</v>
      </c>
      <c r="E530" t="s">
        <v>68</v>
      </c>
      <c r="F530">
        <v>1454</v>
      </c>
      <c r="G530" t="s">
        <v>269</v>
      </c>
      <c r="I530">
        <v>20.638012</v>
      </c>
      <c r="J530">
        <v>20.638107000000002</v>
      </c>
      <c r="K530" s="2">
        <v>9.5000000000000005E-5</v>
      </c>
      <c r="M530">
        <f t="shared" si="16"/>
        <v>-3.8299999999999996E-3</v>
      </c>
      <c r="N530">
        <v>3.9249999999999997E-3</v>
      </c>
      <c r="O530">
        <f t="shared" si="17"/>
        <v>1.915E-3</v>
      </c>
    </row>
    <row r="531" spans="1:15" x14ac:dyDescent="0.35">
      <c r="A531">
        <v>561</v>
      </c>
      <c r="B531">
        <v>20.638107000000002</v>
      </c>
      <c r="C531" t="s">
        <v>13</v>
      </c>
      <c r="D531" t="s">
        <v>64</v>
      </c>
      <c r="E531" t="s">
        <v>14</v>
      </c>
      <c r="F531">
        <v>66</v>
      </c>
      <c r="G531" t="s">
        <v>359</v>
      </c>
      <c r="I531">
        <v>20.638107000000002</v>
      </c>
      <c r="J531">
        <v>20.642032</v>
      </c>
      <c r="K531">
        <v>3.9249999999999997E-3</v>
      </c>
      <c r="M531">
        <f t="shared" si="16"/>
        <v>2.0099999999999996E-3</v>
      </c>
      <c r="N531">
        <v>1.915E-3</v>
      </c>
      <c r="O531">
        <f t="shared" si="17"/>
        <v>4.1320000000000003E-3</v>
      </c>
    </row>
    <row r="532" spans="1:15" x14ac:dyDescent="0.35">
      <c r="A532">
        <v>562</v>
      </c>
      <c r="B532">
        <v>20.642032</v>
      </c>
      <c r="C532" t="s">
        <v>13</v>
      </c>
      <c r="D532" t="s">
        <v>344</v>
      </c>
      <c r="E532" t="s">
        <v>68</v>
      </c>
      <c r="F532">
        <v>571</v>
      </c>
      <c r="G532" t="s">
        <v>69</v>
      </c>
      <c r="I532">
        <v>20.642032</v>
      </c>
      <c r="J532">
        <v>20.643947000000001</v>
      </c>
      <c r="K532">
        <v>1.915E-3</v>
      </c>
      <c r="M532">
        <f t="shared" si="16"/>
        <v>-2.2170000000000002E-3</v>
      </c>
      <c r="N532">
        <v>4.1320000000000003E-3</v>
      </c>
      <c r="O532">
        <f t="shared" si="17"/>
        <v>1.0799999999999959E-4</v>
      </c>
    </row>
    <row r="533" spans="1:15" x14ac:dyDescent="0.35">
      <c r="A533">
        <v>563</v>
      </c>
      <c r="B533">
        <v>20.643947000000001</v>
      </c>
      <c r="C533" t="s">
        <v>13</v>
      </c>
      <c r="D533" t="s">
        <v>344</v>
      </c>
      <c r="E533" t="s">
        <v>68</v>
      </c>
      <c r="F533">
        <v>571</v>
      </c>
      <c r="G533" t="s">
        <v>69</v>
      </c>
      <c r="I533">
        <v>20.643947000000001</v>
      </c>
      <c r="J533">
        <v>20.648078999999999</v>
      </c>
      <c r="K533">
        <v>4.1320000000000003E-3</v>
      </c>
      <c r="M533">
        <f t="shared" si="16"/>
        <v>4.0240000000000007E-3</v>
      </c>
      <c r="N533">
        <v>1.08E-4</v>
      </c>
      <c r="O533">
        <f t="shared" si="17"/>
        <v>2.4954E-2</v>
      </c>
    </row>
    <row r="534" spans="1:15" x14ac:dyDescent="0.35">
      <c r="A534">
        <v>564</v>
      </c>
      <c r="B534">
        <v>20.648078999999999</v>
      </c>
      <c r="C534" t="s">
        <v>99</v>
      </c>
      <c r="D534" t="s">
        <v>13</v>
      </c>
      <c r="E534" t="s">
        <v>68</v>
      </c>
      <c r="F534">
        <v>1454</v>
      </c>
      <c r="G534" t="s">
        <v>51</v>
      </c>
      <c r="I534">
        <v>20.648078999999999</v>
      </c>
      <c r="J534">
        <v>20.648187</v>
      </c>
      <c r="K534">
        <v>1.08E-4</v>
      </c>
      <c r="M534">
        <f t="shared" si="16"/>
        <v>-2.4846E-2</v>
      </c>
      <c r="N534">
        <v>2.4954E-2</v>
      </c>
      <c r="O534">
        <f t="shared" si="17"/>
        <v>1.1999999999999858E-4</v>
      </c>
    </row>
    <row r="535" spans="1:15" x14ac:dyDescent="0.35">
      <c r="A535">
        <v>565</v>
      </c>
      <c r="B535">
        <v>20.648187</v>
      </c>
      <c r="C535" t="s">
        <v>13</v>
      </c>
      <c r="D535" t="s">
        <v>99</v>
      </c>
      <c r="E535" t="s">
        <v>14</v>
      </c>
      <c r="F535">
        <v>66</v>
      </c>
      <c r="G535" t="s">
        <v>360</v>
      </c>
      <c r="I535">
        <v>20.648187</v>
      </c>
      <c r="J535">
        <v>20.673141000000001</v>
      </c>
      <c r="K535">
        <v>2.4954E-2</v>
      </c>
      <c r="M535">
        <f t="shared" si="16"/>
        <v>2.4834000000000002E-2</v>
      </c>
      <c r="N535">
        <v>1.2E-4</v>
      </c>
      <c r="O535">
        <f t="shared" si="17"/>
        <v>3.4699999999999998E-4</v>
      </c>
    </row>
    <row r="536" spans="1:15" x14ac:dyDescent="0.35">
      <c r="A536">
        <v>566</v>
      </c>
      <c r="B536">
        <v>20.673141000000001</v>
      </c>
      <c r="C536" t="s">
        <v>64</v>
      </c>
      <c r="D536" t="s">
        <v>13</v>
      </c>
      <c r="E536" t="s">
        <v>68</v>
      </c>
      <c r="F536">
        <v>1454</v>
      </c>
      <c r="G536" t="s">
        <v>22</v>
      </c>
      <c r="I536">
        <v>20.673141000000001</v>
      </c>
      <c r="J536">
        <v>20.673261</v>
      </c>
      <c r="K536">
        <v>1.2E-4</v>
      </c>
      <c r="M536">
        <f t="shared" si="16"/>
        <v>-2.2699999999999999E-4</v>
      </c>
      <c r="N536">
        <v>3.4699999999999998E-4</v>
      </c>
      <c r="O536">
        <f t="shared" si="17"/>
        <v>8.8999999999999995E-5</v>
      </c>
    </row>
    <row r="537" spans="1:15" x14ac:dyDescent="0.35">
      <c r="A537">
        <v>567</v>
      </c>
      <c r="B537">
        <v>20.673261</v>
      </c>
      <c r="C537" t="s">
        <v>13</v>
      </c>
      <c r="D537" t="s">
        <v>64</v>
      </c>
      <c r="E537" t="s">
        <v>14</v>
      </c>
      <c r="F537">
        <v>66</v>
      </c>
      <c r="G537" t="s">
        <v>361</v>
      </c>
      <c r="I537">
        <v>20.673261</v>
      </c>
      <c r="J537">
        <v>20.673608000000002</v>
      </c>
      <c r="K537">
        <v>3.4699999999999998E-4</v>
      </c>
      <c r="M537">
        <f t="shared" si="16"/>
        <v>2.5799999999999998E-4</v>
      </c>
      <c r="N537" s="2">
        <v>8.8999999999999995E-5</v>
      </c>
      <c r="O537">
        <f t="shared" si="17"/>
        <v>1.3480000000000002E-3</v>
      </c>
    </row>
    <row r="538" spans="1:15" x14ac:dyDescent="0.35">
      <c r="A538">
        <v>568</v>
      </c>
      <c r="B538">
        <v>20.673608000000002</v>
      </c>
      <c r="C538" t="s">
        <v>64</v>
      </c>
      <c r="D538" t="s">
        <v>13</v>
      </c>
      <c r="E538" t="s">
        <v>68</v>
      </c>
      <c r="F538">
        <v>1454</v>
      </c>
      <c r="G538" t="s">
        <v>22</v>
      </c>
      <c r="I538">
        <v>20.673608000000002</v>
      </c>
      <c r="J538">
        <v>20.673697000000001</v>
      </c>
      <c r="K538" s="2">
        <v>8.8999999999999995E-5</v>
      </c>
      <c r="M538">
        <f t="shared" si="16"/>
        <v>-1.2590000000000001E-3</v>
      </c>
      <c r="N538">
        <v>1.348E-3</v>
      </c>
      <c r="O538">
        <f t="shared" si="17"/>
        <v>7.7000000000000028E-5</v>
      </c>
    </row>
    <row r="539" spans="1:15" x14ac:dyDescent="0.35">
      <c r="A539">
        <v>569</v>
      </c>
      <c r="B539">
        <v>20.673697000000001</v>
      </c>
      <c r="C539" t="s">
        <v>13</v>
      </c>
      <c r="D539" t="s">
        <v>64</v>
      </c>
      <c r="E539" t="s">
        <v>14</v>
      </c>
      <c r="F539">
        <v>66</v>
      </c>
      <c r="G539" t="s">
        <v>362</v>
      </c>
      <c r="I539">
        <v>20.673697000000001</v>
      </c>
      <c r="J539">
        <v>20.675045000000001</v>
      </c>
      <c r="K539">
        <v>1.348E-3</v>
      </c>
      <c r="M539">
        <f t="shared" si="16"/>
        <v>1.271E-3</v>
      </c>
      <c r="N539" s="2">
        <v>7.7000000000000001E-5</v>
      </c>
      <c r="O539">
        <f t="shared" si="17"/>
        <v>2.9640000000000001E-3</v>
      </c>
    </row>
    <row r="540" spans="1:15" x14ac:dyDescent="0.35">
      <c r="A540">
        <v>570</v>
      </c>
      <c r="B540">
        <v>20.675045000000001</v>
      </c>
      <c r="C540" t="s">
        <v>64</v>
      </c>
      <c r="D540" t="s">
        <v>13</v>
      </c>
      <c r="E540" t="s">
        <v>68</v>
      </c>
      <c r="F540">
        <v>1454</v>
      </c>
      <c r="G540" t="s">
        <v>269</v>
      </c>
      <c r="I540">
        <v>20.675045000000001</v>
      </c>
      <c r="J540">
        <v>20.675122000000002</v>
      </c>
      <c r="K540" s="2">
        <v>7.7000000000000001E-5</v>
      </c>
      <c r="M540">
        <f t="shared" si="16"/>
        <v>-2.8870000000000002E-3</v>
      </c>
      <c r="N540">
        <v>2.9640000000000001E-3</v>
      </c>
      <c r="O540">
        <f t="shared" si="17"/>
        <v>1.3200000000000017E-4</v>
      </c>
    </row>
    <row r="541" spans="1:15" x14ac:dyDescent="0.35">
      <c r="A541">
        <v>571</v>
      </c>
      <c r="B541">
        <v>20.675122000000002</v>
      </c>
      <c r="C541" t="s">
        <v>13</v>
      </c>
      <c r="D541" t="s">
        <v>64</v>
      </c>
      <c r="E541" t="s">
        <v>14</v>
      </c>
      <c r="F541">
        <v>74</v>
      </c>
      <c r="G541" t="s">
        <v>363</v>
      </c>
      <c r="I541">
        <v>20.675122000000002</v>
      </c>
      <c r="J541">
        <v>20.678086</v>
      </c>
      <c r="K541">
        <v>2.9640000000000001E-3</v>
      </c>
      <c r="M541">
        <f t="shared" si="16"/>
        <v>2.8319999999999999E-3</v>
      </c>
      <c r="N541">
        <v>1.3200000000000001E-4</v>
      </c>
      <c r="O541">
        <f t="shared" si="17"/>
        <v>2.6640000000000001E-3</v>
      </c>
    </row>
    <row r="542" spans="1:15" x14ac:dyDescent="0.35">
      <c r="A542">
        <v>572</v>
      </c>
      <c r="B542">
        <v>20.678086</v>
      </c>
      <c r="C542" t="s">
        <v>99</v>
      </c>
      <c r="D542" t="s">
        <v>13</v>
      </c>
      <c r="E542" t="s">
        <v>68</v>
      </c>
      <c r="F542">
        <v>1454</v>
      </c>
      <c r="G542" t="s">
        <v>198</v>
      </c>
      <c r="I542">
        <v>20.678086</v>
      </c>
      <c r="J542">
        <v>20.678218000000001</v>
      </c>
      <c r="K542">
        <v>1.3200000000000001E-4</v>
      </c>
      <c r="M542">
        <f t="shared" si="16"/>
        <v>-2.532E-3</v>
      </c>
      <c r="N542">
        <v>2.6640000000000001E-3</v>
      </c>
      <c r="O542">
        <f t="shared" si="17"/>
        <v>8.7999999999999971E-5</v>
      </c>
    </row>
    <row r="543" spans="1:15" x14ac:dyDescent="0.35">
      <c r="A543">
        <v>573</v>
      </c>
      <c r="B543">
        <v>20.678218000000001</v>
      </c>
      <c r="C543" t="s">
        <v>13</v>
      </c>
      <c r="D543" t="s">
        <v>99</v>
      </c>
      <c r="E543" t="s">
        <v>14</v>
      </c>
      <c r="F543">
        <v>74</v>
      </c>
      <c r="G543" t="s">
        <v>364</v>
      </c>
      <c r="I543">
        <v>20.678218000000001</v>
      </c>
      <c r="J543">
        <v>20.680882</v>
      </c>
      <c r="K543">
        <v>2.6640000000000001E-3</v>
      </c>
      <c r="M543">
        <f t="shared" si="16"/>
        <v>2.5760000000000002E-3</v>
      </c>
      <c r="N543" s="2">
        <v>8.7999999999999998E-5</v>
      </c>
      <c r="O543">
        <f t="shared" si="17"/>
        <v>9.4850000000000004E-3</v>
      </c>
    </row>
    <row r="544" spans="1:15" x14ac:dyDescent="0.35">
      <c r="A544">
        <v>574</v>
      </c>
      <c r="B544">
        <v>20.680882</v>
      </c>
      <c r="C544" t="s">
        <v>64</v>
      </c>
      <c r="D544" t="s">
        <v>13</v>
      </c>
      <c r="E544" t="s">
        <v>68</v>
      </c>
      <c r="F544">
        <v>1454</v>
      </c>
      <c r="G544" t="s">
        <v>269</v>
      </c>
      <c r="I544">
        <v>20.680882</v>
      </c>
      <c r="J544">
        <v>20.680969999999999</v>
      </c>
      <c r="K544" s="2">
        <v>8.7999999999999998E-5</v>
      </c>
      <c r="M544">
        <f t="shared" si="16"/>
        <v>-9.3970000000000008E-3</v>
      </c>
      <c r="N544">
        <v>9.4850000000000004E-3</v>
      </c>
      <c r="O544">
        <f t="shared" si="17"/>
        <v>0</v>
      </c>
    </row>
    <row r="545" spans="1:15" x14ac:dyDescent="0.35">
      <c r="A545">
        <v>575</v>
      </c>
      <c r="B545">
        <v>20.680969999999999</v>
      </c>
      <c r="C545" t="s">
        <v>13</v>
      </c>
      <c r="D545" t="s">
        <v>64</v>
      </c>
      <c r="E545" t="s">
        <v>14</v>
      </c>
      <c r="F545">
        <v>82</v>
      </c>
      <c r="G545" t="s">
        <v>365</v>
      </c>
      <c r="I545">
        <v>20.680969999999999</v>
      </c>
      <c r="J545">
        <v>20.690455</v>
      </c>
      <c r="K545">
        <v>9.4850000000000004E-3</v>
      </c>
      <c r="M545">
        <f t="shared" si="16"/>
        <v>9.4850000000000004E-3</v>
      </c>
      <c r="N545">
        <v>0</v>
      </c>
      <c r="O545">
        <f t="shared" si="17"/>
        <v>1.2E-4</v>
      </c>
    </row>
    <row r="546" spans="1:15" x14ac:dyDescent="0.35">
      <c r="A546">
        <v>576</v>
      </c>
      <c r="B546">
        <v>20.690455</v>
      </c>
      <c r="C546" t="s">
        <v>64</v>
      </c>
      <c r="D546" t="s">
        <v>13</v>
      </c>
      <c r="E546" t="s">
        <v>68</v>
      </c>
      <c r="F546">
        <v>1454</v>
      </c>
      <c r="G546" t="s">
        <v>22</v>
      </c>
      <c r="I546">
        <v>20.690455</v>
      </c>
      <c r="J546">
        <v>20.690455</v>
      </c>
      <c r="K546">
        <v>0</v>
      </c>
      <c r="M546">
        <f t="shared" si="16"/>
        <v>-1.2E-4</v>
      </c>
      <c r="N546">
        <v>1.2E-4</v>
      </c>
      <c r="O546">
        <f t="shared" si="17"/>
        <v>4.7000000000000002E-3</v>
      </c>
    </row>
    <row r="547" spans="1:15" x14ac:dyDescent="0.35">
      <c r="A547">
        <v>577</v>
      </c>
      <c r="B547">
        <v>20.690455</v>
      </c>
      <c r="C547" t="s">
        <v>344</v>
      </c>
      <c r="D547" t="s">
        <v>13</v>
      </c>
      <c r="E547" t="s">
        <v>14</v>
      </c>
      <c r="F547">
        <v>54</v>
      </c>
      <c r="G547" t="s">
        <v>366</v>
      </c>
      <c r="I547">
        <v>20.690455</v>
      </c>
      <c r="J547">
        <v>20.690574999999999</v>
      </c>
      <c r="K547">
        <v>1.2E-4</v>
      </c>
      <c r="M547">
        <f t="shared" si="16"/>
        <v>-4.5799999999999999E-3</v>
      </c>
      <c r="N547">
        <v>4.7000000000000002E-3</v>
      </c>
      <c r="O547">
        <f t="shared" si="17"/>
        <v>0</v>
      </c>
    </row>
    <row r="548" spans="1:15" x14ac:dyDescent="0.35">
      <c r="A548">
        <v>578</v>
      </c>
      <c r="B548">
        <v>20.690574999999999</v>
      </c>
      <c r="C548" t="s">
        <v>13</v>
      </c>
      <c r="D548" t="s">
        <v>64</v>
      </c>
      <c r="E548" t="s">
        <v>14</v>
      </c>
      <c r="F548">
        <v>82</v>
      </c>
      <c r="G548" t="s">
        <v>367</v>
      </c>
      <c r="I548">
        <v>20.690574999999999</v>
      </c>
      <c r="J548">
        <v>20.695274999999999</v>
      </c>
      <c r="K548">
        <v>4.7000000000000002E-3</v>
      </c>
      <c r="M548">
        <f t="shared" si="16"/>
        <v>4.7000000000000002E-3</v>
      </c>
      <c r="N548">
        <v>0</v>
      </c>
      <c r="O548">
        <f t="shared" si="17"/>
        <v>0</v>
      </c>
    </row>
    <row r="549" spans="1:15" x14ac:dyDescent="0.35">
      <c r="A549">
        <v>579</v>
      </c>
      <c r="B549">
        <v>20.695274999999999</v>
      </c>
      <c r="C549" t="s">
        <v>344</v>
      </c>
      <c r="D549" t="s">
        <v>13</v>
      </c>
      <c r="E549" t="s">
        <v>68</v>
      </c>
      <c r="F549">
        <v>1454</v>
      </c>
      <c r="G549" t="s">
        <v>85</v>
      </c>
      <c r="I549">
        <v>20.695274999999999</v>
      </c>
      <c r="J549">
        <v>20.695274999999999</v>
      </c>
      <c r="K549">
        <v>0</v>
      </c>
      <c r="M549">
        <f t="shared" si="16"/>
        <v>0</v>
      </c>
      <c r="N549">
        <v>0</v>
      </c>
      <c r="O549">
        <f t="shared" si="17"/>
        <v>0</v>
      </c>
    </row>
    <row r="550" spans="1:15" x14ac:dyDescent="0.35">
      <c r="A550">
        <v>580</v>
      </c>
      <c r="B550">
        <v>20.695274999999999</v>
      </c>
      <c r="C550" t="s">
        <v>344</v>
      </c>
      <c r="D550" t="s">
        <v>13</v>
      </c>
      <c r="E550" t="s">
        <v>68</v>
      </c>
      <c r="F550">
        <v>1454</v>
      </c>
      <c r="G550" t="s">
        <v>85</v>
      </c>
      <c r="I550">
        <v>20.695274999999999</v>
      </c>
      <c r="J550">
        <v>20.695274999999999</v>
      </c>
      <c r="K550">
        <v>0</v>
      </c>
      <c r="M550">
        <f t="shared" si="16"/>
        <v>0</v>
      </c>
      <c r="N550">
        <v>0</v>
      </c>
      <c r="O550">
        <f t="shared" si="17"/>
        <v>0</v>
      </c>
    </row>
    <row r="551" spans="1:15" x14ac:dyDescent="0.35">
      <c r="A551">
        <v>581</v>
      </c>
      <c r="B551">
        <v>20.695274999999999</v>
      </c>
      <c r="C551" t="s">
        <v>64</v>
      </c>
      <c r="D551" t="s">
        <v>13</v>
      </c>
      <c r="E551" t="s">
        <v>68</v>
      </c>
      <c r="F551">
        <v>1454</v>
      </c>
      <c r="G551" t="s">
        <v>269</v>
      </c>
      <c r="I551">
        <v>20.695274999999999</v>
      </c>
      <c r="J551">
        <v>20.695274999999999</v>
      </c>
      <c r="K551">
        <v>0</v>
      </c>
      <c r="M551">
        <f t="shared" si="16"/>
        <v>0</v>
      </c>
      <c r="N551">
        <v>0</v>
      </c>
      <c r="O551">
        <f t="shared" si="17"/>
        <v>0</v>
      </c>
    </row>
    <row r="552" spans="1:15" x14ac:dyDescent="0.35">
      <c r="A552">
        <v>582</v>
      </c>
      <c r="B552">
        <v>20.695274999999999</v>
      </c>
      <c r="C552" t="s">
        <v>64</v>
      </c>
      <c r="D552" t="s">
        <v>13</v>
      </c>
      <c r="E552" t="s">
        <v>68</v>
      </c>
      <c r="F552">
        <v>1454</v>
      </c>
      <c r="G552" t="s">
        <v>269</v>
      </c>
      <c r="I552">
        <v>20.695274999999999</v>
      </c>
      <c r="J552">
        <v>20.695274999999999</v>
      </c>
      <c r="K552">
        <v>0</v>
      </c>
      <c r="M552">
        <f t="shared" si="16"/>
        <v>0</v>
      </c>
      <c r="N552">
        <v>0</v>
      </c>
      <c r="O552">
        <f t="shared" si="17"/>
        <v>0</v>
      </c>
    </row>
    <row r="553" spans="1:15" x14ac:dyDescent="0.35">
      <c r="A553">
        <v>583</v>
      </c>
      <c r="B553">
        <v>20.695274999999999</v>
      </c>
      <c r="C553" t="s">
        <v>344</v>
      </c>
      <c r="D553" t="s">
        <v>13</v>
      </c>
      <c r="E553" t="s">
        <v>14</v>
      </c>
      <c r="F553">
        <v>559</v>
      </c>
      <c r="G553" t="s">
        <v>368</v>
      </c>
      <c r="I553">
        <v>20.695274999999999</v>
      </c>
      <c r="J553">
        <v>20.695274999999999</v>
      </c>
      <c r="K553">
        <v>0</v>
      </c>
      <c r="M553">
        <f t="shared" si="16"/>
        <v>0</v>
      </c>
      <c r="N553">
        <v>0</v>
      </c>
      <c r="O553">
        <f t="shared" si="17"/>
        <v>2.3800000000000001E-4</v>
      </c>
    </row>
    <row r="554" spans="1:15" x14ac:dyDescent="0.35">
      <c r="A554">
        <v>584</v>
      </c>
      <c r="B554">
        <v>20.695274999999999</v>
      </c>
      <c r="C554" t="s">
        <v>344</v>
      </c>
      <c r="D554" t="s">
        <v>13</v>
      </c>
      <c r="E554" t="s">
        <v>14</v>
      </c>
      <c r="F554">
        <v>559</v>
      </c>
      <c r="G554" t="s">
        <v>369</v>
      </c>
      <c r="I554">
        <v>20.695274999999999</v>
      </c>
      <c r="J554">
        <v>20.695274999999999</v>
      </c>
      <c r="K554">
        <v>0</v>
      </c>
      <c r="M554">
        <f t="shared" si="16"/>
        <v>-2.3800000000000001E-4</v>
      </c>
      <c r="N554">
        <v>2.3800000000000001E-4</v>
      </c>
      <c r="O554">
        <f t="shared" si="17"/>
        <v>1.3799999999999999E-4</v>
      </c>
    </row>
    <row r="555" spans="1:15" x14ac:dyDescent="0.35">
      <c r="A555">
        <v>585</v>
      </c>
      <c r="B555">
        <v>20.695274999999999</v>
      </c>
      <c r="C555" t="s">
        <v>64</v>
      </c>
      <c r="D555" t="s">
        <v>13</v>
      </c>
      <c r="E555" t="s">
        <v>68</v>
      </c>
      <c r="F555">
        <v>1454</v>
      </c>
      <c r="G555" t="s">
        <v>269</v>
      </c>
      <c r="I555">
        <v>20.695274999999999</v>
      </c>
      <c r="J555">
        <v>20.695512999999998</v>
      </c>
      <c r="K555">
        <v>2.3800000000000001E-4</v>
      </c>
      <c r="M555">
        <f t="shared" si="16"/>
        <v>1.0000000000000002E-4</v>
      </c>
      <c r="N555">
        <v>1.3799999999999999E-4</v>
      </c>
      <c r="O555">
        <f t="shared" si="17"/>
        <v>6.7999999999999999E-5</v>
      </c>
    </row>
    <row r="556" spans="1:15" x14ac:dyDescent="0.35">
      <c r="A556">
        <v>586</v>
      </c>
      <c r="B556">
        <v>20.695512999999998</v>
      </c>
      <c r="C556" t="s">
        <v>13</v>
      </c>
      <c r="D556" t="s">
        <v>64</v>
      </c>
      <c r="E556" t="s">
        <v>14</v>
      </c>
      <c r="F556">
        <v>90</v>
      </c>
      <c r="G556" t="s">
        <v>370</v>
      </c>
      <c r="I556">
        <v>20.695512999999998</v>
      </c>
      <c r="J556">
        <v>20.695651000000002</v>
      </c>
      <c r="K556">
        <v>1.3799999999999999E-4</v>
      </c>
      <c r="M556">
        <f t="shared" si="16"/>
        <v>6.9999999999999994E-5</v>
      </c>
      <c r="N556" s="2">
        <v>6.7999999999999999E-5</v>
      </c>
      <c r="O556">
        <f t="shared" si="17"/>
        <v>5.8E-5</v>
      </c>
    </row>
    <row r="557" spans="1:15" x14ac:dyDescent="0.35">
      <c r="A557">
        <v>587</v>
      </c>
      <c r="B557">
        <v>20.695651000000002</v>
      </c>
      <c r="C557" t="s">
        <v>13</v>
      </c>
      <c r="D557" t="s">
        <v>64</v>
      </c>
      <c r="E557" t="s">
        <v>14</v>
      </c>
      <c r="F557">
        <v>90</v>
      </c>
      <c r="G557" t="s">
        <v>371</v>
      </c>
      <c r="I557">
        <v>20.695651000000002</v>
      </c>
      <c r="J557">
        <v>20.695719</v>
      </c>
      <c r="K557" s="2">
        <v>6.7999999999999999E-5</v>
      </c>
      <c r="M557">
        <f t="shared" si="16"/>
        <v>9.9999999999999991E-6</v>
      </c>
      <c r="N557" s="2">
        <v>5.8E-5</v>
      </c>
      <c r="O557">
        <f t="shared" si="17"/>
        <v>1.06E-4</v>
      </c>
    </row>
    <row r="558" spans="1:15" x14ac:dyDescent="0.35">
      <c r="A558">
        <v>588</v>
      </c>
      <c r="B558">
        <v>20.695719</v>
      </c>
      <c r="C558" t="s">
        <v>13</v>
      </c>
      <c r="D558" t="s">
        <v>344</v>
      </c>
      <c r="E558" t="s">
        <v>14</v>
      </c>
      <c r="F558">
        <v>66</v>
      </c>
      <c r="G558" t="s">
        <v>372</v>
      </c>
      <c r="I558">
        <v>20.695719</v>
      </c>
      <c r="J558">
        <v>20.695777</v>
      </c>
      <c r="K558" s="2">
        <v>5.8E-5</v>
      </c>
      <c r="M558">
        <f t="shared" si="16"/>
        <v>-4.8000000000000001E-5</v>
      </c>
      <c r="N558">
        <v>1.06E-4</v>
      </c>
      <c r="O558">
        <f t="shared" si="17"/>
        <v>3.9899999999999994E-4</v>
      </c>
    </row>
    <row r="559" spans="1:15" x14ac:dyDescent="0.35">
      <c r="A559">
        <v>589</v>
      </c>
      <c r="B559">
        <v>20.695777</v>
      </c>
      <c r="C559" t="s">
        <v>13</v>
      </c>
      <c r="D559" t="s">
        <v>344</v>
      </c>
      <c r="E559" t="s">
        <v>14</v>
      </c>
      <c r="F559">
        <v>66</v>
      </c>
      <c r="G559" t="s">
        <v>373</v>
      </c>
      <c r="I559">
        <v>20.695777</v>
      </c>
      <c r="J559">
        <v>20.695882999999998</v>
      </c>
      <c r="K559">
        <v>1.06E-4</v>
      </c>
      <c r="M559">
        <f t="shared" si="16"/>
        <v>-2.9299999999999997E-4</v>
      </c>
      <c r="N559">
        <v>3.9899999999999999E-4</v>
      </c>
      <c r="O559">
        <f t="shared" si="17"/>
        <v>1.0399999999999998E-4</v>
      </c>
    </row>
    <row r="560" spans="1:15" x14ac:dyDescent="0.35">
      <c r="A560">
        <v>590</v>
      </c>
      <c r="B560">
        <v>20.695882999999998</v>
      </c>
      <c r="C560" t="s">
        <v>13</v>
      </c>
      <c r="D560" t="s">
        <v>64</v>
      </c>
      <c r="E560" t="s">
        <v>14</v>
      </c>
      <c r="F560">
        <v>90</v>
      </c>
      <c r="G560" t="s">
        <v>374</v>
      </c>
      <c r="I560">
        <v>20.695882999999998</v>
      </c>
      <c r="J560">
        <v>20.696282</v>
      </c>
      <c r="K560">
        <v>3.9899999999999999E-4</v>
      </c>
      <c r="M560">
        <f t="shared" si="16"/>
        <v>2.9500000000000001E-4</v>
      </c>
      <c r="N560">
        <v>1.0399999999999999E-4</v>
      </c>
      <c r="O560">
        <f t="shared" si="17"/>
        <v>2.5560000000000001E-3</v>
      </c>
    </row>
    <row r="561" spans="1:15" x14ac:dyDescent="0.35">
      <c r="A561">
        <v>591</v>
      </c>
      <c r="B561">
        <v>20.696282</v>
      </c>
      <c r="C561" t="s">
        <v>64</v>
      </c>
      <c r="D561" t="s">
        <v>13</v>
      </c>
      <c r="E561" t="s">
        <v>68</v>
      </c>
      <c r="F561">
        <v>1454</v>
      </c>
      <c r="G561" t="s">
        <v>198</v>
      </c>
      <c r="I561">
        <v>20.696282</v>
      </c>
      <c r="J561">
        <v>20.696386</v>
      </c>
      <c r="K561">
        <v>1.0399999999999999E-4</v>
      </c>
      <c r="M561">
        <f t="shared" si="16"/>
        <v>-2.4520000000000002E-3</v>
      </c>
      <c r="N561">
        <v>2.5560000000000001E-3</v>
      </c>
      <c r="O561">
        <f t="shared" si="17"/>
        <v>1.0500000000000006E-4</v>
      </c>
    </row>
    <row r="562" spans="1:15" x14ac:dyDescent="0.35">
      <c r="A562">
        <v>592</v>
      </c>
      <c r="B562">
        <v>20.696386</v>
      </c>
      <c r="C562" t="s">
        <v>13</v>
      </c>
      <c r="D562" t="s">
        <v>64</v>
      </c>
      <c r="E562" t="s">
        <v>14</v>
      </c>
      <c r="F562">
        <v>90</v>
      </c>
      <c r="G562" t="s">
        <v>375</v>
      </c>
      <c r="I562">
        <v>20.696386</v>
      </c>
      <c r="J562">
        <v>20.698941999999999</v>
      </c>
      <c r="K562">
        <v>2.5560000000000001E-3</v>
      </c>
      <c r="M562">
        <f t="shared" si="16"/>
        <v>2.4510000000000001E-3</v>
      </c>
      <c r="N562">
        <v>1.05E-4</v>
      </c>
      <c r="O562">
        <f t="shared" si="17"/>
        <v>5.8719999999999996E-3</v>
      </c>
    </row>
    <row r="563" spans="1:15" x14ac:dyDescent="0.35">
      <c r="A563">
        <v>593</v>
      </c>
      <c r="B563">
        <v>20.698941999999999</v>
      </c>
      <c r="C563" t="s">
        <v>64</v>
      </c>
      <c r="D563" t="s">
        <v>13</v>
      </c>
      <c r="E563" t="s">
        <v>68</v>
      </c>
      <c r="F563">
        <v>1454</v>
      </c>
      <c r="G563" t="s">
        <v>51</v>
      </c>
      <c r="I563">
        <v>20.698941999999999</v>
      </c>
      <c r="J563">
        <v>20.699047</v>
      </c>
      <c r="K563">
        <v>1.05E-4</v>
      </c>
      <c r="M563">
        <f t="shared" si="16"/>
        <v>-5.7669999999999996E-3</v>
      </c>
      <c r="N563">
        <v>5.8719999999999996E-3</v>
      </c>
      <c r="O563">
        <f t="shared" si="17"/>
        <v>1.0999999999999985E-4</v>
      </c>
    </row>
    <row r="564" spans="1:15" x14ac:dyDescent="0.35">
      <c r="A564">
        <v>594</v>
      </c>
      <c r="B564">
        <v>20.699047</v>
      </c>
      <c r="C564" t="s">
        <v>13</v>
      </c>
      <c r="D564" t="s">
        <v>64</v>
      </c>
      <c r="E564" t="s">
        <v>14</v>
      </c>
      <c r="F564">
        <v>90</v>
      </c>
      <c r="G564" t="s">
        <v>376</v>
      </c>
      <c r="I564">
        <v>20.699047</v>
      </c>
      <c r="J564">
        <v>20.704919</v>
      </c>
      <c r="K564">
        <v>5.8719999999999996E-3</v>
      </c>
      <c r="M564">
        <f t="shared" si="16"/>
        <v>5.7619999999999998E-3</v>
      </c>
      <c r="N564">
        <v>1.1E-4</v>
      </c>
      <c r="O564">
        <f t="shared" si="17"/>
        <v>2.3259999999999999E-3</v>
      </c>
    </row>
    <row r="565" spans="1:15" x14ac:dyDescent="0.35">
      <c r="A565">
        <v>595</v>
      </c>
      <c r="B565">
        <v>20.704919</v>
      </c>
      <c r="C565" t="s">
        <v>64</v>
      </c>
      <c r="D565" t="s">
        <v>13</v>
      </c>
      <c r="E565" t="s">
        <v>68</v>
      </c>
      <c r="F565">
        <v>1454</v>
      </c>
      <c r="G565" t="s">
        <v>198</v>
      </c>
      <c r="I565">
        <v>20.704919</v>
      </c>
      <c r="J565">
        <v>20.705029</v>
      </c>
      <c r="K565">
        <v>1.1E-4</v>
      </c>
      <c r="M565">
        <f t="shared" si="16"/>
        <v>-2.2160000000000001E-3</v>
      </c>
      <c r="N565">
        <v>2.3259999999999999E-3</v>
      </c>
      <c r="O565">
        <f t="shared" si="17"/>
        <v>1.0600000000000019E-4</v>
      </c>
    </row>
    <row r="566" spans="1:15" x14ac:dyDescent="0.35">
      <c r="A566">
        <v>596</v>
      </c>
      <c r="B566">
        <v>20.705029</v>
      </c>
      <c r="C566" t="s">
        <v>13</v>
      </c>
      <c r="D566" t="s">
        <v>64</v>
      </c>
      <c r="E566" t="s">
        <v>14</v>
      </c>
      <c r="F566">
        <v>90</v>
      </c>
      <c r="G566" t="s">
        <v>377</v>
      </c>
      <c r="I566">
        <v>20.705029</v>
      </c>
      <c r="J566">
        <v>20.707355</v>
      </c>
      <c r="K566">
        <v>2.3259999999999999E-3</v>
      </c>
      <c r="M566">
        <f t="shared" si="16"/>
        <v>2.2199999999999998E-3</v>
      </c>
      <c r="N566">
        <v>1.06E-4</v>
      </c>
      <c r="O566">
        <f t="shared" si="17"/>
        <v>3.4849999999999998E-3</v>
      </c>
    </row>
    <row r="567" spans="1:15" x14ac:dyDescent="0.35">
      <c r="A567">
        <v>597</v>
      </c>
      <c r="B567">
        <v>20.707355</v>
      </c>
      <c r="C567" t="s">
        <v>64</v>
      </c>
      <c r="D567" t="s">
        <v>13</v>
      </c>
      <c r="E567" t="s">
        <v>68</v>
      </c>
      <c r="F567">
        <v>1454</v>
      </c>
      <c r="G567" t="s">
        <v>198</v>
      </c>
      <c r="I567">
        <v>20.707355</v>
      </c>
      <c r="J567">
        <v>20.707460999999999</v>
      </c>
      <c r="K567">
        <v>1.06E-4</v>
      </c>
      <c r="M567">
        <f t="shared" si="16"/>
        <v>-3.3789999999999996E-3</v>
      </c>
      <c r="N567">
        <v>3.4849999999999998E-3</v>
      </c>
      <c r="O567">
        <f t="shared" si="17"/>
        <v>1.2100000000000001E-4</v>
      </c>
    </row>
    <row r="568" spans="1:15" x14ac:dyDescent="0.35">
      <c r="A568">
        <v>598</v>
      </c>
      <c r="B568">
        <v>20.707460999999999</v>
      </c>
      <c r="C568" t="s">
        <v>13</v>
      </c>
      <c r="D568" t="s">
        <v>64</v>
      </c>
      <c r="E568" t="s">
        <v>14</v>
      </c>
      <c r="F568">
        <v>90</v>
      </c>
      <c r="G568" t="s">
        <v>378</v>
      </c>
      <c r="I568">
        <v>20.707460999999999</v>
      </c>
      <c r="J568">
        <v>20.710946</v>
      </c>
      <c r="K568">
        <v>3.4849999999999998E-3</v>
      </c>
      <c r="M568">
        <f t="shared" si="16"/>
        <v>3.3639999999999998E-3</v>
      </c>
      <c r="N568">
        <v>1.21E-4</v>
      </c>
      <c r="O568">
        <f t="shared" si="17"/>
        <v>4.4099999999999999E-4</v>
      </c>
    </row>
    <row r="569" spans="1:15" x14ac:dyDescent="0.35">
      <c r="A569">
        <v>599</v>
      </c>
      <c r="B569">
        <v>20.710946</v>
      </c>
      <c r="C569" t="s">
        <v>64</v>
      </c>
      <c r="D569" t="s">
        <v>13</v>
      </c>
      <c r="E569" t="s">
        <v>68</v>
      </c>
      <c r="F569">
        <v>1454</v>
      </c>
      <c r="G569" t="s">
        <v>198</v>
      </c>
      <c r="I569">
        <v>20.710946</v>
      </c>
      <c r="J569">
        <v>20.711067</v>
      </c>
      <c r="K569">
        <v>1.21E-4</v>
      </c>
      <c r="M569">
        <f t="shared" si="16"/>
        <v>-3.1999999999999997E-4</v>
      </c>
      <c r="N569">
        <v>4.4099999999999999E-4</v>
      </c>
      <c r="O569">
        <f t="shared" si="17"/>
        <v>5.8150000000000007E-3</v>
      </c>
    </row>
    <row r="570" spans="1:15" x14ac:dyDescent="0.35">
      <c r="A570">
        <v>600</v>
      </c>
      <c r="B570">
        <v>20.711067</v>
      </c>
      <c r="C570" t="s">
        <v>13</v>
      </c>
      <c r="D570" t="s">
        <v>64</v>
      </c>
      <c r="E570" t="s">
        <v>14</v>
      </c>
      <c r="F570">
        <v>90</v>
      </c>
      <c r="G570" t="s">
        <v>379</v>
      </c>
      <c r="I570">
        <v>20.711067</v>
      </c>
      <c r="J570">
        <v>20.711507999999998</v>
      </c>
      <c r="K570">
        <v>4.4099999999999999E-4</v>
      </c>
      <c r="M570">
        <f t="shared" si="16"/>
        <v>-5.3740000000000003E-3</v>
      </c>
      <c r="N570">
        <v>5.8149999999999999E-3</v>
      </c>
      <c r="O570">
        <f t="shared" si="17"/>
        <v>1.0700000000000032E-4</v>
      </c>
    </row>
    <row r="571" spans="1:15" x14ac:dyDescent="0.35">
      <c r="A571">
        <v>601</v>
      </c>
      <c r="B571">
        <v>20.711507999999998</v>
      </c>
      <c r="C571" t="s">
        <v>99</v>
      </c>
      <c r="D571" t="s">
        <v>13</v>
      </c>
      <c r="E571" t="s">
        <v>14</v>
      </c>
      <c r="F571">
        <v>1454</v>
      </c>
      <c r="G571" t="s">
        <v>380</v>
      </c>
      <c r="I571">
        <v>20.711507999999998</v>
      </c>
      <c r="J571">
        <v>20.717323</v>
      </c>
      <c r="K571">
        <v>5.8149999999999999E-3</v>
      </c>
      <c r="M571">
        <f t="shared" si="16"/>
        <v>5.7079999999999995E-3</v>
      </c>
      <c r="N571">
        <v>1.07E-4</v>
      </c>
      <c r="O571">
        <f t="shared" si="17"/>
        <v>3.5590000000000001E-3</v>
      </c>
    </row>
    <row r="572" spans="1:15" x14ac:dyDescent="0.35">
      <c r="A572">
        <v>602</v>
      </c>
      <c r="B572">
        <v>20.717323</v>
      </c>
      <c r="C572" t="s">
        <v>64</v>
      </c>
      <c r="D572" t="s">
        <v>13</v>
      </c>
      <c r="E572" t="s">
        <v>68</v>
      </c>
      <c r="F572">
        <v>1454</v>
      </c>
      <c r="G572" t="s">
        <v>198</v>
      </c>
      <c r="I572">
        <v>20.717323</v>
      </c>
      <c r="J572">
        <v>20.71743</v>
      </c>
      <c r="K572">
        <v>1.07E-4</v>
      </c>
      <c r="M572">
        <f t="shared" si="16"/>
        <v>-3.4520000000000002E-3</v>
      </c>
      <c r="N572">
        <v>3.5590000000000001E-3</v>
      </c>
      <c r="O572">
        <f t="shared" si="17"/>
        <v>0</v>
      </c>
    </row>
    <row r="573" spans="1:15" x14ac:dyDescent="0.35">
      <c r="A573">
        <v>603</v>
      </c>
      <c r="B573">
        <v>20.71743</v>
      </c>
      <c r="C573" t="s">
        <v>13</v>
      </c>
      <c r="D573" t="s">
        <v>64</v>
      </c>
      <c r="E573" t="s">
        <v>14</v>
      </c>
      <c r="F573">
        <v>90</v>
      </c>
      <c r="G573" t="s">
        <v>381</v>
      </c>
      <c r="I573">
        <v>20.71743</v>
      </c>
      <c r="J573">
        <v>20.720988999999999</v>
      </c>
      <c r="K573">
        <v>3.5590000000000001E-3</v>
      </c>
      <c r="M573">
        <f t="shared" si="16"/>
        <v>3.5590000000000001E-3</v>
      </c>
      <c r="N573">
        <v>0</v>
      </c>
      <c r="O573">
        <f t="shared" si="17"/>
        <v>1.13E-4</v>
      </c>
    </row>
    <row r="574" spans="1:15" x14ac:dyDescent="0.35">
      <c r="A574">
        <v>604</v>
      </c>
      <c r="B574">
        <v>20.720988999999999</v>
      </c>
      <c r="C574" t="s">
        <v>64</v>
      </c>
      <c r="D574" t="s">
        <v>13</v>
      </c>
      <c r="E574" t="s">
        <v>68</v>
      </c>
      <c r="F574">
        <v>1454</v>
      </c>
      <c r="G574" t="s">
        <v>198</v>
      </c>
      <c r="I574">
        <v>20.720988999999999</v>
      </c>
      <c r="J574">
        <v>20.720988999999999</v>
      </c>
      <c r="K574">
        <v>0</v>
      </c>
      <c r="M574">
        <f t="shared" si="16"/>
        <v>-1.13E-4</v>
      </c>
      <c r="N574">
        <v>1.13E-4</v>
      </c>
      <c r="O574">
        <f t="shared" si="17"/>
        <v>2.7720000000000002E-3</v>
      </c>
    </row>
    <row r="575" spans="1:15" x14ac:dyDescent="0.35">
      <c r="A575">
        <v>605</v>
      </c>
      <c r="B575">
        <v>20.720988999999999</v>
      </c>
      <c r="C575" t="s">
        <v>37</v>
      </c>
      <c r="D575" t="s">
        <v>13</v>
      </c>
      <c r="E575" t="s">
        <v>50</v>
      </c>
      <c r="F575">
        <v>189</v>
      </c>
      <c r="G575" t="s">
        <v>51</v>
      </c>
      <c r="I575">
        <v>20.720988999999999</v>
      </c>
      <c r="J575">
        <v>20.721101999999998</v>
      </c>
      <c r="K575">
        <v>1.13E-4</v>
      </c>
      <c r="M575">
        <f t="shared" si="16"/>
        <v>-2.6590000000000003E-3</v>
      </c>
      <c r="N575">
        <v>2.7720000000000002E-3</v>
      </c>
      <c r="O575">
        <f t="shared" si="17"/>
        <v>7.7999999999999944E-5</v>
      </c>
    </row>
    <row r="576" spans="1:15" x14ac:dyDescent="0.35">
      <c r="A576">
        <v>606</v>
      </c>
      <c r="B576">
        <v>20.721101999999998</v>
      </c>
      <c r="C576" t="s">
        <v>13</v>
      </c>
      <c r="D576" t="s">
        <v>64</v>
      </c>
      <c r="E576" t="s">
        <v>14</v>
      </c>
      <c r="F576">
        <v>90</v>
      </c>
      <c r="G576" t="s">
        <v>382</v>
      </c>
      <c r="I576">
        <v>20.721101999999998</v>
      </c>
      <c r="J576">
        <v>20.723873999999999</v>
      </c>
      <c r="K576">
        <v>2.7720000000000002E-3</v>
      </c>
      <c r="M576">
        <f t="shared" si="16"/>
        <v>2.6940000000000002E-3</v>
      </c>
      <c r="N576" s="2">
        <v>7.7999999999999999E-5</v>
      </c>
      <c r="O576">
        <f t="shared" si="17"/>
        <v>1.0169999999999999E-3</v>
      </c>
    </row>
    <row r="577" spans="1:15" x14ac:dyDescent="0.35">
      <c r="A577">
        <v>607</v>
      </c>
      <c r="B577">
        <v>20.723873999999999</v>
      </c>
      <c r="C577" t="s">
        <v>64</v>
      </c>
      <c r="D577" t="s">
        <v>13</v>
      </c>
      <c r="E577" t="s">
        <v>68</v>
      </c>
      <c r="F577">
        <v>1454</v>
      </c>
      <c r="G577" t="s">
        <v>198</v>
      </c>
      <c r="I577">
        <v>20.723873999999999</v>
      </c>
      <c r="J577">
        <v>20.723952000000001</v>
      </c>
      <c r="K577" s="2">
        <v>7.7999999999999999E-5</v>
      </c>
      <c r="M577">
        <f t="shared" si="16"/>
        <v>-9.3899999999999995E-4</v>
      </c>
      <c r="N577">
        <v>1.0169999999999999E-3</v>
      </c>
      <c r="O577">
        <f t="shared" si="17"/>
        <v>8.2000000000000042E-5</v>
      </c>
    </row>
    <row r="578" spans="1:15" x14ac:dyDescent="0.35">
      <c r="A578">
        <v>608</v>
      </c>
      <c r="B578">
        <v>20.723952000000001</v>
      </c>
      <c r="C578" t="s">
        <v>13</v>
      </c>
      <c r="D578" t="s">
        <v>64</v>
      </c>
      <c r="E578" t="s">
        <v>14</v>
      </c>
      <c r="F578">
        <v>90</v>
      </c>
      <c r="G578" t="s">
        <v>383</v>
      </c>
      <c r="I578">
        <v>20.723952000000001</v>
      </c>
      <c r="J578">
        <v>20.724969000000002</v>
      </c>
      <c r="K578">
        <v>1.0169999999999999E-3</v>
      </c>
      <c r="M578">
        <f t="shared" si="16"/>
        <v>9.3499999999999985E-4</v>
      </c>
      <c r="N578" s="2">
        <v>8.2000000000000001E-5</v>
      </c>
      <c r="O578">
        <f t="shared" si="17"/>
        <v>6.8919999999999997E-3</v>
      </c>
    </row>
    <row r="579" spans="1:15" x14ac:dyDescent="0.35">
      <c r="A579">
        <v>609</v>
      </c>
      <c r="B579">
        <v>20.724969000000002</v>
      </c>
      <c r="C579" t="s">
        <v>99</v>
      </c>
      <c r="D579" t="s">
        <v>13</v>
      </c>
      <c r="E579" t="s">
        <v>68</v>
      </c>
      <c r="F579">
        <v>1454</v>
      </c>
      <c r="G579" t="s">
        <v>198</v>
      </c>
      <c r="I579">
        <v>20.724969000000002</v>
      </c>
      <c r="J579">
        <v>20.725051000000001</v>
      </c>
      <c r="K579" s="2">
        <v>8.2000000000000001E-5</v>
      </c>
      <c r="M579">
        <f t="shared" ref="M579:M642" si="18">K579-K580</f>
        <v>-6.8100000000000001E-3</v>
      </c>
      <c r="N579">
        <v>6.8919999999999997E-3</v>
      </c>
      <c r="O579">
        <f t="shared" ref="O579:O642" si="19">N579-M580</f>
        <v>1.1599999999999978E-4</v>
      </c>
    </row>
    <row r="580" spans="1:15" x14ac:dyDescent="0.35">
      <c r="A580">
        <v>610</v>
      </c>
      <c r="B580">
        <v>20.725051000000001</v>
      </c>
      <c r="C580" t="s">
        <v>13</v>
      </c>
      <c r="D580" t="s">
        <v>99</v>
      </c>
      <c r="E580" t="s">
        <v>14</v>
      </c>
      <c r="F580">
        <v>74</v>
      </c>
      <c r="G580" t="s">
        <v>384</v>
      </c>
      <c r="I580">
        <v>20.725051000000001</v>
      </c>
      <c r="J580">
        <v>20.731943000000001</v>
      </c>
      <c r="K580">
        <v>6.8919999999999997E-3</v>
      </c>
      <c r="M580">
        <f t="shared" si="18"/>
        <v>6.7759999999999999E-3</v>
      </c>
      <c r="N580">
        <v>1.16E-4</v>
      </c>
      <c r="O580">
        <f t="shared" si="19"/>
        <v>1.0070000000000001E-2</v>
      </c>
    </row>
    <row r="581" spans="1:15" x14ac:dyDescent="0.35">
      <c r="A581">
        <v>611</v>
      </c>
      <c r="B581">
        <v>20.731943000000001</v>
      </c>
      <c r="C581" t="s">
        <v>64</v>
      </c>
      <c r="D581" t="s">
        <v>13</v>
      </c>
      <c r="E581" t="s">
        <v>14</v>
      </c>
      <c r="F581">
        <v>1454</v>
      </c>
      <c r="G581" t="s">
        <v>385</v>
      </c>
      <c r="I581">
        <v>20.731943000000001</v>
      </c>
      <c r="J581">
        <v>20.732059</v>
      </c>
      <c r="K581">
        <v>1.16E-4</v>
      </c>
      <c r="M581">
        <f t="shared" si="18"/>
        <v>-9.954000000000001E-3</v>
      </c>
      <c r="N581">
        <v>1.0070000000000001E-2</v>
      </c>
      <c r="O581">
        <f t="shared" si="19"/>
        <v>8.2999999999999741E-5</v>
      </c>
    </row>
    <row r="582" spans="1:15" x14ac:dyDescent="0.35">
      <c r="A582">
        <v>612</v>
      </c>
      <c r="B582">
        <v>20.732059</v>
      </c>
      <c r="C582" t="s">
        <v>13</v>
      </c>
      <c r="D582" t="s">
        <v>64</v>
      </c>
      <c r="E582" t="s">
        <v>14</v>
      </c>
      <c r="F582">
        <v>90</v>
      </c>
      <c r="G582" t="s">
        <v>386</v>
      </c>
      <c r="I582">
        <v>20.732059</v>
      </c>
      <c r="J582">
        <v>20.742128999999998</v>
      </c>
      <c r="K582">
        <v>1.0070000000000001E-2</v>
      </c>
      <c r="M582">
        <f t="shared" si="18"/>
        <v>9.9870000000000011E-3</v>
      </c>
      <c r="N582" s="2">
        <v>8.2999999999999998E-5</v>
      </c>
      <c r="O582">
        <f t="shared" si="19"/>
        <v>1.3039E-2</v>
      </c>
    </row>
    <row r="583" spans="1:15" x14ac:dyDescent="0.35">
      <c r="A583">
        <v>613</v>
      </c>
      <c r="B583">
        <v>20.742128999999998</v>
      </c>
      <c r="C583" t="s">
        <v>64</v>
      </c>
      <c r="D583" t="s">
        <v>13</v>
      </c>
      <c r="E583" t="s">
        <v>68</v>
      </c>
      <c r="F583">
        <v>1454</v>
      </c>
      <c r="G583" t="s">
        <v>198</v>
      </c>
      <c r="I583">
        <v>20.742128999999998</v>
      </c>
      <c r="J583">
        <v>20.742211999999999</v>
      </c>
      <c r="K583" s="2">
        <v>8.2999999999999998E-5</v>
      </c>
      <c r="M583">
        <f t="shared" si="18"/>
        <v>-1.2956000000000001E-2</v>
      </c>
      <c r="N583">
        <v>1.3039E-2</v>
      </c>
      <c r="O583">
        <f t="shared" si="19"/>
        <v>5.1710000000000002E-3</v>
      </c>
    </row>
    <row r="584" spans="1:15" x14ac:dyDescent="0.35">
      <c r="A584">
        <v>614</v>
      </c>
      <c r="B584">
        <v>20.742211999999999</v>
      </c>
      <c r="C584" t="s">
        <v>13</v>
      </c>
      <c r="D584" t="s">
        <v>64</v>
      </c>
      <c r="E584" t="s">
        <v>14</v>
      </c>
      <c r="F584">
        <v>90</v>
      </c>
      <c r="G584" t="s">
        <v>387</v>
      </c>
      <c r="I584">
        <v>20.742211999999999</v>
      </c>
      <c r="J584">
        <v>20.755251000000001</v>
      </c>
      <c r="K584">
        <v>1.3039E-2</v>
      </c>
      <c r="M584">
        <f t="shared" si="18"/>
        <v>7.868E-3</v>
      </c>
      <c r="N584">
        <v>5.1710000000000002E-3</v>
      </c>
      <c r="O584">
        <f t="shared" si="19"/>
        <v>6.6039999999999996E-3</v>
      </c>
    </row>
    <row r="585" spans="1:15" x14ac:dyDescent="0.35">
      <c r="A585">
        <v>615</v>
      </c>
      <c r="B585">
        <v>20.755251000000001</v>
      </c>
      <c r="C585" t="s">
        <v>99</v>
      </c>
      <c r="D585" t="s">
        <v>13</v>
      </c>
      <c r="E585" t="s">
        <v>14</v>
      </c>
      <c r="F585">
        <v>1454</v>
      </c>
      <c r="G585" t="s">
        <v>388</v>
      </c>
      <c r="I585">
        <v>20.755251000000001</v>
      </c>
      <c r="J585">
        <v>20.760421999999998</v>
      </c>
      <c r="K585">
        <v>5.1710000000000002E-3</v>
      </c>
      <c r="M585">
        <f t="shared" si="18"/>
        <v>-1.4329999999999994E-3</v>
      </c>
      <c r="N585">
        <v>6.6039999999999996E-3</v>
      </c>
      <c r="O585">
        <f t="shared" si="19"/>
        <v>1.1099999999999999E-4</v>
      </c>
    </row>
    <row r="586" spans="1:15" x14ac:dyDescent="0.35">
      <c r="A586">
        <v>616</v>
      </c>
      <c r="B586">
        <v>20.760421999999998</v>
      </c>
      <c r="C586" t="s">
        <v>13</v>
      </c>
      <c r="D586" t="s">
        <v>37</v>
      </c>
      <c r="E586" t="s">
        <v>14</v>
      </c>
      <c r="F586">
        <v>54</v>
      </c>
      <c r="G586" t="s">
        <v>389</v>
      </c>
      <c r="I586">
        <v>20.760421999999998</v>
      </c>
      <c r="J586">
        <v>20.767026000000001</v>
      </c>
      <c r="K586">
        <v>6.6039999999999996E-3</v>
      </c>
      <c r="M586">
        <f t="shared" si="18"/>
        <v>6.4929999999999996E-3</v>
      </c>
      <c r="N586">
        <v>1.11E-4</v>
      </c>
      <c r="O586">
        <f t="shared" si="19"/>
        <v>7.9830000000000005E-3</v>
      </c>
    </row>
    <row r="587" spans="1:15" x14ac:dyDescent="0.35">
      <c r="A587">
        <v>617</v>
      </c>
      <c r="B587">
        <v>20.767026000000001</v>
      </c>
      <c r="C587" t="s">
        <v>64</v>
      </c>
      <c r="D587" t="s">
        <v>13</v>
      </c>
      <c r="E587" t="s">
        <v>14</v>
      </c>
      <c r="F587">
        <v>1454</v>
      </c>
      <c r="G587" t="s">
        <v>390</v>
      </c>
      <c r="I587">
        <v>20.767026000000001</v>
      </c>
      <c r="J587">
        <v>20.767137000000002</v>
      </c>
      <c r="K587">
        <v>1.11E-4</v>
      </c>
      <c r="M587">
        <f t="shared" si="18"/>
        <v>-7.8720000000000005E-3</v>
      </c>
      <c r="N587">
        <v>7.9830000000000005E-3</v>
      </c>
      <c r="O587">
        <f t="shared" si="19"/>
        <v>8.7999999999999537E-5</v>
      </c>
    </row>
    <row r="588" spans="1:15" x14ac:dyDescent="0.35">
      <c r="A588">
        <v>618</v>
      </c>
      <c r="B588">
        <v>20.767137000000002</v>
      </c>
      <c r="C588" t="s">
        <v>13</v>
      </c>
      <c r="D588" t="s">
        <v>64</v>
      </c>
      <c r="E588" t="s">
        <v>14</v>
      </c>
      <c r="F588">
        <v>90</v>
      </c>
      <c r="G588" t="s">
        <v>391</v>
      </c>
      <c r="I588">
        <v>20.767137000000002</v>
      </c>
      <c r="J588">
        <v>20.775120000000001</v>
      </c>
      <c r="K588">
        <v>7.9830000000000005E-3</v>
      </c>
      <c r="M588">
        <f t="shared" si="18"/>
        <v>7.895000000000001E-3</v>
      </c>
      <c r="N588" s="2">
        <v>8.7999999999999998E-5</v>
      </c>
      <c r="O588">
        <f t="shared" si="19"/>
        <v>2.0591000000000002E-2</v>
      </c>
    </row>
    <row r="589" spans="1:15" x14ac:dyDescent="0.35">
      <c r="A589">
        <v>619</v>
      </c>
      <c r="B589">
        <v>20.775120000000001</v>
      </c>
      <c r="C589" t="s">
        <v>64</v>
      </c>
      <c r="D589" t="s">
        <v>13</v>
      </c>
      <c r="E589" t="s">
        <v>14</v>
      </c>
      <c r="F589">
        <v>1454</v>
      </c>
      <c r="G589" t="s">
        <v>392</v>
      </c>
      <c r="I589">
        <v>20.775120000000001</v>
      </c>
      <c r="J589">
        <v>20.775207999999999</v>
      </c>
      <c r="K589" s="2">
        <v>8.7999999999999998E-5</v>
      </c>
      <c r="M589">
        <f t="shared" si="18"/>
        <v>-2.0503E-2</v>
      </c>
      <c r="N589">
        <v>2.0591000000000002E-2</v>
      </c>
      <c r="O589">
        <f t="shared" si="19"/>
        <v>1.0599999999999846E-4</v>
      </c>
    </row>
    <row r="590" spans="1:15" x14ac:dyDescent="0.35">
      <c r="A590">
        <v>620</v>
      </c>
      <c r="B590">
        <v>20.775207999999999</v>
      </c>
      <c r="C590" t="s">
        <v>13</v>
      </c>
      <c r="D590" t="s">
        <v>64</v>
      </c>
      <c r="E590" t="s">
        <v>14</v>
      </c>
      <c r="F590">
        <v>90</v>
      </c>
      <c r="G590" t="s">
        <v>393</v>
      </c>
      <c r="I590">
        <v>20.775207999999999</v>
      </c>
      <c r="J590">
        <v>20.795798999999999</v>
      </c>
      <c r="K590">
        <v>2.0591000000000002E-2</v>
      </c>
      <c r="M590">
        <f t="shared" si="18"/>
        <v>2.0485000000000003E-2</v>
      </c>
      <c r="N590">
        <v>1.06E-4</v>
      </c>
      <c r="O590">
        <f t="shared" si="19"/>
        <v>7.0299999999999996E-4</v>
      </c>
    </row>
    <row r="591" spans="1:15" x14ac:dyDescent="0.35">
      <c r="A591">
        <v>621</v>
      </c>
      <c r="B591">
        <v>20.795798999999999</v>
      </c>
      <c r="C591" t="s">
        <v>64</v>
      </c>
      <c r="D591" t="s">
        <v>13</v>
      </c>
      <c r="E591" t="s">
        <v>14</v>
      </c>
      <c r="F591">
        <v>1454</v>
      </c>
      <c r="G591" t="s">
        <v>394</v>
      </c>
      <c r="I591">
        <v>20.795798999999999</v>
      </c>
      <c r="J591">
        <v>20.795905000000001</v>
      </c>
      <c r="K591">
        <v>1.06E-4</v>
      </c>
      <c r="M591">
        <f t="shared" si="18"/>
        <v>-5.9699999999999998E-4</v>
      </c>
      <c r="N591">
        <v>7.0299999999999996E-4</v>
      </c>
      <c r="O591">
        <f t="shared" si="19"/>
        <v>1.6469999999999999E-2</v>
      </c>
    </row>
    <row r="592" spans="1:15" x14ac:dyDescent="0.35">
      <c r="A592">
        <v>622</v>
      </c>
      <c r="B592">
        <v>20.795905000000001</v>
      </c>
      <c r="C592" t="s">
        <v>13</v>
      </c>
      <c r="D592" t="s">
        <v>64</v>
      </c>
      <c r="E592" t="s">
        <v>14</v>
      </c>
      <c r="F592">
        <v>90</v>
      </c>
      <c r="G592" t="s">
        <v>395</v>
      </c>
      <c r="I592">
        <v>20.795905000000001</v>
      </c>
      <c r="J592">
        <v>20.796607999999999</v>
      </c>
      <c r="K592">
        <v>7.0299999999999996E-4</v>
      </c>
      <c r="M592">
        <f t="shared" si="18"/>
        <v>-1.5767E-2</v>
      </c>
      <c r="N592">
        <v>1.6469999999999999E-2</v>
      </c>
      <c r="O592">
        <f t="shared" si="19"/>
        <v>1.2300000000000158E-4</v>
      </c>
    </row>
    <row r="593" spans="1:15" x14ac:dyDescent="0.35">
      <c r="A593">
        <v>623</v>
      </c>
      <c r="B593">
        <v>20.796607999999999</v>
      </c>
      <c r="C593" t="s">
        <v>13</v>
      </c>
      <c r="D593" t="s">
        <v>99</v>
      </c>
      <c r="E593" t="s">
        <v>14</v>
      </c>
      <c r="F593">
        <v>66</v>
      </c>
      <c r="G593" t="s">
        <v>396</v>
      </c>
      <c r="I593">
        <v>20.796607999999999</v>
      </c>
      <c r="J593">
        <v>20.813078000000001</v>
      </c>
      <c r="K593">
        <v>1.6469999999999999E-2</v>
      </c>
      <c r="M593">
        <f t="shared" si="18"/>
        <v>1.6346999999999997E-2</v>
      </c>
      <c r="N593">
        <v>1.2300000000000001E-4</v>
      </c>
      <c r="O593">
        <f t="shared" si="19"/>
        <v>3.2197999999999997E-2</v>
      </c>
    </row>
    <row r="594" spans="1:15" x14ac:dyDescent="0.35">
      <c r="A594">
        <v>624</v>
      </c>
      <c r="B594">
        <v>20.813078000000001</v>
      </c>
      <c r="C594" t="s">
        <v>99</v>
      </c>
      <c r="D594" t="s">
        <v>13</v>
      </c>
      <c r="E594" t="s">
        <v>68</v>
      </c>
      <c r="F594">
        <v>1454</v>
      </c>
      <c r="G594" t="s">
        <v>198</v>
      </c>
      <c r="I594">
        <v>20.813078000000001</v>
      </c>
      <c r="J594">
        <v>20.813200999999999</v>
      </c>
      <c r="K594">
        <v>1.2300000000000001E-4</v>
      </c>
      <c r="M594">
        <f t="shared" si="18"/>
        <v>-3.2074999999999999E-2</v>
      </c>
      <c r="N594">
        <v>3.2197999999999997E-2</v>
      </c>
      <c r="O594">
        <f t="shared" si="19"/>
        <v>1.480000000000023E-4</v>
      </c>
    </row>
    <row r="595" spans="1:15" x14ac:dyDescent="0.35">
      <c r="A595">
        <v>625</v>
      </c>
      <c r="B595">
        <v>20.813200999999999</v>
      </c>
      <c r="C595" t="s">
        <v>13</v>
      </c>
      <c r="D595" t="s">
        <v>99</v>
      </c>
      <c r="E595" t="s">
        <v>14</v>
      </c>
      <c r="F595">
        <v>74</v>
      </c>
      <c r="G595" t="s">
        <v>397</v>
      </c>
      <c r="I595">
        <v>20.813200999999999</v>
      </c>
      <c r="J595">
        <v>20.845399</v>
      </c>
      <c r="K595">
        <v>3.2197999999999997E-2</v>
      </c>
      <c r="M595">
        <f t="shared" si="18"/>
        <v>3.2049999999999995E-2</v>
      </c>
      <c r="N595">
        <v>1.4799999999999999E-4</v>
      </c>
      <c r="O595">
        <f t="shared" si="19"/>
        <v>2.5686E-2</v>
      </c>
    </row>
    <row r="596" spans="1:15" x14ac:dyDescent="0.35">
      <c r="A596">
        <v>626</v>
      </c>
      <c r="B596">
        <v>20.845399</v>
      </c>
      <c r="C596" t="s">
        <v>64</v>
      </c>
      <c r="D596" t="s">
        <v>13</v>
      </c>
      <c r="E596" t="s">
        <v>14</v>
      </c>
      <c r="F596">
        <v>1454</v>
      </c>
      <c r="G596" t="s">
        <v>398</v>
      </c>
      <c r="I596">
        <v>20.845399</v>
      </c>
      <c r="J596">
        <v>20.845547</v>
      </c>
      <c r="K596">
        <v>1.4799999999999999E-4</v>
      </c>
      <c r="M596">
        <f t="shared" si="18"/>
        <v>-2.5538000000000002E-2</v>
      </c>
      <c r="N596">
        <v>2.5686E-2</v>
      </c>
      <c r="O596">
        <f t="shared" si="19"/>
        <v>1.0900000000000146E-4</v>
      </c>
    </row>
    <row r="597" spans="1:15" x14ac:dyDescent="0.35">
      <c r="A597">
        <v>627</v>
      </c>
      <c r="B597">
        <v>20.845547</v>
      </c>
      <c r="C597" t="s">
        <v>13</v>
      </c>
      <c r="D597" t="s">
        <v>64</v>
      </c>
      <c r="E597" t="s">
        <v>14</v>
      </c>
      <c r="F597">
        <v>90</v>
      </c>
      <c r="G597" t="s">
        <v>399</v>
      </c>
      <c r="I597">
        <v>20.845547</v>
      </c>
      <c r="J597">
        <v>20.871233</v>
      </c>
      <c r="K597">
        <v>2.5686E-2</v>
      </c>
      <c r="M597">
        <f t="shared" si="18"/>
        <v>2.5576999999999999E-2</v>
      </c>
      <c r="N597">
        <v>1.0900000000000001E-4</v>
      </c>
      <c r="O597">
        <f t="shared" si="19"/>
        <v>3.5750000000000001E-3</v>
      </c>
    </row>
    <row r="598" spans="1:15" x14ac:dyDescent="0.35">
      <c r="A598">
        <v>628</v>
      </c>
      <c r="B598">
        <v>20.871233</v>
      </c>
      <c r="C598" t="s">
        <v>99</v>
      </c>
      <c r="D598" t="s">
        <v>13</v>
      </c>
      <c r="E598" t="s">
        <v>14</v>
      </c>
      <c r="F598">
        <v>1454</v>
      </c>
      <c r="G598" t="s">
        <v>400</v>
      </c>
      <c r="I598">
        <v>20.871233</v>
      </c>
      <c r="J598">
        <v>20.871341999999999</v>
      </c>
      <c r="K598">
        <v>1.0900000000000001E-4</v>
      </c>
      <c r="M598">
        <f t="shared" si="18"/>
        <v>-3.4659999999999999E-3</v>
      </c>
      <c r="N598">
        <v>3.5750000000000001E-3</v>
      </c>
      <c r="O598">
        <f t="shared" si="19"/>
        <v>1.5400000000000006E-4</v>
      </c>
    </row>
    <row r="599" spans="1:15" x14ac:dyDescent="0.35">
      <c r="A599">
        <v>629</v>
      </c>
      <c r="B599">
        <v>20.871341999999999</v>
      </c>
      <c r="C599" t="s">
        <v>13</v>
      </c>
      <c r="D599" t="s">
        <v>99</v>
      </c>
      <c r="E599" t="s">
        <v>14</v>
      </c>
      <c r="F599">
        <v>74</v>
      </c>
      <c r="G599" t="s">
        <v>401</v>
      </c>
      <c r="I599">
        <v>20.871341999999999</v>
      </c>
      <c r="J599">
        <v>20.874917</v>
      </c>
      <c r="K599">
        <v>3.5750000000000001E-3</v>
      </c>
      <c r="M599">
        <f t="shared" si="18"/>
        <v>3.421E-3</v>
      </c>
      <c r="N599">
        <v>1.54E-4</v>
      </c>
      <c r="O599">
        <f t="shared" si="19"/>
        <v>1.8293E-2</v>
      </c>
    </row>
    <row r="600" spans="1:15" x14ac:dyDescent="0.35">
      <c r="A600">
        <v>630</v>
      </c>
      <c r="B600">
        <v>20.874917</v>
      </c>
      <c r="C600" t="s">
        <v>13</v>
      </c>
      <c r="D600" s="1">
        <v>172217194132</v>
      </c>
      <c r="E600" t="s">
        <v>14</v>
      </c>
      <c r="F600">
        <v>66</v>
      </c>
      <c r="G600" t="s">
        <v>402</v>
      </c>
      <c r="I600">
        <v>20.874917</v>
      </c>
      <c r="J600">
        <v>20.875070999999998</v>
      </c>
      <c r="K600">
        <v>1.54E-4</v>
      </c>
      <c r="M600">
        <f t="shared" si="18"/>
        <v>-1.8138999999999999E-2</v>
      </c>
      <c r="N600">
        <v>1.8293E-2</v>
      </c>
      <c r="O600">
        <f t="shared" si="19"/>
        <v>1.6599999999999948E-4</v>
      </c>
    </row>
    <row r="601" spans="1:15" x14ac:dyDescent="0.35">
      <c r="A601">
        <v>631</v>
      </c>
      <c r="B601">
        <v>20.875070999999998</v>
      </c>
      <c r="C601" t="s">
        <v>13</v>
      </c>
      <c r="D601" s="1">
        <v>172217194132</v>
      </c>
      <c r="E601" t="s">
        <v>14</v>
      </c>
      <c r="F601">
        <v>66</v>
      </c>
      <c r="G601" t="s">
        <v>403</v>
      </c>
      <c r="I601">
        <v>20.875070999999998</v>
      </c>
      <c r="J601">
        <v>20.893363999999998</v>
      </c>
      <c r="K601">
        <v>1.8293E-2</v>
      </c>
      <c r="M601">
        <f t="shared" si="18"/>
        <v>1.8127000000000001E-2</v>
      </c>
      <c r="N601">
        <v>1.66E-4</v>
      </c>
      <c r="O601">
        <f t="shared" si="19"/>
        <v>2.5197000000000001E-2</v>
      </c>
    </row>
    <row r="602" spans="1:15" x14ac:dyDescent="0.35">
      <c r="A602">
        <v>632</v>
      </c>
      <c r="B602">
        <v>20.893363999999998</v>
      </c>
      <c r="C602" t="s">
        <v>64</v>
      </c>
      <c r="D602" t="s">
        <v>13</v>
      </c>
      <c r="E602" t="s">
        <v>14</v>
      </c>
      <c r="F602">
        <v>1454</v>
      </c>
      <c r="G602" t="s">
        <v>404</v>
      </c>
      <c r="I602">
        <v>20.893363999999998</v>
      </c>
      <c r="J602">
        <v>20.893529999999998</v>
      </c>
      <c r="K602">
        <v>1.66E-4</v>
      </c>
      <c r="M602">
        <f t="shared" si="18"/>
        <v>-2.5031000000000001E-2</v>
      </c>
      <c r="N602">
        <v>2.5197000000000001E-2</v>
      </c>
      <c r="O602">
        <f t="shared" si="19"/>
        <v>1.0399999999999993E-4</v>
      </c>
    </row>
    <row r="603" spans="1:15" x14ac:dyDescent="0.35">
      <c r="A603">
        <v>633</v>
      </c>
      <c r="B603">
        <v>20.893529999999998</v>
      </c>
      <c r="C603" t="s">
        <v>13</v>
      </c>
      <c r="D603" t="s">
        <v>64</v>
      </c>
      <c r="E603" t="s">
        <v>14</v>
      </c>
      <c r="F603">
        <v>90</v>
      </c>
      <c r="G603" t="s">
        <v>405</v>
      </c>
      <c r="I603">
        <v>20.893529999999998</v>
      </c>
      <c r="J603">
        <v>20.918727000000001</v>
      </c>
      <c r="K603">
        <v>2.5197000000000001E-2</v>
      </c>
      <c r="M603">
        <f t="shared" si="18"/>
        <v>2.5093000000000001E-2</v>
      </c>
      <c r="N603">
        <v>1.0399999999999999E-4</v>
      </c>
      <c r="O603">
        <f t="shared" si="19"/>
        <v>1.0961E-2</v>
      </c>
    </row>
    <row r="604" spans="1:15" x14ac:dyDescent="0.35">
      <c r="A604">
        <v>634</v>
      </c>
      <c r="B604">
        <v>20.918727000000001</v>
      </c>
      <c r="C604" t="s">
        <v>99</v>
      </c>
      <c r="D604" t="s">
        <v>13</v>
      </c>
      <c r="E604" t="s">
        <v>68</v>
      </c>
      <c r="F604">
        <v>202</v>
      </c>
      <c r="G604" t="s">
        <v>198</v>
      </c>
      <c r="I604">
        <v>20.918727000000001</v>
      </c>
      <c r="J604">
        <v>20.918831000000001</v>
      </c>
      <c r="K604">
        <v>1.0399999999999999E-4</v>
      </c>
      <c r="M604">
        <f t="shared" si="18"/>
        <v>-1.0857E-2</v>
      </c>
      <c r="N604">
        <v>1.0961E-2</v>
      </c>
      <c r="O604">
        <f t="shared" si="19"/>
        <v>2.1400000000000065E-4</v>
      </c>
    </row>
    <row r="605" spans="1:15" x14ac:dyDescent="0.35">
      <c r="A605">
        <v>635</v>
      </c>
      <c r="B605">
        <v>20.918831000000001</v>
      </c>
      <c r="C605" t="s">
        <v>13</v>
      </c>
      <c r="D605" t="s">
        <v>99</v>
      </c>
      <c r="E605" t="s">
        <v>14</v>
      </c>
      <c r="F605">
        <v>82</v>
      </c>
      <c r="G605" t="s">
        <v>406</v>
      </c>
      <c r="I605">
        <v>20.918831000000001</v>
      </c>
      <c r="J605">
        <v>20.929791999999999</v>
      </c>
      <c r="K605">
        <v>1.0961E-2</v>
      </c>
      <c r="M605">
        <f t="shared" si="18"/>
        <v>1.0747E-2</v>
      </c>
      <c r="N605">
        <v>2.14E-4</v>
      </c>
      <c r="O605">
        <f t="shared" si="19"/>
        <v>7.6599999999999997E-4</v>
      </c>
    </row>
    <row r="606" spans="1:15" x14ac:dyDescent="0.35">
      <c r="A606">
        <v>636</v>
      </c>
      <c r="B606">
        <v>20.929791999999999</v>
      </c>
      <c r="C606" s="1">
        <v>172217194132</v>
      </c>
      <c r="D606" t="s">
        <v>13</v>
      </c>
      <c r="E606" t="s">
        <v>14</v>
      </c>
      <c r="F606">
        <v>66</v>
      </c>
      <c r="G606" t="s">
        <v>407</v>
      </c>
      <c r="I606">
        <v>20.929791999999999</v>
      </c>
      <c r="J606">
        <v>20.930005999999999</v>
      </c>
      <c r="K606">
        <v>2.14E-4</v>
      </c>
      <c r="M606">
        <f t="shared" si="18"/>
        <v>-5.5199999999999997E-4</v>
      </c>
      <c r="N606">
        <v>7.6599999999999997E-4</v>
      </c>
      <c r="O606">
        <f t="shared" si="19"/>
        <v>2.1900000000000001E-4</v>
      </c>
    </row>
    <row r="607" spans="1:15" x14ac:dyDescent="0.35">
      <c r="A607">
        <v>637</v>
      </c>
      <c r="B607">
        <v>20.930005999999999</v>
      </c>
      <c r="C607" t="s">
        <v>13</v>
      </c>
      <c r="D607" s="1">
        <v>172217194132</v>
      </c>
      <c r="E607" t="s">
        <v>14</v>
      </c>
      <c r="F607">
        <v>54</v>
      </c>
      <c r="G607" t="s">
        <v>408</v>
      </c>
      <c r="I607">
        <v>20.930005999999999</v>
      </c>
      <c r="J607">
        <v>20.930772000000001</v>
      </c>
      <c r="K607">
        <v>7.6599999999999997E-4</v>
      </c>
      <c r="M607">
        <f t="shared" si="18"/>
        <v>5.4699999999999996E-4</v>
      </c>
      <c r="N607">
        <v>2.1900000000000001E-4</v>
      </c>
      <c r="O607">
        <f t="shared" si="19"/>
        <v>7.9360000000000003E-3</v>
      </c>
    </row>
    <row r="608" spans="1:15" x14ac:dyDescent="0.35">
      <c r="A608">
        <v>638</v>
      </c>
      <c r="B608">
        <v>20.930772000000001</v>
      </c>
      <c r="C608" s="1">
        <v>172217194132</v>
      </c>
      <c r="D608" t="s">
        <v>13</v>
      </c>
      <c r="E608" t="s">
        <v>14</v>
      </c>
      <c r="F608">
        <v>66</v>
      </c>
      <c r="G608" t="s">
        <v>409</v>
      </c>
      <c r="I608">
        <v>20.930772000000001</v>
      </c>
      <c r="J608">
        <v>20.930990999999999</v>
      </c>
      <c r="K608">
        <v>2.1900000000000001E-4</v>
      </c>
      <c r="M608">
        <f t="shared" si="18"/>
        <v>-7.7169999999999999E-3</v>
      </c>
      <c r="N608">
        <v>7.9360000000000003E-3</v>
      </c>
      <c r="O608">
        <f t="shared" si="19"/>
        <v>1.0399999999999993E-4</v>
      </c>
    </row>
    <row r="609" spans="1:15" x14ac:dyDescent="0.35">
      <c r="A609">
        <v>639</v>
      </c>
      <c r="B609">
        <v>20.930990999999999</v>
      </c>
      <c r="C609" t="s">
        <v>13</v>
      </c>
      <c r="D609" s="1">
        <v>172217194132</v>
      </c>
      <c r="E609" t="s">
        <v>14</v>
      </c>
      <c r="F609">
        <v>54</v>
      </c>
      <c r="G609" t="s">
        <v>410</v>
      </c>
      <c r="I609">
        <v>20.930990999999999</v>
      </c>
      <c r="J609">
        <v>20.938927</v>
      </c>
      <c r="K609">
        <v>7.9360000000000003E-3</v>
      </c>
      <c r="M609">
        <f t="shared" si="18"/>
        <v>7.8320000000000004E-3</v>
      </c>
      <c r="N609">
        <v>1.0399999999999999E-4</v>
      </c>
      <c r="O609">
        <f t="shared" si="19"/>
        <v>6.0600000000000003E-3</v>
      </c>
    </row>
    <row r="610" spans="1:15" x14ac:dyDescent="0.35">
      <c r="A610">
        <v>640</v>
      </c>
      <c r="B610">
        <v>20.938927</v>
      </c>
      <c r="C610" t="s">
        <v>99</v>
      </c>
      <c r="D610" t="s">
        <v>13</v>
      </c>
      <c r="E610" t="s">
        <v>14</v>
      </c>
      <c r="F610">
        <v>1454</v>
      </c>
      <c r="G610" t="s">
        <v>411</v>
      </c>
      <c r="I610">
        <v>20.938927</v>
      </c>
      <c r="J610">
        <v>20.939031</v>
      </c>
      <c r="K610">
        <v>1.0399999999999999E-4</v>
      </c>
      <c r="M610">
        <f t="shared" si="18"/>
        <v>-5.9560000000000004E-3</v>
      </c>
      <c r="N610">
        <v>6.0600000000000003E-3</v>
      </c>
      <c r="O610">
        <f t="shared" si="19"/>
        <v>1.4139999999999995E-3</v>
      </c>
    </row>
    <row r="611" spans="1:15" x14ac:dyDescent="0.35">
      <c r="A611">
        <v>641</v>
      </c>
      <c r="B611">
        <v>20.939031</v>
      </c>
      <c r="C611" t="s">
        <v>13</v>
      </c>
      <c r="D611" t="s">
        <v>99</v>
      </c>
      <c r="E611" t="s">
        <v>14</v>
      </c>
      <c r="F611">
        <v>90</v>
      </c>
      <c r="G611" t="s">
        <v>412</v>
      </c>
      <c r="I611">
        <v>20.939031</v>
      </c>
      <c r="J611">
        <v>20.945091000000001</v>
      </c>
      <c r="K611">
        <v>6.0600000000000003E-3</v>
      </c>
      <c r="M611">
        <f t="shared" si="18"/>
        <v>4.6460000000000008E-3</v>
      </c>
      <c r="N611">
        <v>1.4139999999999999E-3</v>
      </c>
      <c r="O611">
        <f t="shared" si="19"/>
        <v>2.9791999999999999E-2</v>
      </c>
    </row>
    <row r="612" spans="1:15" x14ac:dyDescent="0.35">
      <c r="A612">
        <v>642</v>
      </c>
      <c r="B612">
        <v>20.945091000000001</v>
      </c>
      <c r="C612" t="s">
        <v>13</v>
      </c>
      <c r="D612" s="1">
        <v>172217194132</v>
      </c>
      <c r="E612" t="s">
        <v>68</v>
      </c>
      <c r="F612">
        <v>571</v>
      </c>
      <c r="G612" t="s">
        <v>69</v>
      </c>
      <c r="I612">
        <v>20.945091000000001</v>
      </c>
      <c r="J612">
        <v>20.946504999999998</v>
      </c>
      <c r="K612">
        <v>1.4139999999999999E-3</v>
      </c>
      <c r="M612">
        <f t="shared" si="18"/>
        <v>-2.8378E-2</v>
      </c>
      <c r="N612">
        <v>2.9791999999999999E-2</v>
      </c>
      <c r="O612">
        <f t="shared" si="19"/>
        <v>1.1999999999999858E-4</v>
      </c>
    </row>
    <row r="613" spans="1:15" x14ac:dyDescent="0.35">
      <c r="A613">
        <v>643</v>
      </c>
      <c r="B613">
        <v>20.946504999999998</v>
      </c>
      <c r="C613" t="s">
        <v>13</v>
      </c>
      <c r="D613" s="1">
        <v>172217194132</v>
      </c>
      <c r="E613" t="s">
        <v>304</v>
      </c>
      <c r="F613">
        <v>571</v>
      </c>
      <c r="G613" t="s">
        <v>69</v>
      </c>
      <c r="I613">
        <v>20.946504999999998</v>
      </c>
      <c r="J613">
        <v>20.976296999999999</v>
      </c>
      <c r="K613">
        <v>2.9791999999999999E-2</v>
      </c>
      <c r="M613">
        <f t="shared" si="18"/>
        <v>2.9672E-2</v>
      </c>
      <c r="N613">
        <v>1.2E-4</v>
      </c>
      <c r="O613">
        <f t="shared" si="19"/>
        <v>3.7500000000000001E-4</v>
      </c>
    </row>
    <row r="614" spans="1:15" x14ac:dyDescent="0.35">
      <c r="A614">
        <v>644</v>
      </c>
      <c r="B614">
        <v>20.976296999999999</v>
      </c>
      <c r="C614" t="s">
        <v>99</v>
      </c>
      <c r="D614" t="s">
        <v>13</v>
      </c>
      <c r="E614" t="s">
        <v>14</v>
      </c>
      <c r="F614">
        <v>1454</v>
      </c>
      <c r="G614" t="s">
        <v>413</v>
      </c>
      <c r="I614">
        <v>20.976296999999999</v>
      </c>
      <c r="J614">
        <v>20.976417000000001</v>
      </c>
      <c r="K614">
        <v>1.2E-4</v>
      </c>
      <c r="M614">
        <f t="shared" si="18"/>
        <v>-2.5500000000000002E-4</v>
      </c>
      <c r="N614">
        <v>3.7500000000000001E-4</v>
      </c>
      <c r="O614">
        <f t="shared" si="19"/>
        <v>2.5037E-2</v>
      </c>
    </row>
    <row r="615" spans="1:15" x14ac:dyDescent="0.35">
      <c r="A615">
        <v>645</v>
      </c>
      <c r="B615">
        <v>20.976417000000001</v>
      </c>
      <c r="C615" t="s">
        <v>13</v>
      </c>
      <c r="D615" t="s">
        <v>99</v>
      </c>
      <c r="E615" t="s">
        <v>14</v>
      </c>
      <c r="F615">
        <v>90</v>
      </c>
      <c r="G615" t="s">
        <v>414</v>
      </c>
      <c r="I615">
        <v>20.976417000000001</v>
      </c>
      <c r="J615">
        <v>20.976792</v>
      </c>
      <c r="K615">
        <v>3.7500000000000001E-4</v>
      </c>
      <c r="M615">
        <f t="shared" si="18"/>
        <v>-2.4662E-2</v>
      </c>
      <c r="N615">
        <v>2.5037E-2</v>
      </c>
      <c r="O615">
        <f t="shared" si="19"/>
        <v>9.0620000000000006E-3</v>
      </c>
    </row>
    <row r="616" spans="1:15" x14ac:dyDescent="0.35">
      <c r="A616">
        <v>646</v>
      </c>
      <c r="B616">
        <v>20.976792</v>
      </c>
      <c r="C616" t="s">
        <v>99</v>
      </c>
      <c r="D616" t="s">
        <v>13</v>
      </c>
      <c r="E616" t="s">
        <v>68</v>
      </c>
      <c r="F616">
        <v>1454</v>
      </c>
      <c r="G616" t="s">
        <v>415</v>
      </c>
      <c r="I616">
        <v>20.976792</v>
      </c>
      <c r="J616">
        <v>21.001829000000001</v>
      </c>
      <c r="K616">
        <v>2.5037E-2</v>
      </c>
      <c r="M616">
        <f t="shared" si="18"/>
        <v>1.5975E-2</v>
      </c>
      <c r="N616">
        <v>9.0620000000000006E-3</v>
      </c>
      <c r="O616">
        <f t="shared" si="19"/>
        <v>0</v>
      </c>
    </row>
    <row r="617" spans="1:15" x14ac:dyDescent="0.35">
      <c r="A617">
        <v>647</v>
      </c>
      <c r="B617">
        <v>21.001829000000001</v>
      </c>
      <c r="C617" s="1">
        <v>172217194132</v>
      </c>
      <c r="D617" t="s">
        <v>13</v>
      </c>
      <c r="E617" t="s">
        <v>14</v>
      </c>
      <c r="F617">
        <v>54</v>
      </c>
      <c r="G617" t="s">
        <v>416</v>
      </c>
      <c r="I617">
        <v>21.001829000000001</v>
      </c>
      <c r="J617">
        <v>21.010891000000001</v>
      </c>
      <c r="K617">
        <v>9.0620000000000006E-3</v>
      </c>
      <c r="M617">
        <f t="shared" si="18"/>
        <v>9.0620000000000006E-3</v>
      </c>
      <c r="N617">
        <v>0</v>
      </c>
      <c r="O617">
        <f t="shared" si="19"/>
        <v>2.5599999999999999E-4</v>
      </c>
    </row>
    <row r="618" spans="1:15" x14ac:dyDescent="0.35">
      <c r="A618">
        <v>648</v>
      </c>
      <c r="B618">
        <v>21.010891000000001</v>
      </c>
      <c r="C618" s="1">
        <v>172217194132</v>
      </c>
      <c r="D618" t="s">
        <v>13</v>
      </c>
      <c r="E618" t="s">
        <v>68</v>
      </c>
      <c r="F618">
        <v>1454</v>
      </c>
      <c r="G618" t="s">
        <v>85</v>
      </c>
      <c r="I618">
        <v>21.010891000000001</v>
      </c>
      <c r="J618">
        <v>21.010891000000001</v>
      </c>
      <c r="K618">
        <v>0</v>
      </c>
      <c r="M618">
        <f t="shared" si="18"/>
        <v>-2.5599999999999999E-4</v>
      </c>
      <c r="N618">
        <v>2.5599999999999999E-4</v>
      </c>
      <c r="O618">
        <f t="shared" si="19"/>
        <v>9.5980000000000006E-3</v>
      </c>
    </row>
    <row r="619" spans="1:15" x14ac:dyDescent="0.35">
      <c r="A619">
        <v>649</v>
      </c>
      <c r="B619">
        <v>21.010891000000001</v>
      </c>
      <c r="C619" s="1">
        <v>172217194132</v>
      </c>
      <c r="D619" t="s">
        <v>13</v>
      </c>
      <c r="E619" t="s">
        <v>14</v>
      </c>
      <c r="F619">
        <v>1454</v>
      </c>
      <c r="G619" t="s">
        <v>417</v>
      </c>
      <c r="I619">
        <v>21.010891000000001</v>
      </c>
      <c r="J619">
        <v>21.011147000000001</v>
      </c>
      <c r="K619">
        <v>2.5599999999999999E-4</v>
      </c>
      <c r="M619">
        <f t="shared" si="18"/>
        <v>-9.3420000000000013E-3</v>
      </c>
      <c r="N619">
        <v>9.5980000000000006E-3</v>
      </c>
      <c r="O619">
        <f t="shared" si="19"/>
        <v>7.6791999999999999E-2</v>
      </c>
    </row>
    <row r="620" spans="1:15" x14ac:dyDescent="0.35">
      <c r="A620">
        <v>650</v>
      </c>
      <c r="B620">
        <v>21.011147000000001</v>
      </c>
      <c r="C620" t="s">
        <v>13</v>
      </c>
      <c r="D620" s="1">
        <v>172217194132</v>
      </c>
      <c r="E620" t="s">
        <v>14</v>
      </c>
      <c r="F620">
        <v>66</v>
      </c>
      <c r="G620" t="s">
        <v>418</v>
      </c>
      <c r="I620">
        <v>21.011147000000001</v>
      </c>
      <c r="J620">
        <v>21.020745000000002</v>
      </c>
      <c r="K620">
        <v>9.5980000000000006E-3</v>
      </c>
      <c r="M620">
        <f t="shared" si="18"/>
        <v>-6.7194000000000004E-2</v>
      </c>
      <c r="N620">
        <v>7.6791999999999999E-2</v>
      </c>
      <c r="O620">
        <f t="shared" si="19"/>
        <v>9.6999999999999864E-5</v>
      </c>
    </row>
    <row r="621" spans="1:15" x14ac:dyDescent="0.35">
      <c r="A621">
        <v>651</v>
      </c>
      <c r="B621">
        <v>21.020745000000002</v>
      </c>
      <c r="C621" t="s">
        <v>13</v>
      </c>
      <c r="D621" t="s">
        <v>99</v>
      </c>
      <c r="E621" t="s">
        <v>14</v>
      </c>
      <c r="F621">
        <v>82</v>
      </c>
      <c r="G621" t="s">
        <v>419</v>
      </c>
      <c r="I621">
        <v>21.020745000000002</v>
      </c>
      <c r="J621">
        <v>21.097536999999999</v>
      </c>
      <c r="K621">
        <v>7.6791999999999999E-2</v>
      </c>
      <c r="M621">
        <f t="shared" si="18"/>
        <v>7.6694999999999999E-2</v>
      </c>
      <c r="N621" s="2">
        <v>9.7E-5</v>
      </c>
      <c r="O621">
        <f t="shared" si="19"/>
        <v>0.343302</v>
      </c>
    </row>
    <row r="622" spans="1:15" x14ac:dyDescent="0.35">
      <c r="A622">
        <v>652</v>
      </c>
      <c r="B622">
        <v>21.097536999999999</v>
      </c>
      <c r="C622" s="1">
        <v>172217194132</v>
      </c>
      <c r="D622" t="s">
        <v>13</v>
      </c>
      <c r="E622" t="s">
        <v>50</v>
      </c>
      <c r="F622">
        <v>1045</v>
      </c>
      <c r="G622" t="s">
        <v>198</v>
      </c>
      <c r="I622">
        <v>21.097536999999999</v>
      </c>
      <c r="J622">
        <v>21.097633999999999</v>
      </c>
      <c r="K622" s="2">
        <v>9.7E-5</v>
      </c>
      <c r="M622">
        <f t="shared" si="18"/>
        <v>-0.34320499999999998</v>
      </c>
      <c r="N622">
        <v>0.343302</v>
      </c>
      <c r="O622">
        <f t="shared" si="19"/>
        <v>4.1163999999999978E-2</v>
      </c>
    </row>
    <row r="623" spans="1:15" x14ac:dyDescent="0.35">
      <c r="A623">
        <v>653</v>
      </c>
      <c r="B623">
        <v>21.097633999999999</v>
      </c>
      <c r="C623" t="s">
        <v>13</v>
      </c>
      <c r="D623" s="1">
        <v>172217194132</v>
      </c>
      <c r="E623" t="s">
        <v>14</v>
      </c>
      <c r="F623">
        <v>66</v>
      </c>
      <c r="G623" t="s">
        <v>420</v>
      </c>
      <c r="I623">
        <v>21.097633999999999</v>
      </c>
      <c r="J623">
        <v>21.440936000000001</v>
      </c>
      <c r="K623">
        <v>0.343302</v>
      </c>
      <c r="M623">
        <f t="shared" si="18"/>
        <v>0.30213800000000002</v>
      </c>
      <c r="N623">
        <v>4.1163999999999999E-2</v>
      </c>
      <c r="O623">
        <f t="shared" si="19"/>
        <v>3.3550000000000003E-2</v>
      </c>
    </row>
    <row r="624" spans="1:15" x14ac:dyDescent="0.35">
      <c r="A624">
        <v>654</v>
      </c>
      <c r="B624">
        <v>21.440936000000001</v>
      </c>
      <c r="C624" s="1">
        <v>172217194132</v>
      </c>
      <c r="D624" t="s">
        <v>13</v>
      </c>
      <c r="E624" t="s">
        <v>14</v>
      </c>
      <c r="F624">
        <v>1454</v>
      </c>
      <c r="G624" t="s">
        <v>421</v>
      </c>
      <c r="I624">
        <v>21.440936000000001</v>
      </c>
      <c r="J624">
        <v>21.482099999999999</v>
      </c>
      <c r="K624">
        <v>4.1163999999999999E-2</v>
      </c>
      <c r="M624">
        <f t="shared" si="18"/>
        <v>7.6139999999999958E-3</v>
      </c>
      <c r="N624">
        <v>3.3550000000000003E-2</v>
      </c>
      <c r="O624">
        <f t="shared" si="19"/>
        <v>3.2140000000000016E-3</v>
      </c>
    </row>
    <row r="625" spans="1:15" x14ac:dyDescent="0.35">
      <c r="A625">
        <v>655</v>
      </c>
      <c r="B625">
        <v>21.482099999999999</v>
      </c>
      <c r="C625" t="s">
        <v>13</v>
      </c>
      <c r="D625" s="1">
        <v>172217194132</v>
      </c>
      <c r="E625" t="s">
        <v>14</v>
      </c>
      <c r="F625">
        <v>54</v>
      </c>
      <c r="G625" t="s">
        <v>422</v>
      </c>
      <c r="I625">
        <v>21.482099999999999</v>
      </c>
      <c r="J625">
        <v>21.515650000000001</v>
      </c>
      <c r="K625">
        <v>3.3550000000000003E-2</v>
      </c>
      <c r="M625">
        <f t="shared" si="18"/>
        <v>3.0336000000000002E-2</v>
      </c>
      <c r="N625">
        <v>3.2139999999999998E-3</v>
      </c>
      <c r="O625">
        <f t="shared" si="19"/>
        <v>3.7676000000000001E-2</v>
      </c>
    </row>
    <row r="626" spans="1:15" x14ac:dyDescent="0.35">
      <c r="A626">
        <v>656</v>
      </c>
      <c r="B626">
        <v>21.515650000000001</v>
      </c>
      <c r="C626" t="s">
        <v>344</v>
      </c>
      <c r="D626" t="s">
        <v>13</v>
      </c>
      <c r="E626" t="s">
        <v>14</v>
      </c>
      <c r="F626">
        <v>1454</v>
      </c>
      <c r="G626" t="s">
        <v>423</v>
      </c>
      <c r="I626">
        <v>21.515650000000001</v>
      </c>
      <c r="J626">
        <v>21.518864000000001</v>
      </c>
      <c r="K626">
        <v>3.2139999999999998E-3</v>
      </c>
      <c r="M626">
        <f t="shared" si="18"/>
        <v>-3.4462E-2</v>
      </c>
      <c r="N626">
        <v>3.7676000000000001E-2</v>
      </c>
      <c r="O626">
        <f t="shared" si="19"/>
        <v>2.1899999999999697E-4</v>
      </c>
    </row>
    <row r="627" spans="1:15" x14ac:dyDescent="0.35">
      <c r="A627">
        <v>657</v>
      </c>
      <c r="B627">
        <v>21.518864000000001</v>
      </c>
      <c r="C627" t="s">
        <v>344</v>
      </c>
      <c r="D627" t="s">
        <v>13</v>
      </c>
      <c r="E627" t="s">
        <v>14</v>
      </c>
      <c r="F627">
        <v>1454</v>
      </c>
      <c r="G627" t="s">
        <v>424</v>
      </c>
      <c r="I627">
        <v>21.518864000000001</v>
      </c>
      <c r="J627">
        <v>21.556539999999998</v>
      </c>
      <c r="K627">
        <v>3.7676000000000001E-2</v>
      </c>
      <c r="M627">
        <f t="shared" si="18"/>
        <v>3.7457000000000004E-2</v>
      </c>
      <c r="N627">
        <v>2.1900000000000001E-4</v>
      </c>
      <c r="O627">
        <f t="shared" si="19"/>
        <v>9.2000000000000014E-5</v>
      </c>
    </row>
    <row r="628" spans="1:15" x14ac:dyDescent="0.35">
      <c r="A628">
        <v>658</v>
      </c>
      <c r="B628">
        <v>21.556539999999998</v>
      </c>
      <c r="C628" t="s">
        <v>13</v>
      </c>
      <c r="D628" t="s">
        <v>344</v>
      </c>
      <c r="E628" t="s">
        <v>68</v>
      </c>
      <c r="F628">
        <v>118</v>
      </c>
      <c r="G628" t="s">
        <v>72</v>
      </c>
      <c r="I628">
        <v>21.556539999999998</v>
      </c>
      <c r="J628">
        <v>21.556759</v>
      </c>
      <c r="K628">
        <v>2.1900000000000001E-4</v>
      </c>
      <c r="M628">
        <f t="shared" si="18"/>
        <v>1.27E-4</v>
      </c>
      <c r="N628" s="2">
        <v>9.2E-5</v>
      </c>
      <c r="O628">
        <f t="shared" si="19"/>
        <v>1.1107000000000001E-2</v>
      </c>
    </row>
    <row r="629" spans="1:15" x14ac:dyDescent="0.35">
      <c r="A629">
        <v>659</v>
      </c>
      <c r="B629">
        <v>21.556759</v>
      </c>
      <c r="C629" t="s">
        <v>13</v>
      </c>
      <c r="D629" t="s">
        <v>344</v>
      </c>
      <c r="E629" t="s">
        <v>14</v>
      </c>
      <c r="F629">
        <v>54</v>
      </c>
      <c r="G629" t="s">
        <v>425</v>
      </c>
      <c r="I629">
        <v>21.556759</v>
      </c>
      <c r="J629">
        <v>21.556851000000002</v>
      </c>
      <c r="K629" s="2">
        <v>9.2E-5</v>
      </c>
      <c r="M629">
        <f t="shared" si="18"/>
        <v>-1.1015E-2</v>
      </c>
      <c r="N629">
        <v>1.1107000000000001E-2</v>
      </c>
      <c r="O629">
        <f t="shared" si="19"/>
        <v>6.100000000000029E-5</v>
      </c>
    </row>
    <row r="630" spans="1:15" x14ac:dyDescent="0.35">
      <c r="A630">
        <v>660</v>
      </c>
      <c r="B630">
        <v>21.556851000000002</v>
      </c>
      <c r="C630" t="s">
        <v>13</v>
      </c>
      <c r="D630" t="s">
        <v>344</v>
      </c>
      <c r="E630" t="s">
        <v>68</v>
      </c>
      <c r="F630">
        <v>118</v>
      </c>
      <c r="G630" t="s">
        <v>72</v>
      </c>
      <c r="I630">
        <v>21.556851000000002</v>
      </c>
      <c r="J630">
        <v>21.567958000000001</v>
      </c>
      <c r="K630">
        <v>1.1107000000000001E-2</v>
      </c>
      <c r="M630">
        <f t="shared" si="18"/>
        <v>1.1046E-2</v>
      </c>
      <c r="N630" s="2">
        <v>6.0999999999999999E-5</v>
      </c>
      <c r="O630">
        <f t="shared" si="19"/>
        <v>4.8310000000000002E-3</v>
      </c>
    </row>
    <row r="631" spans="1:15" x14ac:dyDescent="0.35">
      <c r="A631">
        <v>661</v>
      </c>
      <c r="B631">
        <v>21.567958000000001</v>
      </c>
      <c r="C631" t="s">
        <v>13</v>
      </c>
      <c r="D631" t="s">
        <v>344</v>
      </c>
      <c r="E631" t="s">
        <v>68</v>
      </c>
      <c r="F631">
        <v>1506</v>
      </c>
      <c r="G631" t="s">
        <v>22</v>
      </c>
      <c r="I631">
        <v>21.567958000000001</v>
      </c>
      <c r="J631">
        <v>21.568019</v>
      </c>
      <c r="K631" s="2">
        <v>6.0999999999999999E-5</v>
      </c>
      <c r="M631">
        <f t="shared" si="18"/>
        <v>-4.7699999999999999E-3</v>
      </c>
      <c r="N631">
        <v>4.8310000000000002E-3</v>
      </c>
      <c r="O631">
        <f t="shared" si="19"/>
        <v>2.0000000000002655E-6</v>
      </c>
    </row>
    <row r="632" spans="1:15" x14ac:dyDescent="0.35">
      <c r="A632">
        <v>662</v>
      </c>
      <c r="B632">
        <v>21.568019</v>
      </c>
      <c r="C632" t="s">
        <v>13</v>
      </c>
      <c r="D632" t="s">
        <v>344</v>
      </c>
      <c r="E632" t="s">
        <v>68</v>
      </c>
      <c r="F632">
        <v>1587</v>
      </c>
      <c r="G632" t="s">
        <v>22</v>
      </c>
      <c r="I632">
        <v>21.568019</v>
      </c>
      <c r="J632">
        <v>21.572849999999999</v>
      </c>
      <c r="K632">
        <v>4.8310000000000002E-3</v>
      </c>
      <c r="M632">
        <f t="shared" si="18"/>
        <v>4.829E-3</v>
      </c>
      <c r="N632" s="2">
        <v>1.9999999999999999E-6</v>
      </c>
      <c r="O632">
        <f t="shared" si="19"/>
        <v>1.2E-5</v>
      </c>
    </row>
    <row r="633" spans="1:15" x14ac:dyDescent="0.35">
      <c r="A633">
        <v>663</v>
      </c>
      <c r="B633">
        <v>21.572849999999999</v>
      </c>
      <c r="C633" t="s">
        <v>13</v>
      </c>
      <c r="D633" t="s">
        <v>37</v>
      </c>
      <c r="E633" t="s">
        <v>50</v>
      </c>
      <c r="F633">
        <v>352</v>
      </c>
      <c r="G633" t="s">
        <v>51</v>
      </c>
      <c r="I633">
        <v>21.572849999999999</v>
      </c>
      <c r="J633">
        <v>21.572852000000001</v>
      </c>
      <c r="K633" s="2">
        <v>1.9999999999999999E-6</v>
      </c>
      <c r="M633">
        <f t="shared" si="18"/>
        <v>-1.0000000000000001E-5</v>
      </c>
      <c r="N633" s="2">
        <v>1.2E-5</v>
      </c>
      <c r="O633">
        <f t="shared" si="19"/>
        <v>2.3217999999999999E-2</v>
      </c>
    </row>
    <row r="634" spans="1:15" x14ac:dyDescent="0.35">
      <c r="A634">
        <v>664</v>
      </c>
      <c r="B634">
        <v>21.572852000000001</v>
      </c>
      <c r="C634" t="s">
        <v>13</v>
      </c>
      <c r="D634" t="s">
        <v>37</v>
      </c>
      <c r="E634" t="s">
        <v>50</v>
      </c>
      <c r="F634">
        <v>1216</v>
      </c>
      <c r="G634" t="s">
        <v>51</v>
      </c>
      <c r="I634">
        <v>21.572852000000001</v>
      </c>
      <c r="J634">
        <v>21.572863999999999</v>
      </c>
      <c r="K634" s="2">
        <v>1.2E-5</v>
      </c>
      <c r="M634">
        <f t="shared" si="18"/>
        <v>-2.3205999999999997E-2</v>
      </c>
      <c r="N634">
        <v>2.3217999999999999E-2</v>
      </c>
      <c r="O634">
        <f t="shared" si="19"/>
        <v>7.969999999999991E-4</v>
      </c>
    </row>
    <row r="635" spans="1:15" x14ac:dyDescent="0.35">
      <c r="A635">
        <v>665</v>
      </c>
      <c r="B635">
        <v>21.572863999999999</v>
      </c>
      <c r="C635" t="s">
        <v>13</v>
      </c>
      <c r="D635" t="s">
        <v>37</v>
      </c>
      <c r="E635" t="s">
        <v>50</v>
      </c>
      <c r="F635">
        <v>1152</v>
      </c>
      <c r="G635" t="s">
        <v>51</v>
      </c>
      <c r="I635">
        <v>21.572863999999999</v>
      </c>
      <c r="J635">
        <v>21.596081999999999</v>
      </c>
      <c r="K635">
        <v>2.3217999999999999E-2</v>
      </c>
      <c r="M635">
        <f t="shared" si="18"/>
        <v>2.2421E-2</v>
      </c>
      <c r="N635">
        <v>7.9699999999999997E-4</v>
      </c>
      <c r="O635">
        <f t="shared" si="19"/>
        <v>2.0990999999999999E-2</v>
      </c>
    </row>
    <row r="636" spans="1:15" x14ac:dyDescent="0.35">
      <c r="A636">
        <v>666</v>
      </c>
      <c r="B636">
        <v>21.596081999999999</v>
      </c>
      <c r="C636" t="s">
        <v>344</v>
      </c>
      <c r="D636" t="s">
        <v>13</v>
      </c>
      <c r="E636" t="s">
        <v>14</v>
      </c>
      <c r="F636">
        <v>54</v>
      </c>
      <c r="G636" t="s">
        <v>426</v>
      </c>
      <c r="I636">
        <v>21.596081999999999</v>
      </c>
      <c r="J636">
        <v>21.596879000000001</v>
      </c>
      <c r="K636">
        <v>7.9699999999999997E-4</v>
      </c>
      <c r="M636">
        <f t="shared" si="18"/>
        <v>-2.0194E-2</v>
      </c>
      <c r="N636">
        <v>2.0990999999999999E-2</v>
      </c>
      <c r="O636">
        <f t="shared" si="19"/>
        <v>1.0508999999999999E-2</v>
      </c>
    </row>
    <row r="637" spans="1:15" x14ac:dyDescent="0.35">
      <c r="A637">
        <v>667</v>
      </c>
      <c r="B637">
        <v>21.596879000000001</v>
      </c>
      <c r="C637" t="s">
        <v>344</v>
      </c>
      <c r="D637" t="s">
        <v>13</v>
      </c>
      <c r="E637" t="s">
        <v>14</v>
      </c>
      <c r="F637">
        <v>54</v>
      </c>
      <c r="G637" t="s">
        <v>427</v>
      </c>
      <c r="I637">
        <v>21.596879000000001</v>
      </c>
      <c r="J637">
        <v>21.61787</v>
      </c>
      <c r="K637">
        <v>2.0990999999999999E-2</v>
      </c>
      <c r="M637">
        <f t="shared" si="18"/>
        <v>1.0482E-2</v>
      </c>
      <c r="N637">
        <v>1.0508999999999999E-2</v>
      </c>
      <c r="O637">
        <f t="shared" si="19"/>
        <v>1.6920000000000008E-3</v>
      </c>
    </row>
    <row r="638" spans="1:15" x14ac:dyDescent="0.35">
      <c r="A638">
        <v>668</v>
      </c>
      <c r="B638">
        <v>21.61787</v>
      </c>
      <c r="C638" t="s">
        <v>344</v>
      </c>
      <c r="D638" t="s">
        <v>13</v>
      </c>
      <c r="E638" t="s">
        <v>14</v>
      </c>
      <c r="F638">
        <v>54</v>
      </c>
      <c r="G638" t="s">
        <v>428</v>
      </c>
      <c r="I638">
        <v>21.61787</v>
      </c>
      <c r="J638">
        <v>21.628378999999999</v>
      </c>
      <c r="K638">
        <v>1.0508999999999999E-2</v>
      </c>
      <c r="M638">
        <f t="shared" si="18"/>
        <v>8.8169999999999984E-3</v>
      </c>
      <c r="N638">
        <v>1.6919999999999999E-3</v>
      </c>
      <c r="O638">
        <f t="shared" si="19"/>
        <v>1.3199999999999996E-4</v>
      </c>
    </row>
    <row r="639" spans="1:15" x14ac:dyDescent="0.35">
      <c r="A639">
        <v>669</v>
      </c>
      <c r="B639">
        <v>21.628378999999999</v>
      </c>
      <c r="C639" t="s">
        <v>344</v>
      </c>
      <c r="D639" t="s">
        <v>13</v>
      </c>
      <c r="E639" t="s">
        <v>68</v>
      </c>
      <c r="F639">
        <v>1454</v>
      </c>
      <c r="G639" t="s">
        <v>22</v>
      </c>
      <c r="I639">
        <v>21.628378999999999</v>
      </c>
      <c r="J639">
        <v>21.630071000000001</v>
      </c>
      <c r="K639">
        <v>1.6919999999999999E-3</v>
      </c>
      <c r="M639">
        <f t="shared" si="18"/>
        <v>1.56E-3</v>
      </c>
      <c r="N639">
        <v>1.3200000000000001E-4</v>
      </c>
      <c r="O639">
        <f t="shared" si="19"/>
        <v>3.0929999999999998E-3</v>
      </c>
    </row>
    <row r="640" spans="1:15" x14ac:dyDescent="0.35">
      <c r="A640">
        <v>670</v>
      </c>
      <c r="B640">
        <v>21.630071000000001</v>
      </c>
      <c r="C640" t="s">
        <v>344</v>
      </c>
      <c r="D640" t="s">
        <v>13</v>
      </c>
      <c r="E640" t="s">
        <v>14</v>
      </c>
      <c r="F640">
        <v>1454</v>
      </c>
      <c r="G640" t="s">
        <v>429</v>
      </c>
      <c r="I640">
        <v>21.630071000000001</v>
      </c>
      <c r="J640">
        <v>21.630203000000002</v>
      </c>
      <c r="K640">
        <v>1.3200000000000001E-4</v>
      </c>
      <c r="M640">
        <f t="shared" si="18"/>
        <v>-2.9609999999999997E-3</v>
      </c>
      <c r="N640">
        <v>3.0929999999999998E-3</v>
      </c>
      <c r="O640">
        <f t="shared" si="19"/>
        <v>9.2000000000000068E-5</v>
      </c>
    </row>
    <row r="641" spans="1:15" x14ac:dyDescent="0.35">
      <c r="A641">
        <v>671</v>
      </c>
      <c r="B641">
        <v>21.630203000000002</v>
      </c>
      <c r="C641" t="s">
        <v>13</v>
      </c>
      <c r="D641" t="s">
        <v>344</v>
      </c>
      <c r="E641" t="s">
        <v>14</v>
      </c>
      <c r="F641">
        <v>54</v>
      </c>
      <c r="G641" t="s">
        <v>430</v>
      </c>
      <c r="I641">
        <v>21.630203000000002</v>
      </c>
      <c r="J641">
        <v>21.633296000000001</v>
      </c>
      <c r="K641">
        <v>3.0929999999999998E-3</v>
      </c>
      <c r="M641">
        <f t="shared" si="18"/>
        <v>3.0009999999999998E-3</v>
      </c>
      <c r="N641" s="2">
        <v>9.2E-5</v>
      </c>
      <c r="O641">
        <f t="shared" si="19"/>
        <v>1.593E-3</v>
      </c>
    </row>
    <row r="642" spans="1:15" x14ac:dyDescent="0.35">
      <c r="A642">
        <v>672</v>
      </c>
      <c r="B642">
        <v>21.633296000000001</v>
      </c>
      <c r="C642" t="s">
        <v>344</v>
      </c>
      <c r="D642" t="s">
        <v>13</v>
      </c>
      <c r="E642" t="s">
        <v>14</v>
      </c>
      <c r="F642">
        <v>1454</v>
      </c>
      <c r="G642" t="s">
        <v>431</v>
      </c>
      <c r="I642">
        <v>21.633296000000001</v>
      </c>
      <c r="J642">
        <v>21.633388</v>
      </c>
      <c r="K642" s="2">
        <v>9.2E-5</v>
      </c>
      <c r="M642">
        <f t="shared" si="18"/>
        <v>-1.5009999999999999E-3</v>
      </c>
      <c r="N642">
        <v>1.593E-3</v>
      </c>
      <c r="O642">
        <f t="shared" si="19"/>
        <v>1.1119999999999999E-3</v>
      </c>
    </row>
    <row r="643" spans="1:15" x14ac:dyDescent="0.35">
      <c r="A643">
        <v>673</v>
      </c>
      <c r="B643">
        <v>21.633388</v>
      </c>
      <c r="C643" t="s">
        <v>13</v>
      </c>
      <c r="D643" t="s">
        <v>344</v>
      </c>
      <c r="E643" t="s">
        <v>14</v>
      </c>
      <c r="F643">
        <v>66</v>
      </c>
      <c r="G643" t="s">
        <v>432</v>
      </c>
      <c r="I643">
        <v>21.633388</v>
      </c>
      <c r="J643">
        <v>21.634981</v>
      </c>
      <c r="K643">
        <v>1.593E-3</v>
      </c>
      <c r="M643">
        <f t="shared" ref="M643:M706" si="20">K643-K644</f>
        <v>4.8100000000000009E-4</v>
      </c>
      <c r="N643">
        <v>1.1119999999999999E-3</v>
      </c>
      <c r="O643">
        <f t="shared" ref="O643:O706" si="21">N643-M644</f>
        <v>8.2000000000000042E-5</v>
      </c>
    </row>
    <row r="644" spans="1:15" x14ac:dyDescent="0.35">
      <c r="A644">
        <v>674</v>
      </c>
      <c r="B644">
        <v>21.634981</v>
      </c>
      <c r="C644" t="s">
        <v>344</v>
      </c>
      <c r="D644" t="s">
        <v>13</v>
      </c>
      <c r="E644" t="s">
        <v>68</v>
      </c>
      <c r="F644">
        <v>1454</v>
      </c>
      <c r="G644" t="s">
        <v>74</v>
      </c>
      <c r="I644">
        <v>21.634981</v>
      </c>
      <c r="J644">
        <v>21.636092999999999</v>
      </c>
      <c r="K644">
        <v>1.1119999999999999E-3</v>
      </c>
      <c r="M644">
        <f t="shared" si="20"/>
        <v>1.0299999999999999E-3</v>
      </c>
      <c r="N644" s="2">
        <v>8.2000000000000001E-5</v>
      </c>
      <c r="O644">
        <f t="shared" si="21"/>
        <v>5.659E-3</v>
      </c>
    </row>
    <row r="645" spans="1:15" x14ac:dyDescent="0.35">
      <c r="A645">
        <v>675</v>
      </c>
      <c r="B645">
        <v>21.636092999999999</v>
      </c>
      <c r="C645" t="s">
        <v>344</v>
      </c>
      <c r="D645" t="s">
        <v>13</v>
      </c>
      <c r="E645" t="s">
        <v>14</v>
      </c>
      <c r="F645">
        <v>1454</v>
      </c>
      <c r="G645" t="s">
        <v>433</v>
      </c>
      <c r="I645">
        <v>21.636092999999999</v>
      </c>
      <c r="J645">
        <v>21.636175000000001</v>
      </c>
      <c r="K645" s="2">
        <v>8.2000000000000001E-5</v>
      </c>
      <c r="M645">
        <f t="shared" si="20"/>
        <v>-5.5770000000000004E-3</v>
      </c>
      <c r="N645">
        <v>5.659E-3</v>
      </c>
      <c r="O645">
        <f t="shared" si="21"/>
        <v>7.6999999999999812E-5</v>
      </c>
    </row>
    <row r="646" spans="1:15" x14ac:dyDescent="0.35">
      <c r="A646">
        <v>676</v>
      </c>
      <c r="B646">
        <v>21.636175000000001</v>
      </c>
      <c r="C646" t="s">
        <v>13</v>
      </c>
      <c r="D646" t="s">
        <v>344</v>
      </c>
      <c r="E646" t="s">
        <v>14</v>
      </c>
      <c r="F646">
        <v>66</v>
      </c>
      <c r="G646" t="s">
        <v>434</v>
      </c>
      <c r="I646">
        <v>21.636175000000001</v>
      </c>
      <c r="J646">
        <v>21.641833999999999</v>
      </c>
      <c r="K646">
        <v>5.659E-3</v>
      </c>
      <c r="M646">
        <f t="shared" si="20"/>
        <v>5.5820000000000002E-3</v>
      </c>
      <c r="N646" s="2">
        <v>7.7000000000000001E-5</v>
      </c>
      <c r="O646">
        <f t="shared" si="21"/>
        <v>6.3340000000000002E-3</v>
      </c>
    </row>
    <row r="647" spans="1:15" x14ac:dyDescent="0.35">
      <c r="A647">
        <v>677</v>
      </c>
      <c r="B647">
        <v>21.641833999999999</v>
      </c>
      <c r="C647" t="s">
        <v>344</v>
      </c>
      <c r="D647" t="s">
        <v>13</v>
      </c>
      <c r="E647" t="s">
        <v>14</v>
      </c>
      <c r="F647">
        <v>1454</v>
      </c>
      <c r="G647" t="s">
        <v>435</v>
      </c>
      <c r="I647">
        <v>21.641833999999999</v>
      </c>
      <c r="J647">
        <v>21.641911</v>
      </c>
      <c r="K647" s="2">
        <v>7.7000000000000001E-5</v>
      </c>
      <c r="M647">
        <f t="shared" si="20"/>
        <v>-6.2570000000000004E-3</v>
      </c>
      <c r="N647">
        <v>6.3340000000000002E-3</v>
      </c>
      <c r="O647">
        <f t="shared" si="21"/>
        <v>1.0999999999999985E-4</v>
      </c>
    </row>
    <row r="648" spans="1:15" x14ac:dyDescent="0.35">
      <c r="A648">
        <v>678</v>
      </c>
      <c r="B648">
        <v>21.641911</v>
      </c>
      <c r="C648" t="s">
        <v>13</v>
      </c>
      <c r="D648" t="s">
        <v>344</v>
      </c>
      <c r="E648" t="s">
        <v>14</v>
      </c>
      <c r="F648">
        <v>66</v>
      </c>
      <c r="G648" t="s">
        <v>436</v>
      </c>
      <c r="I648">
        <v>21.641911</v>
      </c>
      <c r="J648">
        <v>21.648244999999999</v>
      </c>
      <c r="K648">
        <v>6.3340000000000002E-3</v>
      </c>
      <c r="M648">
        <f t="shared" si="20"/>
        <v>6.2240000000000004E-3</v>
      </c>
      <c r="N648">
        <v>1.1E-4</v>
      </c>
      <c r="O648">
        <f t="shared" si="21"/>
        <v>2.6459999999999999E-3</v>
      </c>
    </row>
    <row r="649" spans="1:15" x14ac:dyDescent="0.35">
      <c r="A649">
        <v>679</v>
      </c>
      <c r="B649">
        <v>21.648244999999999</v>
      </c>
      <c r="C649" t="s">
        <v>344</v>
      </c>
      <c r="D649" t="s">
        <v>13</v>
      </c>
      <c r="E649" t="s">
        <v>14</v>
      </c>
      <c r="F649">
        <v>1454</v>
      </c>
      <c r="G649" t="s">
        <v>437</v>
      </c>
      <c r="I649">
        <v>21.648244999999999</v>
      </c>
      <c r="J649">
        <v>21.648354999999999</v>
      </c>
      <c r="K649">
        <v>1.1E-4</v>
      </c>
      <c r="M649">
        <f t="shared" si="20"/>
        <v>-2.5360000000000001E-3</v>
      </c>
      <c r="N649">
        <v>2.6459999999999999E-3</v>
      </c>
      <c r="O649">
        <f t="shared" si="21"/>
        <v>0</v>
      </c>
    </row>
    <row r="650" spans="1:15" x14ac:dyDescent="0.35">
      <c r="A650">
        <v>680</v>
      </c>
      <c r="B650">
        <v>21.648354999999999</v>
      </c>
      <c r="C650" t="s">
        <v>13</v>
      </c>
      <c r="D650" t="s">
        <v>344</v>
      </c>
      <c r="E650" t="s">
        <v>14</v>
      </c>
      <c r="F650">
        <v>74</v>
      </c>
      <c r="G650" t="s">
        <v>438</v>
      </c>
      <c r="I650">
        <v>21.648354999999999</v>
      </c>
      <c r="J650">
        <v>21.651001000000001</v>
      </c>
      <c r="K650">
        <v>2.6459999999999999E-3</v>
      </c>
      <c r="M650">
        <f t="shared" si="20"/>
        <v>2.6459999999999999E-3</v>
      </c>
      <c r="N650">
        <v>0</v>
      </c>
      <c r="O650">
        <f t="shared" si="21"/>
        <v>1.1400000000000001E-4</v>
      </c>
    </row>
    <row r="651" spans="1:15" x14ac:dyDescent="0.35">
      <c r="A651">
        <v>681</v>
      </c>
      <c r="B651">
        <v>21.651001000000001</v>
      </c>
      <c r="C651" t="s">
        <v>344</v>
      </c>
      <c r="D651" t="s">
        <v>13</v>
      </c>
      <c r="E651" t="s">
        <v>14</v>
      </c>
      <c r="F651">
        <v>1454</v>
      </c>
      <c r="G651" t="s">
        <v>439</v>
      </c>
      <c r="I651">
        <v>21.651001000000001</v>
      </c>
      <c r="J651">
        <v>21.651001000000001</v>
      </c>
      <c r="K651">
        <v>0</v>
      </c>
      <c r="M651">
        <f t="shared" si="20"/>
        <v>-1.1400000000000001E-4</v>
      </c>
      <c r="N651">
        <v>1.1400000000000001E-4</v>
      </c>
      <c r="O651">
        <f t="shared" si="21"/>
        <v>1.4200000000000001E-4</v>
      </c>
    </row>
    <row r="652" spans="1:15" x14ac:dyDescent="0.35">
      <c r="A652">
        <v>682</v>
      </c>
      <c r="B652">
        <v>21.651001000000001</v>
      </c>
      <c r="C652" t="s">
        <v>344</v>
      </c>
      <c r="D652" t="s">
        <v>13</v>
      </c>
      <c r="E652" t="s">
        <v>14</v>
      </c>
      <c r="F652">
        <v>1454</v>
      </c>
      <c r="G652" t="s">
        <v>440</v>
      </c>
      <c r="I652">
        <v>21.651001000000001</v>
      </c>
      <c r="J652">
        <v>21.651115000000001</v>
      </c>
      <c r="K652">
        <v>1.1400000000000001E-4</v>
      </c>
      <c r="M652">
        <f t="shared" si="20"/>
        <v>-2.8000000000000003E-5</v>
      </c>
      <c r="N652">
        <v>1.4200000000000001E-4</v>
      </c>
      <c r="O652">
        <f t="shared" si="21"/>
        <v>4.0540000000000003E-3</v>
      </c>
    </row>
    <row r="653" spans="1:15" x14ac:dyDescent="0.35">
      <c r="A653">
        <v>683</v>
      </c>
      <c r="B653">
        <v>21.651115000000001</v>
      </c>
      <c r="C653" t="s">
        <v>13</v>
      </c>
      <c r="D653" t="s">
        <v>344</v>
      </c>
      <c r="E653" t="s">
        <v>14</v>
      </c>
      <c r="F653">
        <v>74</v>
      </c>
      <c r="G653" t="s">
        <v>441</v>
      </c>
      <c r="I653">
        <v>21.651115000000001</v>
      </c>
      <c r="J653">
        <v>21.651257000000001</v>
      </c>
      <c r="K653">
        <v>1.4200000000000001E-4</v>
      </c>
      <c r="M653">
        <f t="shared" si="20"/>
        <v>-3.9120000000000005E-3</v>
      </c>
      <c r="N653">
        <v>4.0540000000000003E-3</v>
      </c>
      <c r="O653">
        <f t="shared" si="21"/>
        <v>1.0899999999999972E-4</v>
      </c>
    </row>
    <row r="654" spans="1:15" x14ac:dyDescent="0.35">
      <c r="A654">
        <v>684</v>
      </c>
      <c r="B654">
        <v>21.651257000000001</v>
      </c>
      <c r="C654" t="s">
        <v>13</v>
      </c>
      <c r="D654" t="s">
        <v>344</v>
      </c>
      <c r="E654" t="s">
        <v>14</v>
      </c>
      <c r="F654">
        <v>82</v>
      </c>
      <c r="G654" t="s">
        <v>442</v>
      </c>
      <c r="I654">
        <v>21.651257000000001</v>
      </c>
      <c r="J654">
        <v>21.655311000000001</v>
      </c>
      <c r="K654">
        <v>4.0540000000000003E-3</v>
      </c>
      <c r="M654">
        <f t="shared" si="20"/>
        <v>3.9450000000000006E-3</v>
      </c>
      <c r="N654">
        <v>1.0900000000000001E-4</v>
      </c>
      <c r="O654">
        <f t="shared" si="21"/>
        <v>3.7300000000000001E-4</v>
      </c>
    </row>
    <row r="655" spans="1:15" x14ac:dyDescent="0.35">
      <c r="A655">
        <v>685</v>
      </c>
      <c r="B655">
        <v>21.655311000000001</v>
      </c>
      <c r="C655" t="s">
        <v>344</v>
      </c>
      <c r="D655" t="s">
        <v>13</v>
      </c>
      <c r="E655" t="s">
        <v>14</v>
      </c>
      <c r="F655">
        <v>1454</v>
      </c>
      <c r="G655" t="s">
        <v>443</v>
      </c>
      <c r="I655">
        <v>21.655311000000001</v>
      </c>
      <c r="J655">
        <v>21.655419999999999</v>
      </c>
      <c r="K655">
        <v>1.0900000000000001E-4</v>
      </c>
      <c r="M655">
        <f t="shared" si="20"/>
        <v>-2.6400000000000002E-4</v>
      </c>
      <c r="N655">
        <v>3.7300000000000001E-4</v>
      </c>
      <c r="O655">
        <f t="shared" si="21"/>
        <v>8.3999999999999982E-5</v>
      </c>
    </row>
    <row r="656" spans="1:15" x14ac:dyDescent="0.35">
      <c r="A656">
        <v>686</v>
      </c>
      <c r="B656">
        <v>21.655419999999999</v>
      </c>
      <c r="C656" t="s">
        <v>13</v>
      </c>
      <c r="D656" t="s">
        <v>344</v>
      </c>
      <c r="E656" t="s">
        <v>14</v>
      </c>
      <c r="F656">
        <v>82</v>
      </c>
      <c r="G656" t="s">
        <v>444</v>
      </c>
      <c r="I656">
        <v>21.655419999999999</v>
      </c>
      <c r="J656">
        <v>21.655792999999999</v>
      </c>
      <c r="K656">
        <v>3.7300000000000001E-4</v>
      </c>
      <c r="M656">
        <f t="shared" si="20"/>
        <v>2.8900000000000003E-4</v>
      </c>
      <c r="N656" s="2">
        <v>8.3999999999999995E-5</v>
      </c>
      <c r="O656">
        <f t="shared" si="21"/>
        <v>6.0010000000000003E-3</v>
      </c>
    </row>
    <row r="657" spans="1:15" x14ac:dyDescent="0.35">
      <c r="A657">
        <v>687</v>
      </c>
      <c r="B657">
        <v>21.655792999999999</v>
      </c>
      <c r="C657" t="s">
        <v>344</v>
      </c>
      <c r="D657" t="s">
        <v>13</v>
      </c>
      <c r="E657" t="s">
        <v>14</v>
      </c>
      <c r="F657">
        <v>1454</v>
      </c>
      <c r="G657" t="s">
        <v>445</v>
      </c>
      <c r="I657">
        <v>21.655792999999999</v>
      </c>
      <c r="J657">
        <v>21.655877</v>
      </c>
      <c r="K657" s="2">
        <v>8.3999999999999995E-5</v>
      </c>
      <c r="M657">
        <f t="shared" si="20"/>
        <v>-5.9170000000000004E-3</v>
      </c>
      <c r="N657">
        <v>6.0010000000000003E-3</v>
      </c>
      <c r="O657">
        <f t="shared" si="21"/>
        <v>1.4199999999999977E-4</v>
      </c>
    </row>
    <row r="658" spans="1:15" x14ac:dyDescent="0.35">
      <c r="A658">
        <v>688</v>
      </c>
      <c r="B658">
        <v>21.655877</v>
      </c>
      <c r="C658" t="s">
        <v>13</v>
      </c>
      <c r="D658" t="s">
        <v>344</v>
      </c>
      <c r="E658" t="s">
        <v>14</v>
      </c>
      <c r="F658">
        <v>90</v>
      </c>
      <c r="G658" t="s">
        <v>446</v>
      </c>
      <c r="I658">
        <v>21.655877</v>
      </c>
      <c r="J658">
        <v>21.661878000000002</v>
      </c>
      <c r="K658">
        <v>6.0010000000000003E-3</v>
      </c>
      <c r="M658">
        <f t="shared" si="20"/>
        <v>5.8590000000000005E-3</v>
      </c>
      <c r="N658">
        <v>1.4200000000000001E-4</v>
      </c>
      <c r="O658">
        <f t="shared" si="21"/>
        <v>3.6200000000000002E-4</v>
      </c>
    </row>
    <row r="659" spans="1:15" x14ac:dyDescent="0.35">
      <c r="A659">
        <v>689</v>
      </c>
      <c r="B659">
        <v>21.661878000000002</v>
      </c>
      <c r="C659" t="s">
        <v>344</v>
      </c>
      <c r="D659" t="s">
        <v>13</v>
      </c>
      <c r="E659" t="s">
        <v>14</v>
      </c>
      <c r="F659">
        <v>1454</v>
      </c>
      <c r="G659" t="s">
        <v>447</v>
      </c>
      <c r="I659">
        <v>21.661878000000002</v>
      </c>
      <c r="J659">
        <v>21.662019999999998</v>
      </c>
      <c r="K659">
        <v>1.4200000000000001E-4</v>
      </c>
      <c r="M659">
        <f t="shared" si="20"/>
        <v>-2.2000000000000001E-4</v>
      </c>
      <c r="N659">
        <v>3.6200000000000002E-4</v>
      </c>
      <c r="O659">
        <f t="shared" si="21"/>
        <v>1.1400000000000001E-4</v>
      </c>
    </row>
    <row r="660" spans="1:15" x14ac:dyDescent="0.35">
      <c r="A660">
        <v>690</v>
      </c>
      <c r="B660">
        <v>21.662019999999998</v>
      </c>
      <c r="C660" t="s">
        <v>13</v>
      </c>
      <c r="D660" t="s">
        <v>344</v>
      </c>
      <c r="E660" t="s">
        <v>14</v>
      </c>
      <c r="F660">
        <v>90</v>
      </c>
      <c r="G660" t="s">
        <v>448</v>
      </c>
      <c r="I660">
        <v>21.662019999999998</v>
      </c>
      <c r="J660">
        <v>21.662382000000001</v>
      </c>
      <c r="K660">
        <v>3.6200000000000002E-4</v>
      </c>
      <c r="M660">
        <f t="shared" si="20"/>
        <v>2.4800000000000001E-4</v>
      </c>
      <c r="N660">
        <v>1.1400000000000001E-4</v>
      </c>
      <c r="O660">
        <f t="shared" si="21"/>
        <v>2.405E-3</v>
      </c>
    </row>
    <row r="661" spans="1:15" x14ac:dyDescent="0.35">
      <c r="A661">
        <v>691</v>
      </c>
      <c r="B661">
        <v>21.662382000000001</v>
      </c>
      <c r="C661" t="s">
        <v>344</v>
      </c>
      <c r="D661" t="s">
        <v>13</v>
      </c>
      <c r="E661" t="s">
        <v>14</v>
      </c>
      <c r="F661">
        <v>1454</v>
      </c>
      <c r="G661" t="s">
        <v>449</v>
      </c>
      <c r="I661">
        <v>21.662382000000001</v>
      </c>
      <c r="J661">
        <v>21.662496000000001</v>
      </c>
      <c r="K661">
        <v>1.1400000000000001E-4</v>
      </c>
      <c r="M661">
        <f t="shared" si="20"/>
        <v>-2.2910000000000001E-3</v>
      </c>
      <c r="N661">
        <v>2.405E-3</v>
      </c>
      <c r="O661">
        <f t="shared" si="21"/>
        <v>8.3000000000000174E-5</v>
      </c>
    </row>
    <row r="662" spans="1:15" x14ac:dyDescent="0.35">
      <c r="A662">
        <v>692</v>
      </c>
      <c r="B662">
        <v>21.662496000000001</v>
      </c>
      <c r="C662" t="s">
        <v>13</v>
      </c>
      <c r="D662" t="s">
        <v>344</v>
      </c>
      <c r="E662" t="s">
        <v>14</v>
      </c>
      <c r="F662">
        <v>90</v>
      </c>
      <c r="G662" t="s">
        <v>450</v>
      </c>
      <c r="I662">
        <v>21.662496000000001</v>
      </c>
      <c r="J662">
        <v>21.664901</v>
      </c>
      <c r="K662">
        <v>2.405E-3</v>
      </c>
      <c r="M662">
        <f t="shared" si="20"/>
        <v>2.3219999999999998E-3</v>
      </c>
      <c r="N662" s="2">
        <v>8.2999999999999998E-5</v>
      </c>
      <c r="O662">
        <f t="shared" si="21"/>
        <v>4.8190000000000004E-3</v>
      </c>
    </row>
    <row r="663" spans="1:15" x14ac:dyDescent="0.35">
      <c r="A663">
        <v>693</v>
      </c>
      <c r="B663">
        <v>21.664901</v>
      </c>
      <c r="C663" t="s">
        <v>344</v>
      </c>
      <c r="D663" t="s">
        <v>13</v>
      </c>
      <c r="E663" t="s">
        <v>68</v>
      </c>
      <c r="F663">
        <v>1454</v>
      </c>
      <c r="G663" t="s">
        <v>198</v>
      </c>
      <c r="I663">
        <v>21.664901</v>
      </c>
      <c r="J663">
        <v>21.664984</v>
      </c>
      <c r="K663" s="2">
        <v>8.2999999999999998E-5</v>
      </c>
      <c r="M663">
        <f t="shared" si="20"/>
        <v>-4.7360000000000006E-3</v>
      </c>
      <c r="N663">
        <v>4.8190000000000004E-3</v>
      </c>
      <c r="O663">
        <f t="shared" si="21"/>
        <v>1.1200000000000012E-4</v>
      </c>
    </row>
    <row r="664" spans="1:15" x14ac:dyDescent="0.35">
      <c r="A664">
        <v>694</v>
      </c>
      <c r="B664">
        <v>21.664984</v>
      </c>
      <c r="C664" t="s">
        <v>13</v>
      </c>
      <c r="D664" t="s">
        <v>344</v>
      </c>
      <c r="E664" t="s">
        <v>14</v>
      </c>
      <c r="F664">
        <v>90</v>
      </c>
      <c r="G664" t="s">
        <v>451</v>
      </c>
      <c r="I664">
        <v>21.664984</v>
      </c>
      <c r="J664">
        <v>21.669803000000002</v>
      </c>
      <c r="K664">
        <v>4.8190000000000004E-3</v>
      </c>
      <c r="M664">
        <f t="shared" si="20"/>
        <v>4.7070000000000002E-3</v>
      </c>
      <c r="N664">
        <v>1.12E-4</v>
      </c>
      <c r="O664">
        <f t="shared" si="21"/>
        <v>3.5920000000000001E-3</v>
      </c>
    </row>
    <row r="665" spans="1:15" x14ac:dyDescent="0.35">
      <c r="A665">
        <v>695</v>
      </c>
      <c r="B665">
        <v>21.669803000000002</v>
      </c>
      <c r="C665" t="s">
        <v>344</v>
      </c>
      <c r="D665" t="s">
        <v>13</v>
      </c>
      <c r="E665" t="s">
        <v>14</v>
      </c>
      <c r="F665">
        <v>1454</v>
      </c>
      <c r="G665" t="s">
        <v>452</v>
      </c>
      <c r="I665">
        <v>21.669803000000002</v>
      </c>
      <c r="J665">
        <v>21.669915</v>
      </c>
      <c r="K665">
        <v>1.12E-4</v>
      </c>
      <c r="M665">
        <f t="shared" si="20"/>
        <v>-3.48E-3</v>
      </c>
      <c r="N665">
        <v>3.5920000000000001E-3</v>
      </c>
      <c r="O665">
        <f t="shared" si="21"/>
        <v>0</v>
      </c>
    </row>
    <row r="666" spans="1:15" x14ac:dyDescent="0.35">
      <c r="A666">
        <v>696</v>
      </c>
      <c r="B666">
        <v>21.669915</v>
      </c>
      <c r="C666" t="s">
        <v>13</v>
      </c>
      <c r="D666" t="s">
        <v>344</v>
      </c>
      <c r="E666" t="s">
        <v>14</v>
      </c>
      <c r="F666">
        <v>90</v>
      </c>
      <c r="G666" t="s">
        <v>453</v>
      </c>
      <c r="I666">
        <v>21.669915</v>
      </c>
      <c r="J666">
        <v>21.673507000000001</v>
      </c>
      <c r="K666">
        <v>3.5920000000000001E-3</v>
      </c>
      <c r="M666">
        <f t="shared" si="20"/>
        <v>3.5920000000000001E-3</v>
      </c>
      <c r="N666">
        <v>0</v>
      </c>
      <c r="O666">
        <f t="shared" si="21"/>
        <v>1.7000000000000001E-4</v>
      </c>
    </row>
    <row r="667" spans="1:15" x14ac:dyDescent="0.35">
      <c r="A667">
        <v>697</v>
      </c>
      <c r="B667">
        <v>21.673507000000001</v>
      </c>
      <c r="C667" t="s">
        <v>344</v>
      </c>
      <c r="D667" t="s">
        <v>13</v>
      </c>
      <c r="E667" t="s">
        <v>68</v>
      </c>
      <c r="F667">
        <v>1454</v>
      </c>
      <c r="G667" t="s">
        <v>198</v>
      </c>
      <c r="I667">
        <v>21.673507000000001</v>
      </c>
      <c r="J667">
        <v>21.673507000000001</v>
      </c>
      <c r="K667">
        <v>0</v>
      </c>
      <c r="M667">
        <f t="shared" si="20"/>
        <v>-1.7000000000000001E-4</v>
      </c>
      <c r="N667">
        <v>1.7000000000000001E-4</v>
      </c>
      <c r="O667">
        <f t="shared" si="21"/>
        <v>1.5799999999999999E-4</v>
      </c>
    </row>
    <row r="668" spans="1:15" x14ac:dyDescent="0.35">
      <c r="A668">
        <v>698</v>
      </c>
      <c r="B668">
        <v>21.673507000000001</v>
      </c>
      <c r="C668" t="s">
        <v>344</v>
      </c>
      <c r="D668" t="s">
        <v>13</v>
      </c>
      <c r="E668" t="s">
        <v>68</v>
      </c>
      <c r="F668">
        <v>1454</v>
      </c>
      <c r="G668" t="s">
        <v>198</v>
      </c>
      <c r="I668">
        <v>21.673507000000001</v>
      </c>
      <c r="J668">
        <v>21.673677000000001</v>
      </c>
      <c r="K668">
        <v>1.7000000000000001E-4</v>
      </c>
      <c r="M668">
        <f t="shared" si="20"/>
        <v>1.2000000000000021E-5</v>
      </c>
      <c r="N668">
        <v>1.5799999999999999E-4</v>
      </c>
      <c r="O668">
        <f t="shared" si="21"/>
        <v>1.8489999999999999E-3</v>
      </c>
    </row>
    <row r="669" spans="1:15" x14ac:dyDescent="0.35">
      <c r="A669">
        <v>699</v>
      </c>
      <c r="B669">
        <v>21.673677000000001</v>
      </c>
      <c r="C669" t="s">
        <v>13</v>
      </c>
      <c r="D669" t="s">
        <v>344</v>
      </c>
      <c r="E669" t="s">
        <v>14</v>
      </c>
      <c r="F669">
        <v>90</v>
      </c>
      <c r="G669" t="s">
        <v>454</v>
      </c>
      <c r="I669">
        <v>21.673677000000001</v>
      </c>
      <c r="J669">
        <v>21.673835</v>
      </c>
      <c r="K669">
        <v>1.5799999999999999E-4</v>
      </c>
      <c r="M669">
        <f t="shared" si="20"/>
        <v>-1.691E-3</v>
      </c>
      <c r="N669">
        <v>1.8489999999999999E-3</v>
      </c>
      <c r="O669">
        <f t="shared" si="21"/>
        <v>0</v>
      </c>
    </row>
    <row r="670" spans="1:15" x14ac:dyDescent="0.35">
      <c r="A670">
        <v>700</v>
      </c>
      <c r="B670">
        <v>21.673835</v>
      </c>
      <c r="C670" t="s">
        <v>13</v>
      </c>
      <c r="D670" t="s">
        <v>344</v>
      </c>
      <c r="E670" t="s">
        <v>14</v>
      </c>
      <c r="F670">
        <v>90</v>
      </c>
      <c r="G670" t="s">
        <v>455</v>
      </c>
      <c r="I670">
        <v>21.673835</v>
      </c>
      <c r="J670">
        <v>21.675684</v>
      </c>
      <c r="K670">
        <v>1.8489999999999999E-3</v>
      </c>
      <c r="M670">
        <f t="shared" si="20"/>
        <v>1.8489999999999999E-3</v>
      </c>
      <c r="N670">
        <v>0</v>
      </c>
      <c r="O670">
        <f t="shared" si="21"/>
        <v>0</v>
      </c>
    </row>
    <row r="671" spans="1:15" x14ac:dyDescent="0.35">
      <c r="A671">
        <v>701</v>
      </c>
      <c r="B671">
        <v>21.675684</v>
      </c>
      <c r="C671" t="s">
        <v>344</v>
      </c>
      <c r="D671" t="s">
        <v>13</v>
      </c>
      <c r="E671" t="s">
        <v>68</v>
      </c>
      <c r="F671">
        <v>1454</v>
      </c>
      <c r="G671" t="s">
        <v>198</v>
      </c>
      <c r="I671">
        <v>21.675684</v>
      </c>
      <c r="J671">
        <v>21.675684</v>
      </c>
      <c r="K671">
        <v>0</v>
      </c>
      <c r="M671">
        <f t="shared" si="20"/>
        <v>0</v>
      </c>
      <c r="N671">
        <v>0</v>
      </c>
      <c r="O671">
        <f t="shared" si="21"/>
        <v>0</v>
      </c>
    </row>
    <row r="672" spans="1:15" x14ac:dyDescent="0.35">
      <c r="A672">
        <v>702</v>
      </c>
      <c r="B672">
        <v>21.675684</v>
      </c>
      <c r="C672" t="s">
        <v>37</v>
      </c>
      <c r="D672" t="s">
        <v>13</v>
      </c>
      <c r="E672" t="s">
        <v>50</v>
      </c>
      <c r="F672">
        <v>189</v>
      </c>
      <c r="G672" t="s">
        <v>51</v>
      </c>
      <c r="I672">
        <v>21.675684</v>
      </c>
      <c r="J672">
        <v>21.675684</v>
      </c>
      <c r="K672">
        <v>0</v>
      </c>
      <c r="M672">
        <f t="shared" si="20"/>
        <v>0</v>
      </c>
      <c r="N672">
        <v>0</v>
      </c>
      <c r="O672">
        <f t="shared" si="21"/>
        <v>1.21E-4</v>
      </c>
    </row>
    <row r="673" spans="1:15" x14ac:dyDescent="0.35">
      <c r="A673">
        <v>703</v>
      </c>
      <c r="B673">
        <v>21.675684</v>
      </c>
      <c r="C673" t="s">
        <v>37</v>
      </c>
      <c r="D673" t="s">
        <v>13</v>
      </c>
      <c r="E673" t="s">
        <v>50</v>
      </c>
      <c r="F673">
        <v>189</v>
      </c>
      <c r="G673" t="s">
        <v>51</v>
      </c>
      <c r="I673">
        <v>21.675684</v>
      </c>
      <c r="J673">
        <v>21.675684</v>
      </c>
      <c r="K673">
        <v>0</v>
      </c>
      <c r="M673">
        <f t="shared" si="20"/>
        <v>-1.21E-4</v>
      </c>
      <c r="N673">
        <v>1.21E-4</v>
      </c>
      <c r="O673">
        <f t="shared" si="21"/>
        <v>3.1280000000000001E-3</v>
      </c>
    </row>
    <row r="674" spans="1:15" x14ac:dyDescent="0.35">
      <c r="A674">
        <v>704</v>
      </c>
      <c r="B674">
        <v>21.675684</v>
      </c>
      <c r="C674" t="s">
        <v>37</v>
      </c>
      <c r="D674" t="s">
        <v>13</v>
      </c>
      <c r="E674" t="s">
        <v>50</v>
      </c>
      <c r="F674">
        <v>189</v>
      </c>
      <c r="G674" t="s">
        <v>51</v>
      </c>
      <c r="I674">
        <v>21.675684</v>
      </c>
      <c r="J674">
        <v>21.675805</v>
      </c>
      <c r="K674">
        <v>1.21E-4</v>
      </c>
      <c r="M674">
        <f t="shared" si="20"/>
        <v>-3.0070000000000001E-3</v>
      </c>
      <c r="N674">
        <v>3.1280000000000001E-3</v>
      </c>
      <c r="O674">
        <f t="shared" si="21"/>
        <v>1.1800000000000005E-4</v>
      </c>
    </row>
    <row r="675" spans="1:15" x14ac:dyDescent="0.35">
      <c r="A675">
        <v>705</v>
      </c>
      <c r="B675">
        <v>21.675805</v>
      </c>
      <c r="C675" t="s">
        <v>13</v>
      </c>
      <c r="D675" t="s">
        <v>344</v>
      </c>
      <c r="E675" t="s">
        <v>14</v>
      </c>
      <c r="F675">
        <v>90</v>
      </c>
      <c r="G675" t="s">
        <v>456</v>
      </c>
      <c r="I675">
        <v>21.675805</v>
      </c>
      <c r="J675">
        <v>21.678933000000001</v>
      </c>
      <c r="K675">
        <v>3.1280000000000001E-3</v>
      </c>
      <c r="M675">
        <f t="shared" si="20"/>
        <v>3.0100000000000001E-3</v>
      </c>
      <c r="N675">
        <v>1.18E-4</v>
      </c>
      <c r="O675">
        <f t="shared" si="21"/>
        <v>1.0269E-2</v>
      </c>
    </row>
    <row r="676" spans="1:15" x14ac:dyDescent="0.35">
      <c r="A676">
        <v>706</v>
      </c>
      <c r="B676">
        <v>21.678933000000001</v>
      </c>
      <c r="C676" t="s">
        <v>344</v>
      </c>
      <c r="D676" t="s">
        <v>13</v>
      </c>
      <c r="E676" t="s">
        <v>68</v>
      </c>
      <c r="F676">
        <v>1454</v>
      </c>
      <c r="G676" t="s">
        <v>198</v>
      </c>
      <c r="I676">
        <v>21.678933000000001</v>
      </c>
      <c r="J676">
        <v>21.679051000000001</v>
      </c>
      <c r="K676">
        <v>1.18E-4</v>
      </c>
      <c r="M676">
        <f t="shared" si="20"/>
        <v>-1.0151E-2</v>
      </c>
      <c r="N676">
        <v>1.0269E-2</v>
      </c>
      <c r="O676">
        <f t="shared" si="21"/>
        <v>0</v>
      </c>
    </row>
    <row r="677" spans="1:15" x14ac:dyDescent="0.35">
      <c r="A677">
        <v>707</v>
      </c>
      <c r="B677">
        <v>21.679051000000001</v>
      </c>
      <c r="C677" t="s">
        <v>13</v>
      </c>
      <c r="D677" t="s">
        <v>344</v>
      </c>
      <c r="E677" t="s">
        <v>14</v>
      </c>
      <c r="F677">
        <v>90</v>
      </c>
      <c r="G677" t="s">
        <v>457</v>
      </c>
      <c r="I677">
        <v>21.679051000000001</v>
      </c>
      <c r="J677">
        <v>21.689319999999999</v>
      </c>
      <c r="K677">
        <v>1.0269E-2</v>
      </c>
      <c r="M677">
        <f t="shared" si="20"/>
        <v>1.0269E-2</v>
      </c>
      <c r="N677">
        <v>0</v>
      </c>
      <c r="O677">
        <f t="shared" si="21"/>
        <v>1.25E-4</v>
      </c>
    </row>
    <row r="678" spans="1:15" x14ac:dyDescent="0.35">
      <c r="A678">
        <v>708</v>
      </c>
      <c r="B678">
        <v>21.689319999999999</v>
      </c>
      <c r="C678" t="s">
        <v>344</v>
      </c>
      <c r="D678" t="s">
        <v>13</v>
      </c>
      <c r="E678" t="s">
        <v>68</v>
      </c>
      <c r="F678">
        <v>1454</v>
      </c>
      <c r="G678" t="s">
        <v>198</v>
      </c>
      <c r="I678">
        <v>21.689319999999999</v>
      </c>
      <c r="J678">
        <v>21.689319999999999</v>
      </c>
      <c r="K678">
        <v>0</v>
      </c>
      <c r="M678">
        <f t="shared" si="20"/>
        <v>-1.25E-4</v>
      </c>
      <c r="N678">
        <v>1.25E-4</v>
      </c>
      <c r="O678">
        <f t="shared" si="21"/>
        <v>1.5300000000000001E-4</v>
      </c>
    </row>
    <row r="679" spans="1:15" x14ac:dyDescent="0.35">
      <c r="A679">
        <v>709</v>
      </c>
      <c r="B679">
        <v>21.689319999999999</v>
      </c>
      <c r="C679" t="s">
        <v>344</v>
      </c>
      <c r="D679" t="s">
        <v>13</v>
      </c>
      <c r="E679" t="s">
        <v>68</v>
      </c>
      <c r="F679">
        <v>1454</v>
      </c>
      <c r="G679" t="s">
        <v>198</v>
      </c>
      <c r="I679">
        <v>21.689319999999999</v>
      </c>
      <c r="J679">
        <v>21.689444999999999</v>
      </c>
      <c r="K679">
        <v>1.25E-4</v>
      </c>
      <c r="M679">
        <f t="shared" si="20"/>
        <v>-2.8000000000000003E-5</v>
      </c>
      <c r="N679">
        <v>1.5300000000000001E-4</v>
      </c>
      <c r="O679">
        <f t="shared" si="21"/>
        <v>5.7130000000000002E-3</v>
      </c>
    </row>
    <row r="680" spans="1:15" x14ac:dyDescent="0.35">
      <c r="A680">
        <v>710</v>
      </c>
      <c r="B680">
        <v>21.689444999999999</v>
      </c>
      <c r="C680" t="s">
        <v>13</v>
      </c>
      <c r="D680" t="s">
        <v>344</v>
      </c>
      <c r="E680" t="s">
        <v>14</v>
      </c>
      <c r="F680">
        <v>90</v>
      </c>
      <c r="G680" t="s">
        <v>458</v>
      </c>
      <c r="I680">
        <v>21.689444999999999</v>
      </c>
      <c r="J680">
        <v>21.689598</v>
      </c>
      <c r="K680">
        <v>1.5300000000000001E-4</v>
      </c>
      <c r="M680">
        <f t="shared" si="20"/>
        <v>-5.5599999999999998E-3</v>
      </c>
      <c r="N680">
        <v>5.7130000000000002E-3</v>
      </c>
      <c r="O680">
        <f t="shared" si="21"/>
        <v>1.0399999999999993E-4</v>
      </c>
    </row>
    <row r="681" spans="1:15" x14ac:dyDescent="0.35">
      <c r="A681">
        <v>711</v>
      </c>
      <c r="B681">
        <v>21.689598</v>
      </c>
      <c r="C681" t="s">
        <v>13</v>
      </c>
      <c r="D681" t="s">
        <v>344</v>
      </c>
      <c r="E681" t="s">
        <v>14</v>
      </c>
      <c r="F681">
        <v>90</v>
      </c>
      <c r="G681" t="s">
        <v>459</v>
      </c>
      <c r="I681">
        <v>21.689598</v>
      </c>
      <c r="J681">
        <v>21.695311</v>
      </c>
      <c r="K681">
        <v>5.7130000000000002E-3</v>
      </c>
      <c r="M681">
        <f t="shared" si="20"/>
        <v>5.6090000000000003E-3</v>
      </c>
      <c r="N681">
        <v>1.0399999999999999E-4</v>
      </c>
      <c r="O681">
        <f t="shared" si="21"/>
        <v>6.0099999999999997E-4</v>
      </c>
    </row>
    <row r="682" spans="1:15" x14ac:dyDescent="0.35">
      <c r="A682">
        <v>712</v>
      </c>
      <c r="B682">
        <v>21.695311</v>
      </c>
      <c r="C682" t="s">
        <v>344</v>
      </c>
      <c r="D682" t="s">
        <v>13</v>
      </c>
      <c r="E682" t="s">
        <v>68</v>
      </c>
      <c r="F682">
        <v>1454</v>
      </c>
      <c r="G682" t="s">
        <v>198</v>
      </c>
      <c r="I682">
        <v>21.695311</v>
      </c>
      <c r="J682">
        <v>21.695415000000001</v>
      </c>
      <c r="K682">
        <v>1.0399999999999999E-4</v>
      </c>
      <c r="M682">
        <f t="shared" si="20"/>
        <v>-4.9699999999999994E-4</v>
      </c>
      <c r="N682">
        <v>6.0099999999999997E-4</v>
      </c>
      <c r="O682">
        <f t="shared" si="21"/>
        <v>1.0500000000000006E-4</v>
      </c>
    </row>
    <row r="683" spans="1:15" x14ac:dyDescent="0.35">
      <c r="A683">
        <v>713</v>
      </c>
      <c r="B683">
        <v>21.695415000000001</v>
      </c>
      <c r="C683" t="s">
        <v>13</v>
      </c>
      <c r="D683" t="s">
        <v>344</v>
      </c>
      <c r="E683" t="s">
        <v>14</v>
      </c>
      <c r="F683">
        <v>90</v>
      </c>
      <c r="G683" t="s">
        <v>460</v>
      </c>
      <c r="I683">
        <v>21.695415000000001</v>
      </c>
      <c r="J683">
        <v>21.696016</v>
      </c>
      <c r="K683">
        <v>6.0099999999999997E-4</v>
      </c>
      <c r="M683">
        <f t="shared" si="20"/>
        <v>4.9599999999999991E-4</v>
      </c>
      <c r="N683">
        <v>1.05E-4</v>
      </c>
      <c r="O683">
        <f t="shared" si="21"/>
        <v>5.1859999999999996E-3</v>
      </c>
    </row>
    <row r="684" spans="1:15" x14ac:dyDescent="0.35">
      <c r="A684">
        <v>714</v>
      </c>
      <c r="B684">
        <v>21.696016</v>
      </c>
      <c r="C684" t="s">
        <v>344</v>
      </c>
      <c r="D684" t="s">
        <v>13</v>
      </c>
      <c r="E684" t="s">
        <v>68</v>
      </c>
      <c r="F684">
        <v>1454</v>
      </c>
      <c r="G684" t="s">
        <v>198</v>
      </c>
      <c r="I684">
        <v>21.696016</v>
      </c>
      <c r="J684">
        <v>21.696121000000002</v>
      </c>
      <c r="K684">
        <v>1.05E-4</v>
      </c>
      <c r="M684">
        <f t="shared" si="20"/>
        <v>-5.0809999999999996E-3</v>
      </c>
      <c r="N684">
        <v>5.1859999999999996E-3</v>
      </c>
      <c r="O684">
        <f t="shared" si="21"/>
        <v>0</v>
      </c>
    </row>
    <row r="685" spans="1:15" x14ac:dyDescent="0.35">
      <c r="A685">
        <v>715</v>
      </c>
      <c r="B685">
        <v>21.696121000000002</v>
      </c>
      <c r="C685" t="s">
        <v>13</v>
      </c>
      <c r="D685" t="s">
        <v>344</v>
      </c>
      <c r="E685" t="s">
        <v>14</v>
      </c>
      <c r="F685">
        <v>90</v>
      </c>
      <c r="G685" t="s">
        <v>461</v>
      </c>
      <c r="I685">
        <v>21.696121000000002</v>
      </c>
      <c r="J685">
        <v>21.701307</v>
      </c>
      <c r="K685">
        <v>5.1859999999999996E-3</v>
      </c>
      <c r="M685">
        <f t="shared" si="20"/>
        <v>5.1859999999999996E-3</v>
      </c>
      <c r="N685">
        <v>0</v>
      </c>
      <c r="O685">
        <f t="shared" si="21"/>
        <v>1.16E-4</v>
      </c>
    </row>
    <row r="686" spans="1:15" x14ac:dyDescent="0.35">
      <c r="A686">
        <v>716</v>
      </c>
      <c r="B686">
        <v>21.701307</v>
      </c>
      <c r="C686" t="s">
        <v>344</v>
      </c>
      <c r="D686" t="s">
        <v>13</v>
      </c>
      <c r="E686" t="s">
        <v>68</v>
      </c>
      <c r="F686">
        <v>1454</v>
      </c>
      <c r="G686" t="s">
        <v>198</v>
      </c>
      <c r="I686">
        <v>21.701307</v>
      </c>
      <c r="J686">
        <v>21.701307</v>
      </c>
      <c r="K686">
        <v>0</v>
      </c>
      <c r="M686">
        <f t="shared" si="20"/>
        <v>-1.16E-4</v>
      </c>
      <c r="N686">
        <v>1.16E-4</v>
      </c>
      <c r="O686">
        <f t="shared" si="21"/>
        <v>4.8999999999999998E-4</v>
      </c>
    </row>
    <row r="687" spans="1:15" x14ac:dyDescent="0.35">
      <c r="A687">
        <v>717</v>
      </c>
      <c r="B687">
        <v>21.701307</v>
      </c>
      <c r="C687" t="s">
        <v>344</v>
      </c>
      <c r="D687" t="s">
        <v>13</v>
      </c>
      <c r="E687" t="s">
        <v>14</v>
      </c>
      <c r="F687">
        <v>1454</v>
      </c>
      <c r="G687" t="s">
        <v>462</v>
      </c>
      <c r="I687">
        <v>21.701307</v>
      </c>
      <c r="J687">
        <v>21.701422999999998</v>
      </c>
      <c r="K687">
        <v>1.16E-4</v>
      </c>
      <c r="M687">
        <f t="shared" si="20"/>
        <v>-3.7399999999999998E-4</v>
      </c>
      <c r="N687">
        <v>4.8999999999999998E-4</v>
      </c>
      <c r="O687">
        <f t="shared" si="21"/>
        <v>9.2000000000000014E-5</v>
      </c>
    </row>
    <row r="688" spans="1:15" x14ac:dyDescent="0.35">
      <c r="A688">
        <v>718</v>
      </c>
      <c r="B688">
        <v>21.701422999999998</v>
      </c>
      <c r="C688" t="s">
        <v>13</v>
      </c>
      <c r="D688" t="s">
        <v>344</v>
      </c>
      <c r="E688" t="s">
        <v>14</v>
      </c>
      <c r="F688">
        <v>90</v>
      </c>
      <c r="G688" t="s">
        <v>463</v>
      </c>
      <c r="I688">
        <v>21.701422999999998</v>
      </c>
      <c r="J688">
        <v>21.701913000000001</v>
      </c>
      <c r="K688">
        <v>4.8999999999999998E-4</v>
      </c>
      <c r="M688">
        <f t="shared" si="20"/>
        <v>3.9799999999999997E-4</v>
      </c>
      <c r="N688" s="2">
        <v>9.2E-5</v>
      </c>
      <c r="O688">
        <f t="shared" si="21"/>
        <v>1.372E-3</v>
      </c>
    </row>
    <row r="689" spans="1:15" x14ac:dyDescent="0.35">
      <c r="A689">
        <v>719</v>
      </c>
      <c r="B689">
        <v>21.701913000000001</v>
      </c>
      <c r="C689" t="s">
        <v>344</v>
      </c>
      <c r="D689" t="s">
        <v>13</v>
      </c>
      <c r="E689" t="s">
        <v>14</v>
      </c>
      <c r="F689">
        <v>1454</v>
      </c>
      <c r="G689" t="s">
        <v>464</v>
      </c>
      <c r="I689">
        <v>21.701913000000001</v>
      </c>
      <c r="J689">
        <v>21.702005</v>
      </c>
      <c r="K689" s="2">
        <v>9.2E-5</v>
      </c>
      <c r="M689">
        <f t="shared" si="20"/>
        <v>-1.2799999999999999E-3</v>
      </c>
      <c r="N689">
        <v>1.372E-3</v>
      </c>
      <c r="O689">
        <f t="shared" si="21"/>
        <v>1.2100000000000001E-4</v>
      </c>
    </row>
    <row r="690" spans="1:15" x14ac:dyDescent="0.35">
      <c r="A690">
        <v>720</v>
      </c>
      <c r="B690">
        <v>21.702005</v>
      </c>
      <c r="C690" t="s">
        <v>13</v>
      </c>
      <c r="D690" t="s">
        <v>344</v>
      </c>
      <c r="E690" t="s">
        <v>14</v>
      </c>
      <c r="F690">
        <v>90</v>
      </c>
      <c r="G690" t="s">
        <v>465</v>
      </c>
      <c r="I690">
        <v>21.702005</v>
      </c>
      <c r="J690">
        <v>21.703377</v>
      </c>
      <c r="K690">
        <v>1.372E-3</v>
      </c>
      <c r="M690">
        <f t="shared" si="20"/>
        <v>1.2509999999999999E-3</v>
      </c>
      <c r="N690">
        <v>1.21E-4</v>
      </c>
      <c r="O690">
        <f t="shared" si="21"/>
        <v>1.6435000000000002E-2</v>
      </c>
    </row>
    <row r="691" spans="1:15" x14ac:dyDescent="0.35">
      <c r="A691">
        <v>721</v>
      </c>
      <c r="B691">
        <v>21.703377</v>
      </c>
      <c r="C691" t="s">
        <v>344</v>
      </c>
      <c r="D691" t="s">
        <v>13</v>
      </c>
      <c r="E691" t="s">
        <v>14</v>
      </c>
      <c r="F691">
        <v>1454</v>
      </c>
      <c r="G691" t="s">
        <v>466</v>
      </c>
      <c r="I691">
        <v>21.703377</v>
      </c>
      <c r="J691">
        <v>21.703498</v>
      </c>
      <c r="K691">
        <v>1.21E-4</v>
      </c>
      <c r="M691">
        <f t="shared" si="20"/>
        <v>-1.6314000000000002E-2</v>
      </c>
      <c r="N691">
        <v>1.6435000000000002E-2</v>
      </c>
      <c r="O691">
        <f t="shared" si="21"/>
        <v>1.5499999999999889E-4</v>
      </c>
    </row>
    <row r="692" spans="1:15" x14ac:dyDescent="0.35">
      <c r="A692">
        <v>722</v>
      </c>
      <c r="B692">
        <v>21.703498</v>
      </c>
      <c r="C692" t="s">
        <v>13</v>
      </c>
      <c r="D692" t="s">
        <v>344</v>
      </c>
      <c r="E692" t="s">
        <v>14</v>
      </c>
      <c r="F692">
        <v>90</v>
      </c>
      <c r="G692" t="s">
        <v>467</v>
      </c>
      <c r="I692">
        <v>21.703498</v>
      </c>
      <c r="J692">
        <v>21.719933000000001</v>
      </c>
      <c r="K692">
        <v>1.6435000000000002E-2</v>
      </c>
      <c r="M692">
        <f t="shared" si="20"/>
        <v>1.6280000000000003E-2</v>
      </c>
      <c r="N692">
        <v>1.55E-4</v>
      </c>
      <c r="O692">
        <f t="shared" si="21"/>
        <v>5.7000000000000003E-5</v>
      </c>
    </row>
    <row r="693" spans="1:15" x14ac:dyDescent="0.35">
      <c r="A693">
        <v>723</v>
      </c>
      <c r="B693">
        <v>21.719933000000001</v>
      </c>
      <c r="C693" t="s">
        <v>13</v>
      </c>
      <c r="D693" t="s">
        <v>37</v>
      </c>
      <c r="E693" t="s">
        <v>14</v>
      </c>
      <c r="F693">
        <v>54</v>
      </c>
      <c r="G693" t="s">
        <v>468</v>
      </c>
      <c r="I693">
        <v>21.719933000000001</v>
      </c>
      <c r="J693">
        <v>21.720088000000001</v>
      </c>
      <c r="K693">
        <v>1.55E-4</v>
      </c>
      <c r="M693">
        <f t="shared" si="20"/>
        <v>9.7999999999999997E-5</v>
      </c>
      <c r="N693" s="2">
        <v>5.7000000000000003E-5</v>
      </c>
      <c r="O693">
        <f t="shared" si="21"/>
        <v>1.4042000000000001E-2</v>
      </c>
    </row>
    <row r="694" spans="1:15" x14ac:dyDescent="0.35">
      <c r="A694">
        <v>724</v>
      </c>
      <c r="B694">
        <v>21.720088000000001</v>
      </c>
      <c r="C694" t="s">
        <v>13</v>
      </c>
      <c r="D694" t="s">
        <v>37</v>
      </c>
      <c r="E694" t="s">
        <v>14</v>
      </c>
      <c r="F694">
        <v>54</v>
      </c>
      <c r="G694" t="s">
        <v>469</v>
      </c>
      <c r="I694">
        <v>21.720088000000001</v>
      </c>
      <c r="J694">
        <v>21.720144999999999</v>
      </c>
      <c r="K694" s="2">
        <v>5.7000000000000003E-5</v>
      </c>
      <c r="M694">
        <f t="shared" si="20"/>
        <v>-1.3985000000000001E-2</v>
      </c>
      <c r="N694">
        <v>1.4042000000000001E-2</v>
      </c>
      <c r="O694">
        <f t="shared" si="21"/>
        <v>1.0699999999999946E-4</v>
      </c>
    </row>
    <row r="695" spans="1:15" x14ac:dyDescent="0.35">
      <c r="A695">
        <v>725</v>
      </c>
      <c r="B695">
        <v>21.720144999999999</v>
      </c>
      <c r="C695" t="s">
        <v>13</v>
      </c>
      <c r="D695" t="s">
        <v>37</v>
      </c>
      <c r="E695" t="s">
        <v>14</v>
      </c>
      <c r="F695">
        <v>54</v>
      </c>
      <c r="G695" t="s">
        <v>470</v>
      </c>
      <c r="I695">
        <v>21.720144999999999</v>
      </c>
      <c r="J695">
        <v>21.734186999999999</v>
      </c>
      <c r="K695">
        <v>1.4042000000000001E-2</v>
      </c>
      <c r="M695">
        <f t="shared" si="20"/>
        <v>1.3935000000000001E-2</v>
      </c>
      <c r="N695">
        <v>1.07E-4</v>
      </c>
      <c r="O695">
        <f t="shared" si="21"/>
        <v>9.7199999999999995E-3</v>
      </c>
    </row>
    <row r="696" spans="1:15" x14ac:dyDescent="0.35">
      <c r="A696">
        <v>726</v>
      </c>
      <c r="B696">
        <v>21.734186999999999</v>
      </c>
      <c r="C696" t="s">
        <v>344</v>
      </c>
      <c r="D696" t="s">
        <v>13</v>
      </c>
      <c r="E696" t="s">
        <v>14</v>
      </c>
      <c r="F696">
        <v>1454</v>
      </c>
      <c r="G696" t="s">
        <v>471</v>
      </c>
      <c r="I696">
        <v>21.734186999999999</v>
      </c>
      <c r="J696">
        <v>21.734293999999998</v>
      </c>
      <c r="K696">
        <v>1.07E-4</v>
      </c>
      <c r="M696">
        <f t="shared" si="20"/>
        <v>-9.613E-3</v>
      </c>
      <c r="N696">
        <v>9.7199999999999995E-3</v>
      </c>
      <c r="O696">
        <f t="shared" si="21"/>
        <v>1.4699999999999956E-4</v>
      </c>
    </row>
    <row r="697" spans="1:15" x14ac:dyDescent="0.35">
      <c r="A697">
        <v>727</v>
      </c>
      <c r="B697">
        <v>21.734293999999998</v>
      </c>
      <c r="C697" t="s">
        <v>13</v>
      </c>
      <c r="D697" t="s">
        <v>344</v>
      </c>
      <c r="E697" t="s">
        <v>14</v>
      </c>
      <c r="F697">
        <v>90</v>
      </c>
      <c r="G697" t="s">
        <v>472</v>
      </c>
      <c r="I697">
        <v>21.734293999999998</v>
      </c>
      <c r="J697">
        <v>21.744014</v>
      </c>
      <c r="K697">
        <v>9.7199999999999995E-3</v>
      </c>
      <c r="M697">
        <f t="shared" si="20"/>
        <v>9.5729999999999999E-3</v>
      </c>
      <c r="N697">
        <v>1.47E-4</v>
      </c>
      <c r="O697">
        <f t="shared" si="21"/>
        <v>7.6499999999999995E-4</v>
      </c>
    </row>
    <row r="698" spans="1:15" x14ac:dyDescent="0.35">
      <c r="A698">
        <v>728</v>
      </c>
      <c r="B698">
        <v>21.744014</v>
      </c>
      <c r="C698" t="s">
        <v>344</v>
      </c>
      <c r="D698" t="s">
        <v>13</v>
      </c>
      <c r="E698" t="s">
        <v>14</v>
      </c>
      <c r="F698">
        <v>1454</v>
      </c>
      <c r="G698" t="s">
        <v>473</v>
      </c>
      <c r="I698">
        <v>21.744014</v>
      </c>
      <c r="J698">
        <v>21.744160999999998</v>
      </c>
      <c r="K698">
        <v>1.47E-4</v>
      </c>
      <c r="M698">
        <f t="shared" si="20"/>
        <v>-6.1799999999999995E-4</v>
      </c>
      <c r="N698">
        <v>7.6499999999999995E-4</v>
      </c>
      <c r="O698">
        <f t="shared" si="21"/>
        <v>0.208149</v>
      </c>
    </row>
    <row r="699" spans="1:15" x14ac:dyDescent="0.35">
      <c r="A699">
        <v>729</v>
      </c>
      <c r="B699">
        <v>21.744160999999998</v>
      </c>
      <c r="C699" t="s">
        <v>13</v>
      </c>
      <c r="D699" t="s">
        <v>344</v>
      </c>
      <c r="E699" t="s">
        <v>14</v>
      </c>
      <c r="F699">
        <v>90</v>
      </c>
      <c r="G699" t="s">
        <v>474</v>
      </c>
      <c r="I699">
        <v>21.744160999999998</v>
      </c>
      <c r="J699">
        <v>21.744926</v>
      </c>
      <c r="K699">
        <v>7.6499999999999995E-4</v>
      </c>
      <c r="M699">
        <f t="shared" si="20"/>
        <v>-0.20738400000000001</v>
      </c>
      <c r="N699">
        <v>0.208149</v>
      </c>
      <c r="O699">
        <f t="shared" si="21"/>
        <v>1.9700000000000273E-4</v>
      </c>
    </row>
    <row r="700" spans="1:15" x14ac:dyDescent="0.35">
      <c r="A700">
        <v>730</v>
      </c>
      <c r="B700">
        <v>21.744926</v>
      </c>
      <c r="C700" t="s">
        <v>13</v>
      </c>
      <c r="D700" t="s">
        <v>344</v>
      </c>
      <c r="E700" t="s">
        <v>14</v>
      </c>
      <c r="F700">
        <v>90</v>
      </c>
      <c r="G700" t="s">
        <v>475</v>
      </c>
      <c r="I700">
        <v>21.744926</v>
      </c>
      <c r="J700">
        <v>21.953074999999998</v>
      </c>
      <c r="K700">
        <v>0.208149</v>
      </c>
      <c r="M700">
        <f t="shared" si="20"/>
        <v>0.207952</v>
      </c>
      <c r="N700">
        <v>1.9699999999999999E-4</v>
      </c>
      <c r="O700">
        <f t="shared" si="21"/>
        <v>6.7699999999999998E-4</v>
      </c>
    </row>
    <row r="701" spans="1:15" x14ac:dyDescent="0.35">
      <c r="A701">
        <v>731</v>
      </c>
      <c r="B701">
        <v>21.953074999999998</v>
      </c>
      <c r="C701" t="s">
        <v>64</v>
      </c>
      <c r="D701" t="s">
        <v>13</v>
      </c>
      <c r="E701" t="s">
        <v>14</v>
      </c>
      <c r="F701">
        <v>1454</v>
      </c>
      <c r="G701" t="s">
        <v>476</v>
      </c>
      <c r="I701">
        <v>21.953074999999998</v>
      </c>
      <c r="J701">
        <v>21.953271999999998</v>
      </c>
      <c r="K701">
        <v>1.9699999999999999E-4</v>
      </c>
      <c r="M701">
        <f t="shared" si="20"/>
        <v>-4.7999999999999996E-4</v>
      </c>
      <c r="N701">
        <v>6.7699999999999998E-4</v>
      </c>
      <c r="O701">
        <f t="shared" si="21"/>
        <v>0</v>
      </c>
    </row>
    <row r="702" spans="1:15" x14ac:dyDescent="0.35">
      <c r="A702">
        <v>732</v>
      </c>
      <c r="B702">
        <v>21.953271999999998</v>
      </c>
      <c r="C702" t="s">
        <v>13</v>
      </c>
      <c r="D702" t="s">
        <v>64</v>
      </c>
      <c r="E702" t="s">
        <v>14</v>
      </c>
      <c r="F702">
        <v>90</v>
      </c>
      <c r="G702" t="s">
        <v>477</v>
      </c>
      <c r="I702">
        <v>21.953271999999998</v>
      </c>
      <c r="J702">
        <v>21.953949000000001</v>
      </c>
      <c r="K702">
        <v>6.7699999999999998E-4</v>
      </c>
      <c r="M702">
        <f t="shared" si="20"/>
        <v>6.7699999999999998E-4</v>
      </c>
      <c r="N702">
        <v>0</v>
      </c>
      <c r="O702">
        <f t="shared" si="21"/>
        <v>0</v>
      </c>
    </row>
    <row r="703" spans="1:15" x14ac:dyDescent="0.35">
      <c r="A703">
        <v>733</v>
      </c>
      <c r="B703">
        <v>21.953949000000001</v>
      </c>
      <c r="C703" t="s">
        <v>344</v>
      </c>
      <c r="D703" t="s">
        <v>13</v>
      </c>
      <c r="E703" t="s">
        <v>68</v>
      </c>
      <c r="F703">
        <v>1454</v>
      </c>
      <c r="G703" t="s">
        <v>51</v>
      </c>
      <c r="I703">
        <v>21.953949000000001</v>
      </c>
      <c r="J703">
        <v>21.953949000000001</v>
      </c>
      <c r="K703">
        <v>0</v>
      </c>
      <c r="M703">
        <f t="shared" si="20"/>
        <v>0</v>
      </c>
      <c r="N703">
        <v>0</v>
      </c>
      <c r="O703">
        <f t="shared" si="21"/>
        <v>1.2899999999999999E-4</v>
      </c>
    </row>
    <row r="704" spans="1:15" x14ac:dyDescent="0.35">
      <c r="A704">
        <v>734</v>
      </c>
      <c r="B704">
        <v>21.953949000000001</v>
      </c>
      <c r="C704" t="s">
        <v>344</v>
      </c>
      <c r="D704" t="s">
        <v>13</v>
      </c>
      <c r="E704" t="s">
        <v>14</v>
      </c>
      <c r="F704">
        <v>1454</v>
      </c>
      <c r="G704" t="s">
        <v>478</v>
      </c>
      <c r="I704">
        <v>21.953949000000001</v>
      </c>
      <c r="J704">
        <v>21.953949000000001</v>
      </c>
      <c r="K704">
        <v>0</v>
      </c>
      <c r="M704">
        <f t="shared" si="20"/>
        <v>-1.2899999999999999E-4</v>
      </c>
      <c r="N704">
        <v>1.2899999999999999E-4</v>
      </c>
      <c r="O704">
        <f t="shared" si="21"/>
        <v>1.7799999999999999E-4</v>
      </c>
    </row>
    <row r="705" spans="1:15" x14ac:dyDescent="0.35">
      <c r="A705">
        <v>735</v>
      </c>
      <c r="B705">
        <v>21.953949000000001</v>
      </c>
      <c r="C705" s="1">
        <v>172217194132</v>
      </c>
      <c r="D705" t="s">
        <v>13</v>
      </c>
      <c r="E705" t="s">
        <v>14</v>
      </c>
      <c r="F705">
        <v>1454</v>
      </c>
      <c r="G705" t="s">
        <v>479</v>
      </c>
      <c r="I705">
        <v>21.953949000000001</v>
      </c>
      <c r="J705">
        <v>21.954077999999999</v>
      </c>
      <c r="K705">
        <v>1.2899999999999999E-4</v>
      </c>
      <c r="M705">
        <f t="shared" si="20"/>
        <v>-4.8999999999999998E-5</v>
      </c>
      <c r="N705">
        <v>1.7799999999999999E-4</v>
      </c>
      <c r="O705">
        <f t="shared" si="21"/>
        <v>3.9920999999999998E-2</v>
      </c>
    </row>
    <row r="706" spans="1:15" x14ac:dyDescent="0.35">
      <c r="A706">
        <v>736</v>
      </c>
      <c r="B706">
        <v>21.954077999999999</v>
      </c>
      <c r="C706" t="s">
        <v>13</v>
      </c>
      <c r="D706" t="s">
        <v>344</v>
      </c>
      <c r="E706" t="s">
        <v>14</v>
      </c>
      <c r="F706">
        <v>90</v>
      </c>
      <c r="G706" t="s">
        <v>480</v>
      </c>
      <c r="I706">
        <v>21.954077999999999</v>
      </c>
      <c r="J706">
        <v>21.954256000000001</v>
      </c>
      <c r="K706">
        <v>1.7799999999999999E-4</v>
      </c>
      <c r="M706">
        <f t="shared" si="20"/>
        <v>-3.9743000000000001E-2</v>
      </c>
      <c r="N706">
        <v>3.9920999999999998E-2</v>
      </c>
      <c r="O706">
        <f t="shared" si="21"/>
        <v>1.1699999999999905E-4</v>
      </c>
    </row>
    <row r="707" spans="1:15" x14ac:dyDescent="0.35">
      <c r="A707">
        <v>737</v>
      </c>
      <c r="B707">
        <v>21.954256000000001</v>
      </c>
      <c r="C707" t="s">
        <v>13</v>
      </c>
      <c r="D707" t="s">
        <v>344</v>
      </c>
      <c r="E707" t="s">
        <v>14</v>
      </c>
      <c r="F707">
        <v>90</v>
      </c>
      <c r="G707" t="s">
        <v>481</v>
      </c>
      <c r="I707">
        <v>21.954256000000001</v>
      </c>
      <c r="J707">
        <v>21.994177000000001</v>
      </c>
      <c r="K707">
        <v>3.9920999999999998E-2</v>
      </c>
      <c r="M707">
        <f t="shared" ref="M707:M770" si="22">K707-K708</f>
        <v>3.9803999999999999E-2</v>
      </c>
      <c r="N707">
        <v>1.17E-4</v>
      </c>
      <c r="O707">
        <f t="shared" ref="O707:O770" si="23">N707-M708</f>
        <v>2.5430000000000001E-3</v>
      </c>
    </row>
    <row r="708" spans="1:15" x14ac:dyDescent="0.35">
      <c r="A708">
        <v>738</v>
      </c>
      <c r="B708">
        <v>21.994177000000001</v>
      </c>
      <c r="C708" t="s">
        <v>344</v>
      </c>
      <c r="D708" t="s">
        <v>13</v>
      </c>
      <c r="E708" t="s">
        <v>14</v>
      </c>
      <c r="F708">
        <v>1454</v>
      </c>
      <c r="G708" t="s">
        <v>482</v>
      </c>
      <c r="I708">
        <v>21.994177000000001</v>
      </c>
      <c r="J708">
        <v>21.994294</v>
      </c>
      <c r="K708">
        <v>1.17E-4</v>
      </c>
      <c r="M708">
        <f t="shared" si="22"/>
        <v>-2.4260000000000002E-3</v>
      </c>
      <c r="N708">
        <v>2.5430000000000001E-3</v>
      </c>
      <c r="O708">
        <f t="shared" si="23"/>
        <v>1.8599999999999997E-4</v>
      </c>
    </row>
    <row r="709" spans="1:15" x14ac:dyDescent="0.35">
      <c r="A709">
        <v>739</v>
      </c>
      <c r="B709">
        <v>21.994294</v>
      </c>
      <c r="C709" t="s">
        <v>13</v>
      </c>
      <c r="D709" t="s">
        <v>344</v>
      </c>
      <c r="E709" t="s">
        <v>14</v>
      </c>
      <c r="F709">
        <v>90</v>
      </c>
      <c r="G709" t="s">
        <v>483</v>
      </c>
      <c r="I709">
        <v>21.994294</v>
      </c>
      <c r="J709">
        <v>21.996836999999999</v>
      </c>
      <c r="K709">
        <v>2.5430000000000001E-3</v>
      </c>
      <c r="M709">
        <f t="shared" si="22"/>
        <v>2.3570000000000002E-3</v>
      </c>
      <c r="N709">
        <v>1.8599999999999999E-4</v>
      </c>
      <c r="O709">
        <f t="shared" si="23"/>
        <v>9.5000000000000005E-5</v>
      </c>
    </row>
    <row r="710" spans="1:15" x14ac:dyDescent="0.35">
      <c r="A710">
        <v>740</v>
      </c>
      <c r="B710">
        <v>21.996836999999999</v>
      </c>
      <c r="C710" t="s">
        <v>13</v>
      </c>
      <c r="D710" s="1">
        <v>172217194132</v>
      </c>
      <c r="E710" t="s">
        <v>14</v>
      </c>
      <c r="F710">
        <v>66</v>
      </c>
      <c r="G710" t="s">
        <v>484</v>
      </c>
      <c r="I710">
        <v>21.996836999999999</v>
      </c>
      <c r="J710">
        <v>21.997022999999999</v>
      </c>
      <c r="K710">
        <v>1.8599999999999999E-4</v>
      </c>
      <c r="M710">
        <f t="shared" si="22"/>
        <v>9.0999999999999989E-5</v>
      </c>
      <c r="N710" s="2">
        <v>9.5000000000000005E-5</v>
      </c>
      <c r="O710">
        <f t="shared" si="23"/>
        <v>1.1180000000000001E-2</v>
      </c>
    </row>
    <row r="711" spans="1:15" x14ac:dyDescent="0.35">
      <c r="A711">
        <v>741</v>
      </c>
      <c r="B711">
        <v>21.997022999999999</v>
      </c>
      <c r="C711" t="s">
        <v>344</v>
      </c>
      <c r="D711" t="s">
        <v>13</v>
      </c>
      <c r="E711" t="s">
        <v>14</v>
      </c>
      <c r="F711">
        <v>1454</v>
      </c>
      <c r="G711" t="s">
        <v>485</v>
      </c>
      <c r="I711">
        <v>21.997022999999999</v>
      </c>
      <c r="J711">
        <v>21.997118</v>
      </c>
      <c r="K711" s="2">
        <v>9.5000000000000005E-5</v>
      </c>
      <c r="M711">
        <f t="shared" si="22"/>
        <v>-1.1085000000000001E-2</v>
      </c>
      <c r="N711">
        <v>1.1180000000000001E-2</v>
      </c>
      <c r="O711">
        <f t="shared" si="23"/>
        <v>1.1599999999999978E-4</v>
      </c>
    </row>
    <row r="712" spans="1:15" x14ac:dyDescent="0.35">
      <c r="A712">
        <v>742</v>
      </c>
      <c r="B712">
        <v>21.997118</v>
      </c>
      <c r="C712" t="s">
        <v>13</v>
      </c>
      <c r="D712" t="s">
        <v>344</v>
      </c>
      <c r="E712" t="s">
        <v>14</v>
      </c>
      <c r="F712">
        <v>90</v>
      </c>
      <c r="G712" t="s">
        <v>486</v>
      </c>
      <c r="I712">
        <v>21.997118</v>
      </c>
      <c r="J712">
        <v>22.008298</v>
      </c>
      <c r="K712">
        <v>1.1180000000000001E-2</v>
      </c>
      <c r="M712">
        <f t="shared" si="22"/>
        <v>1.1064000000000001E-2</v>
      </c>
      <c r="N712">
        <v>1.16E-4</v>
      </c>
      <c r="O712">
        <f t="shared" si="23"/>
        <v>1.2356000000000001E-2</v>
      </c>
    </row>
    <row r="713" spans="1:15" x14ac:dyDescent="0.35">
      <c r="A713">
        <v>743</v>
      </c>
      <c r="B713">
        <v>22.008298</v>
      </c>
      <c r="C713" t="s">
        <v>64</v>
      </c>
      <c r="D713" t="s">
        <v>13</v>
      </c>
      <c r="E713" t="s">
        <v>14</v>
      </c>
      <c r="F713">
        <v>1454</v>
      </c>
      <c r="G713" t="s">
        <v>487</v>
      </c>
      <c r="I713">
        <v>22.008298</v>
      </c>
      <c r="J713">
        <v>22.008413999999998</v>
      </c>
      <c r="K713">
        <v>1.16E-4</v>
      </c>
      <c r="M713">
        <f t="shared" si="22"/>
        <v>-1.2240000000000001E-2</v>
      </c>
      <c r="N713">
        <v>1.2356000000000001E-2</v>
      </c>
      <c r="O713">
        <f t="shared" si="23"/>
        <v>1.1000000000000072E-4</v>
      </c>
    </row>
    <row r="714" spans="1:15" x14ac:dyDescent="0.35">
      <c r="A714">
        <v>744</v>
      </c>
      <c r="B714">
        <v>22.008413999999998</v>
      </c>
      <c r="C714" t="s">
        <v>13</v>
      </c>
      <c r="D714" t="s">
        <v>64</v>
      </c>
      <c r="E714" t="s">
        <v>14</v>
      </c>
      <c r="F714">
        <v>90</v>
      </c>
      <c r="G714" t="s">
        <v>488</v>
      </c>
      <c r="I714">
        <v>22.008413999999998</v>
      </c>
      <c r="J714">
        <v>22.020769999999999</v>
      </c>
      <c r="K714">
        <v>1.2356000000000001E-2</v>
      </c>
      <c r="M714">
        <f t="shared" si="22"/>
        <v>1.2246E-2</v>
      </c>
      <c r="N714">
        <v>1.1E-4</v>
      </c>
      <c r="O714">
        <f t="shared" si="23"/>
        <v>4.2509999999999996E-3</v>
      </c>
    </row>
    <row r="715" spans="1:15" x14ac:dyDescent="0.35">
      <c r="A715">
        <v>745</v>
      </c>
      <c r="B715">
        <v>22.020769999999999</v>
      </c>
      <c r="C715" t="s">
        <v>344</v>
      </c>
      <c r="D715" t="s">
        <v>13</v>
      </c>
      <c r="E715" t="s">
        <v>14</v>
      </c>
      <c r="F715">
        <v>1454</v>
      </c>
      <c r="G715" t="s">
        <v>489</v>
      </c>
      <c r="I715">
        <v>22.020769999999999</v>
      </c>
      <c r="J715">
        <v>22.020879999999998</v>
      </c>
      <c r="K715">
        <v>1.1E-4</v>
      </c>
      <c r="M715">
        <f t="shared" si="22"/>
        <v>-4.1409999999999997E-3</v>
      </c>
      <c r="N715">
        <v>4.2509999999999996E-3</v>
      </c>
      <c r="O715">
        <f t="shared" si="23"/>
        <v>1.2600000000000024E-4</v>
      </c>
    </row>
    <row r="716" spans="1:15" x14ac:dyDescent="0.35">
      <c r="A716">
        <v>746</v>
      </c>
      <c r="B716">
        <v>22.020879999999998</v>
      </c>
      <c r="C716" t="s">
        <v>13</v>
      </c>
      <c r="D716" t="s">
        <v>344</v>
      </c>
      <c r="E716" t="s">
        <v>14</v>
      </c>
      <c r="F716">
        <v>90</v>
      </c>
      <c r="G716" t="s">
        <v>490</v>
      </c>
      <c r="I716">
        <v>22.020879999999998</v>
      </c>
      <c r="J716">
        <v>22.025130999999998</v>
      </c>
      <c r="K716">
        <v>4.2509999999999996E-3</v>
      </c>
      <c r="M716">
        <f t="shared" si="22"/>
        <v>4.1249999999999993E-3</v>
      </c>
      <c r="N716">
        <v>1.26E-4</v>
      </c>
      <c r="O716">
        <f t="shared" si="23"/>
        <v>4.3199999999999998E-4</v>
      </c>
    </row>
    <row r="717" spans="1:15" x14ac:dyDescent="0.35">
      <c r="A717">
        <v>747</v>
      </c>
      <c r="B717">
        <v>22.025130999999998</v>
      </c>
      <c r="C717" t="s">
        <v>64</v>
      </c>
      <c r="D717" t="s">
        <v>13</v>
      </c>
      <c r="E717" t="s">
        <v>14</v>
      </c>
      <c r="F717">
        <v>1454</v>
      </c>
      <c r="G717" t="s">
        <v>491</v>
      </c>
      <c r="I717">
        <v>22.025130999999998</v>
      </c>
      <c r="J717">
        <v>22.025257</v>
      </c>
      <c r="K717">
        <v>1.26E-4</v>
      </c>
      <c r="M717">
        <f t="shared" si="22"/>
        <v>-3.0599999999999996E-4</v>
      </c>
      <c r="N717">
        <v>4.3199999999999998E-4</v>
      </c>
      <c r="O717">
        <f t="shared" si="23"/>
        <v>1.5999999999999999E-4</v>
      </c>
    </row>
    <row r="718" spans="1:15" x14ac:dyDescent="0.35">
      <c r="A718">
        <v>748</v>
      </c>
      <c r="B718">
        <v>22.025257</v>
      </c>
      <c r="C718" t="s">
        <v>13</v>
      </c>
      <c r="D718" t="s">
        <v>64</v>
      </c>
      <c r="E718" t="s">
        <v>14</v>
      </c>
      <c r="F718">
        <v>90</v>
      </c>
      <c r="G718" t="s">
        <v>492</v>
      </c>
      <c r="I718">
        <v>22.025257</v>
      </c>
      <c r="J718">
        <v>22.025689</v>
      </c>
      <c r="K718">
        <v>4.3199999999999998E-4</v>
      </c>
      <c r="M718">
        <f t="shared" si="22"/>
        <v>2.72E-4</v>
      </c>
      <c r="N718">
        <v>1.6000000000000001E-4</v>
      </c>
      <c r="O718">
        <f t="shared" si="23"/>
        <v>2.2512000000000001E-2</v>
      </c>
    </row>
    <row r="719" spans="1:15" x14ac:dyDescent="0.35">
      <c r="A719">
        <v>749</v>
      </c>
      <c r="B719">
        <v>22.025689</v>
      </c>
      <c r="C719" t="s">
        <v>64</v>
      </c>
      <c r="D719" t="s">
        <v>13</v>
      </c>
      <c r="E719" t="s">
        <v>14</v>
      </c>
      <c r="F719">
        <v>1454</v>
      </c>
      <c r="G719" t="s">
        <v>493</v>
      </c>
      <c r="I719">
        <v>22.025689</v>
      </c>
      <c r="J719">
        <v>22.025849000000001</v>
      </c>
      <c r="K719">
        <v>1.6000000000000001E-4</v>
      </c>
      <c r="M719">
        <f t="shared" si="22"/>
        <v>-2.2352E-2</v>
      </c>
      <c r="N719">
        <v>2.2512000000000001E-2</v>
      </c>
      <c r="O719">
        <f t="shared" si="23"/>
        <v>1.0777E-2</v>
      </c>
    </row>
    <row r="720" spans="1:15" x14ac:dyDescent="0.35">
      <c r="A720">
        <v>750</v>
      </c>
      <c r="B720">
        <v>22.025849000000001</v>
      </c>
      <c r="C720" t="s">
        <v>13</v>
      </c>
      <c r="D720" t="s">
        <v>64</v>
      </c>
      <c r="E720" t="s">
        <v>14</v>
      </c>
      <c r="F720">
        <v>90</v>
      </c>
      <c r="G720" t="s">
        <v>494</v>
      </c>
      <c r="I720">
        <v>22.025849000000001</v>
      </c>
      <c r="J720">
        <v>22.048361</v>
      </c>
      <c r="K720">
        <v>2.2512000000000001E-2</v>
      </c>
      <c r="M720">
        <f t="shared" si="22"/>
        <v>1.1735000000000001E-2</v>
      </c>
      <c r="N720">
        <v>1.0777E-2</v>
      </c>
      <c r="O720">
        <f t="shared" si="23"/>
        <v>2.4599999999999969E-4</v>
      </c>
    </row>
    <row r="721" spans="1:15" x14ac:dyDescent="0.35">
      <c r="A721">
        <v>751</v>
      </c>
      <c r="B721">
        <v>22.048361</v>
      </c>
      <c r="C721" t="s">
        <v>344</v>
      </c>
      <c r="D721" t="s">
        <v>13</v>
      </c>
      <c r="E721" t="s">
        <v>14</v>
      </c>
      <c r="F721">
        <v>1454</v>
      </c>
      <c r="G721" t="s">
        <v>495</v>
      </c>
      <c r="I721">
        <v>22.048361</v>
      </c>
      <c r="J721">
        <v>22.059138000000001</v>
      </c>
      <c r="K721">
        <v>1.0777E-2</v>
      </c>
      <c r="M721">
        <f t="shared" si="22"/>
        <v>1.0531E-2</v>
      </c>
      <c r="N721">
        <v>2.4600000000000002E-4</v>
      </c>
      <c r="O721">
        <f t="shared" si="23"/>
        <v>5.8900000000000001E-4</v>
      </c>
    </row>
    <row r="722" spans="1:15" x14ac:dyDescent="0.35">
      <c r="A722">
        <v>752</v>
      </c>
      <c r="B722">
        <v>22.059138000000001</v>
      </c>
      <c r="C722" t="s">
        <v>344</v>
      </c>
      <c r="D722" t="s">
        <v>13</v>
      </c>
      <c r="E722" t="s">
        <v>14</v>
      </c>
      <c r="F722">
        <v>1454</v>
      </c>
      <c r="G722" t="s">
        <v>496</v>
      </c>
      <c r="I722">
        <v>22.059138000000001</v>
      </c>
      <c r="J722">
        <v>22.059384000000001</v>
      </c>
      <c r="K722">
        <v>2.4600000000000002E-4</v>
      </c>
      <c r="M722">
        <f t="shared" si="22"/>
        <v>-3.4299999999999999E-4</v>
      </c>
      <c r="N722">
        <v>5.8900000000000001E-4</v>
      </c>
      <c r="O722">
        <f t="shared" si="23"/>
        <v>5.2800000000000004E-4</v>
      </c>
    </row>
    <row r="723" spans="1:15" x14ac:dyDescent="0.35">
      <c r="A723">
        <v>753</v>
      </c>
      <c r="B723">
        <v>22.059384000000001</v>
      </c>
      <c r="C723" t="s">
        <v>13</v>
      </c>
      <c r="D723" t="s">
        <v>344</v>
      </c>
      <c r="E723" t="s">
        <v>14</v>
      </c>
      <c r="F723">
        <v>90</v>
      </c>
      <c r="G723" t="s">
        <v>497</v>
      </c>
      <c r="I723">
        <v>22.059384000000001</v>
      </c>
      <c r="J723">
        <v>22.059972999999999</v>
      </c>
      <c r="K723">
        <v>5.8900000000000001E-4</v>
      </c>
      <c r="M723">
        <f t="shared" si="22"/>
        <v>6.0999999999999965E-5</v>
      </c>
      <c r="N723">
        <v>5.2800000000000004E-4</v>
      </c>
      <c r="O723">
        <f t="shared" si="23"/>
        <v>2.5266E-2</v>
      </c>
    </row>
    <row r="724" spans="1:15" x14ac:dyDescent="0.35">
      <c r="A724">
        <v>754</v>
      </c>
      <c r="B724">
        <v>22.059972999999999</v>
      </c>
      <c r="C724" s="1">
        <v>172217194132</v>
      </c>
      <c r="D724" t="s">
        <v>13</v>
      </c>
      <c r="E724" t="s">
        <v>14</v>
      </c>
      <c r="F724">
        <v>1454</v>
      </c>
      <c r="G724" t="s">
        <v>498</v>
      </c>
      <c r="I724">
        <v>22.059972999999999</v>
      </c>
      <c r="J724">
        <v>22.060500999999999</v>
      </c>
      <c r="K724">
        <v>5.2800000000000004E-4</v>
      </c>
      <c r="M724">
        <f t="shared" si="22"/>
        <v>-2.4738E-2</v>
      </c>
      <c r="N724">
        <v>2.5266E-2</v>
      </c>
      <c r="O724">
        <f t="shared" si="23"/>
        <v>1.3900000000000023E-4</v>
      </c>
    </row>
    <row r="725" spans="1:15" x14ac:dyDescent="0.35">
      <c r="A725">
        <v>755</v>
      </c>
      <c r="B725">
        <v>22.060500999999999</v>
      </c>
      <c r="C725" t="s">
        <v>344</v>
      </c>
      <c r="D725" t="s">
        <v>13</v>
      </c>
      <c r="E725" t="s">
        <v>14</v>
      </c>
      <c r="F725">
        <v>1454</v>
      </c>
      <c r="G725" t="s">
        <v>499</v>
      </c>
      <c r="I725">
        <v>22.060500999999999</v>
      </c>
      <c r="J725">
        <v>22.085767000000001</v>
      </c>
      <c r="K725">
        <v>2.5266E-2</v>
      </c>
      <c r="M725">
        <f t="shared" si="22"/>
        <v>2.5127E-2</v>
      </c>
      <c r="N725">
        <v>1.3899999999999999E-4</v>
      </c>
      <c r="O725">
        <f t="shared" si="23"/>
        <v>1.7325E-2</v>
      </c>
    </row>
    <row r="726" spans="1:15" x14ac:dyDescent="0.35">
      <c r="A726">
        <v>756</v>
      </c>
      <c r="B726">
        <v>22.085767000000001</v>
      </c>
      <c r="C726" t="s">
        <v>64</v>
      </c>
      <c r="D726" t="s">
        <v>13</v>
      </c>
      <c r="E726" t="s">
        <v>14</v>
      </c>
      <c r="F726">
        <v>1454</v>
      </c>
      <c r="G726" t="s">
        <v>500</v>
      </c>
      <c r="I726">
        <v>22.085767000000001</v>
      </c>
      <c r="J726">
        <v>22.085906000000001</v>
      </c>
      <c r="K726">
        <v>1.3899999999999999E-4</v>
      </c>
      <c r="M726">
        <f t="shared" si="22"/>
        <v>-1.7186E-2</v>
      </c>
      <c r="N726">
        <v>1.7325E-2</v>
      </c>
      <c r="O726">
        <f t="shared" si="23"/>
        <v>1.5899999999999942E-4</v>
      </c>
    </row>
    <row r="727" spans="1:15" x14ac:dyDescent="0.35">
      <c r="A727">
        <v>757</v>
      </c>
      <c r="B727">
        <v>22.085906000000001</v>
      </c>
      <c r="C727" t="s">
        <v>13</v>
      </c>
      <c r="D727" t="s">
        <v>64</v>
      </c>
      <c r="E727" t="s">
        <v>14</v>
      </c>
      <c r="F727">
        <v>90</v>
      </c>
      <c r="G727" t="s">
        <v>501</v>
      </c>
      <c r="I727">
        <v>22.085906000000001</v>
      </c>
      <c r="J727">
        <v>22.103231000000001</v>
      </c>
      <c r="K727">
        <v>1.7325E-2</v>
      </c>
      <c r="M727">
        <f t="shared" si="22"/>
        <v>1.7166000000000001E-2</v>
      </c>
      <c r="N727">
        <v>1.5899999999999999E-4</v>
      </c>
      <c r="O727">
        <f t="shared" si="23"/>
        <v>4.1009999999999996E-3</v>
      </c>
    </row>
    <row r="728" spans="1:15" x14ac:dyDescent="0.35">
      <c r="A728">
        <v>758</v>
      </c>
      <c r="B728">
        <v>22.103231000000001</v>
      </c>
      <c r="C728" t="s">
        <v>13</v>
      </c>
      <c r="D728" s="1">
        <v>172217194132</v>
      </c>
      <c r="E728" t="s">
        <v>14</v>
      </c>
      <c r="F728">
        <v>66</v>
      </c>
      <c r="G728" t="s">
        <v>502</v>
      </c>
      <c r="I728">
        <v>22.103231000000001</v>
      </c>
      <c r="J728">
        <v>22.103390000000001</v>
      </c>
      <c r="K728">
        <v>1.5899999999999999E-4</v>
      </c>
      <c r="M728">
        <f t="shared" si="22"/>
        <v>-3.9419999999999993E-3</v>
      </c>
      <c r="N728">
        <v>4.1009999999999996E-3</v>
      </c>
      <c r="O728">
        <f t="shared" si="23"/>
        <v>1.3399999999999957E-4</v>
      </c>
    </row>
    <row r="729" spans="1:15" x14ac:dyDescent="0.35">
      <c r="A729">
        <v>759</v>
      </c>
      <c r="B729">
        <v>22.103390000000001</v>
      </c>
      <c r="C729" t="s">
        <v>13</v>
      </c>
      <c r="D729" t="s">
        <v>344</v>
      </c>
      <c r="E729" t="s">
        <v>14</v>
      </c>
      <c r="F729">
        <v>90</v>
      </c>
      <c r="G729" t="s">
        <v>503</v>
      </c>
      <c r="I729">
        <v>22.103390000000001</v>
      </c>
      <c r="J729">
        <v>22.107491</v>
      </c>
      <c r="K729">
        <v>4.1009999999999996E-3</v>
      </c>
      <c r="M729">
        <f t="shared" si="22"/>
        <v>3.967E-3</v>
      </c>
      <c r="N729">
        <v>1.34E-4</v>
      </c>
      <c r="O729">
        <f t="shared" si="23"/>
        <v>2.7868E-2</v>
      </c>
    </row>
    <row r="730" spans="1:15" x14ac:dyDescent="0.35">
      <c r="A730">
        <v>760</v>
      </c>
      <c r="B730">
        <v>22.107491</v>
      </c>
      <c r="C730" t="s">
        <v>344</v>
      </c>
      <c r="D730" t="s">
        <v>13</v>
      </c>
      <c r="E730" t="s">
        <v>14</v>
      </c>
      <c r="F730">
        <v>1454</v>
      </c>
      <c r="G730" t="s">
        <v>504</v>
      </c>
      <c r="I730">
        <v>22.107491</v>
      </c>
      <c r="J730">
        <v>22.107624999999999</v>
      </c>
      <c r="K730">
        <v>1.34E-4</v>
      </c>
      <c r="M730">
        <f t="shared" si="22"/>
        <v>-2.7734000000000002E-2</v>
      </c>
      <c r="N730">
        <v>2.7868E-2</v>
      </c>
      <c r="O730">
        <f t="shared" si="23"/>
        <v>1.9399999999999973E-4</v>
      </c>
    </row>
    <row r="731" spans="1:15" x14ac:dyDescent="0.35">
      <c r="A731">
        <v>761</v>
      </c>
      <c r="B731">
        <v>22.107624999999999</v>
      </c>
      <c r="C731" t="s">
        <v>13</v>
      </c>
      <c r="D731" t="s">
        <v>344</v>
      </c>
      <c r="E731" t="s">
        <v>14</v>
      </c>
      <c r="F731">
        <v>82</v>
      </c>
      <c r="G731" t="s">
        <v>505</v>
      </c>
      <c r="I731">
        <v>22.107624999999999</v>
      </c>
      <c r="J731">
        <v>22.135493</v>
      </c>
      <c r="K731">
        <v>2.7868E-2</v>
      </c>
      <c r="M731">
        <f t="shared" si="22"/>
        <v>2.7674000000000001E-2</v>
      </c>
      <c r="N731">
        <v>1.94E-4</v>
      </c>
      <c r="O731">
        <f t="shared" si="23"/>
        <v>2.3399E-2</v>
      </c>
    </row>
    <row r="732" spans="1:15" x14ac:dyDescent="0.35">
      <c r="A732">
        <v>762</v>
      </c>
      <c r="B732">
        <v>22.135493</v>
      </c>
      <c r="C732" t="s">
        <v>64</v>
      </c>
      <c r="D732" t="s">
        <v>13</v>
      </c>
      <c r="E732" t="s">
        <v>14</v>
      </c>
      <c r="F732">
        <v>1454</v>
      </c>
      <c r="G732" t="s">
        <v>506</v>
      </c>
      <c r="I732">
        <v>22.135493</v>
      </c>
      <c r="J732">
        <v>22.135687000000001</v>
      </c>
      <c r="K732">
        <v>1.94E-4</v>
      </c>
      <c r="M732">
        <f t="shared" si="22"/>
        <v>-2.3205E-2</v>
      </c>
      <c r="N732">
        <v>2.3399E-2</v>
      </c>
      <c r="O732">
        <f t="shared" si="23"/>
        <v>2.7150000000000001E-2</v>
      </c>
    </row>
    <row r="733" spans="1:15" x14ac:dyDescent="0.35">
      <c r="A733">
        <v>763</v>
      </c>
      <c r="B733">
        <v>22.135687000000001</v>
      </c>
      <c r="C733" t="s">
        <v>13</v>
      </c>
      <c r="D733" t="s">
        <v>64</v>
      </c>
      <c r="E733" t="s">
        <v>14</v>
      </c>
      <c r="F733">
        <v>82</v>
      </c>
      <c r="G733" t="s">
        <v>507</v>
      </c>
      <c r="I733">
        <v>22.135687000000001</v>
      </c>
      <c r="J733">
        <v>22.159085999999999</v>
      </c>
      <c r="K733">
        <v>2.3399E-2</v>
      </c>
      <c r="M733">
        <f t="shared" si="22"/>
        <v>-3.7510000000000009E-3</v>
      </c>
      <c r="N733">
        <v>2.7150000000000001E-2</v>
      </c>
      <c r="O733">
        <f t="shared" si="23"/>
        <v>1.1099999999999999E-4</v>
      </c>
    </row>
    <row r="734" spans="1:15" x14ac:dyDescent="0.35">
      <c r="A734">
        <v>764</v>
      </c>
      <c r="B734">
        <v>22.159085999999999</v>
      </c>
      <c r="C734" t="s">
        <v>344</v>
      </c>
      <c r="D734" t="s">
        <v>13</v>
      </c>
      <c r="E734" t="s">
        <v>14</v>
      </c>
      <c r="F734">
        <v>1454</v>
      </c>
      <c r="G734" t="s">
        <v>508</v>
      </c>
      <c r="I734">
        <v>22.159085999999999</v>
      </c>
      <c r="J734">
        <v>22.186236000000001</v>
      </c>
      <c r="K734">
        <v>2.7150000000000001E-2</v>
      </c>
      <c r="M734">
        <f t="shared" si="22"/>
        <v>2.7039000000000001E-2</v>
      </c>
      <c r="N734">
        <v>1.11E-4</v>
      </c>
      <c r="O734">
        <f t="shared" si="23"/>
        <v>1.5827999999999998E-2</v>
      </c>
    </row>
    <row r="735" spans="1:15" x14ac:dyDescent="0.35">
      <c r="A735">
        <v>765</v>
      </c>
      <c r="B735">
        <v>22.186236000000001</v>
      </c>
      <c r="C735" t="s">
        <v>64</v>
      </c>
      <c r="D735" t="s">
        <v>13</v>
      </c>
      <c r="E735" t="s">
        <v>14</v>
      </c>
      <c r="F735">
        <v>1454</v>
      </c>
      <c r="G735" t="s">
        <v>509</v>
      </c>
      <c r="I735">
        <v>22.186236000000001</v>
      </c>
      <c r="J735">
        <v>22.186347000000001</v>
      </c>
      <c r="K735">
        <v>1.11E-4</v>
      </c>
      <c r="M735">
        <f t="shared" si="22"/>
        <v>-1.5716999999999998E-2</v>
      </c>
      <c r="N735">
        <v>1.5827999999999998E-2</v>
      </c>
      <c r="O735">
        <f t="shared" si="23"/>
        <v>1.0699999999999946E-4</v>
      </c>
    </row>
    <row r="736" spans="1:15" x14ac:dyDescent="0.35">
      <c r="A736">
        <v>766</v>
      </c>
      <c r="B736">
        <v>22.186347000000001</v>
      </c>
      <c r="C736" t="s">
        <v>13</v>
      </c>
      <c r="D736" t="s">
        <v>64</v>
      </c>
      <c r="E736" t="s">
        <v>14</v>
      </c>
      <c r="F736">
        <v>74</v>
      </c>
      <c r="G736" t="s">
        <v>510</v>
      </c>
      <c r="I736">
        <v>22.186347000000001</v>
      </c>
      <c r="J736">
        <v>22.202175</v>
      </c>
      <c r="K736">
        <v>1.5827999999999998E-2</v>
      </c>
      <c r="M736">
        <f t="shared" si="22"/>
        <v>1.5720999999999999E-2</v>
      </c>
      <c r="N736">
        <v>1.07E-4</v>
      </c>
      <c r="O736">
        <f t="shared" si="23"/>
        <v>7.6499999999999995E-4</v>
      </c>
    </row>
    <row r="737" spans="1:15" x14ac:dyDescent="0.35">
      <c r="A737">
        <v>767</v>
      </c>
      <c r="B737">
        <v>22.202175</v>
      </c>
      <c r="C737" t="s">
        <v>64</v>
      </c>
      <c r="D737" t="s">
        <v>13</v>
      </c>
      <c r="E737" t="s">
        <v>68</v>
      </c>
      <c r="F737">
        <v>1454</v>
      </c>
      <c r="G737" t="s">
        <v>51</v>
      </c>
      <c r="I737">
        <v>22.202175</v>
      </c>
      <c r="J737">
        <v>22.202282</v>
      </c>
      <c r="K737">
        <v>1.07E-4</v>
      </c>
      <c r="M737">
        <f t="shared" si="22"/>
        <v>-6.5799999999999995E-4</v>
      </c>
      <c r="N737">
        <v>7.6499999999999995E-4</v>
      </c>
      <c r="O737">
        <f t="shared" si="23"/>
        <v>0.26190200000000002</v>
      </c>
    </row>
    <row r="738" spans="1:15" x14ac:dyDescent="0.35">
      <c r="A738">
        <v>768</v>
      </c>
      <c r="B738">
        <v>22.202282</v>
      </c>
      <c r="C738" t="s">
        <v>13</v>
      </c>
      <c r="D738" t="s">
        <v>64</v>
      </c>
      <c r="E738" t="s">
        <v>14</v>
      </c>
      <c r="F738">
        <v>74</v>
      </c>
      <c r="G738" t="s">
        <v>511</v>
      </c>
      <c r="I738">
        <v>22.202282</v>
      </c>
      <c r="J738">
        <v>22.203047000000002</v>
      </c>
      <c r="K738">
        <v>7.6499999999999995E-4</v>
      </c>
      <c r="M738">
        <f t="shared" si="22"/>
        <v>-0.26113700000000001</v>
      </c>
      <c r="N738">
        <v>0.26190200000000002</v>
      </c>
      <c r="O738">
        <f t="shared" si="23"/>
        <v>1.1100000000002774E-4</v>
      </c>
    </row>
    <row r="739" spans="1:15" x14ac:dyDescent="0.35">
      <c r="A739">
        <v>769</v>
      </c>
      <c r="B739">
        <v>22.203047000000002</v>
      </c>
      <c r="C739" t="s">
        <v>13</v>
      </c>
      <c r="D739" t="s">
        <v>344</v>
      </c>
      <c r="E739" t="s">
        <v>14</v>
      </c>
      <c r="F739">
        <v>82</v>
      </c>
      <c r="G739" t="s">
        <v>512</v>
      </c>
      <c r="I739">
        <v>22.203047000000002</v>
      </c>
      <c r="J739">
        <v>22.464949000000001</v>
      </c>
      <c r="K739">
        <v>0.26190200000000002</v>
      </c>
      <c r="M739">
        <f t="shared" si="22"/>
        <v>0.261791</v>
      </c>
      <c r="N739">
        <v>1.11E-4</v>
      </c>
      <c r="O739">
        <f t="shared" si="23"/>
        <v>3.5399999999999999E-4</v>
      </c>
    </row>
    <row r="740" spans="1:15" x14ac:dyDescent="0.35">
      <c r="A740">
        <v>770</v>
      </c>
      <c r="B740">
        <v>22.464949000000001</v>
      </c>
      <c r="C740" t="s">
        <v>344</v>
      </c>
      <c r="D740" t="s">
        <v>13</v>
      </c>
      <c r="E740" t="s">
        <v>14</v>
      </c>
      <c r="F740">
        <v>1454</v>
      </c>
      <c r="G740" t="s">
        <v>513</v>
      </c>
      <c r="I740">
        <v>22.464949000000001</v>
      </c>
      <c r="J740">
        <v>22.465060000000001</v>
      </c>
      <c r="K740">
        <v>1.11E-4</v>
      </c>
      <c r="M740">
        <f t="shared" si="22"/>
        <v>-2.43E-4</v>
      </c>
      <c r="N740">
        <v>3.5399999999999999E-4</v>
      </c>
      <c r="O740">
        <f t="shared" si="23"/>
        <v>3.9667000000000001E-2</v>
      </c>
    </row>
    <row r="741" spans="1:15" x14ac:dyDescent="0.35">
      <c r="A741">
        <v>771</v>
      </c>
      <c r="B741">
        <v>22.465060000000001</v>
      </c>
      <c r="C741" t="s">
        <v>13</v>
      </c>
      <c r="D741" t="s">
        <v>344</v>
      </c>
      <c r="E741" t="s">
        <v>14</v>
      </c>
      <c r="F741">
        <v>74</v>
      </c>
      <c r="G741" t="s">
        <v>514</v>
      </c>
      <c r="I741">
        <v>22.465060000000001</v>
      </c>
      <c r="J741">
        <v>22.465413999999999</v>
      </c>
      <c r="K741">
        <v>3.5399999999999999E-4</v>
      </c>
      <c r="M741">
        <f t="shared" si="22"/>
        <v>-3.9313000000000001E-2</v>
      </c>
      <c r="N741">
        <v>3.9667000000000001E-2</v>
      </c>
      <c r="O741">
        <f t="shared" si="23"/>
        <v>4.6899999999999997E-3</v>
      </c>
    </row>
    <row r="742" spans="1:15" x14ac:dyDescent="0.35">
      <c r="A742">
        <v>772</v>
      </c>
      <c r="B742">
        <v>22.465413999999999</v>
      </c>
      <c r="C742" t="s">
        <v>99</v>
      </c>
      <c r="D742" t="s">
        <v>13</v>
      </c>
      <c r="E742" t="s">
        <v>14</v>
      </c>
      <c r="F742">
        <v>1454</v>
      </c>
      <c r="G742" t="s">
        <v>515</v>
      </c>
      <c r="I742">
        <v>22.465413999999999</v>
      </c>
      <c r="J742">
        <v>22.505081000000001</v>
      </c>
      <c r="K742">
        <v>3.9667000000000001E-2</v>
      </c>
      <c r="M742">
        <f t="shared" si="22"/>
        <v>3.4977000000000001E-2</v>
      </c>
      <c r="N742">
        <v>4.6899999999999997E-3</v>
      </c>
      <c r="O742">
        <f t="shared" si="23"/>
        <v>3.5936000000000003E-2</v>
      </c>
    </row>
    <row r="743" spans="1:15" x14ac:dyDescent="0.35">
      <c r="A743">
        <v>774</v>
      </c>
      <c r="B743">
        <v>22.505081000000001</v>
      </c>
      <c r="C743" t="s">
        <v>344</v>
      </c>
      <c r="D743" t="s">
        <v>13</v>
      </c>
      <c r="E743" t="s">
        <v>14</v>
      </c>
      <c r="F743">
        <v>1454</v>
      </c>
      <c r="G743" t="s">
        <v>516</v>
      </c>
      <c r="I743">
        <v>22.505081000000001</v>
      </c>
      <c r="J743">
        <v>22.509771000000001</v>
      </c>
      <c r="K743">
        <v>4.6899999999999997E-3</v>
      </c>
      <c r="M743">
        <f t="shared" si="22"/>
        <v>-3.1246000000000003E-2</v>
      </c>
      <c r="N743">
        <v>3.5936000000000003E-2</v>
      </c>
      <c r="O743">
        <f t="shared" si="23"/>
        <v>4.0369999999999989E-3</v>
      </c>
    </row>
    <row r="744" spans="1:15" x14ac:dyDescent="0.35">
      <c r="A744">
        <v>775</v>
      </c>
      <c r="B744">
        <v>22.509771000000001</v>
      </c>
      <c r="C744" t="s">
        <v>13</v>
      </c>
      <c r="D744" t="s">
        <v>99</v>
      </c>
      <c r="E744" t="s">
        <v>14</v>
      </c>
      <c r="F744">
        <v>74</v>
      </c>
      <c r="G744" t="s">
        <v>517</v>
      </c>
      <c r="I744">
        <v>22.509771000000001</v>
      </c>
      <c r="J744">
        <v>22.545707</v>
      </c>
      <c r="K744">
        <v>3.5936000000000003E-2</v>
      </c>
      <c r="M744">
        <f t="shared" si="22"/>
        <v>3.1899000000000004E-2</v>
      </c>
      <c r="N744">
        <v>4.0369999999999998E-3</v>
      </c>
      <c r="O744">
        <f t="shared" si="23"/>
        <v>2.0600000000000002E-4</v>
      </c>
    </row>
    <row r="745" spans="1:15" x14ac:dyDescent="0.35">
      <c r="A745">
        <v>777</v>
      </c>
      <c r="B745">
        <v>22.545707</v>
      </c>
      <c r="C745" t="s">
        <v>13</v>
      </c>
      <c r="D745" t="s">
        <v>344</v>
      </c>
      <c r="E745" t="s">
        <v>14</v>
      </c>
      <c r="F745">
        <v>66</v>
      </c>
      <c r="G745" t="s">
        <v>518</v>
      </c>
      <c r="I745">
        <v>22.545707</v>
      </c>
      <c r="J745">
        <v>22.549744</v>
      </c>
      <c r="K745">
        <v>4.0369999999999998E-3</v>
      </c>
      <c r="M745">
        <f t="shared" si="22"/>
        <v>3.8309999999999998E-3</v>
      </c>
      <c r="N745">
        <v>2.0599999999999999E-4</v>
      </c>
      <c r="O745">
        <f t="shared" si="23"/>
        <v>1.9980000000000002E-3</v>
      </c>
    </row>
    <row r="746" spans="1:15" x14ac:dyDescent="0.35">
      <c r="A746">
        <v>779</v>
      </c>
      <c r="B746">
        <v>22.549744</v>
      </c>
      <c r="C746" t="s">
        <v>99</v>
      </c>
      <c r="D746" t="s">
        <v>13</v>
      </c>
      <c r="E746" t="s">
        <v>14</v>
      </c>
      <c r="F746">
        <v>1454</v>
      </c>
      <c r="G746" t="s">
        <v>519</v>
      </c>
      <c r="I746">
        <v>22.549744</v>
      </c>
      <c r="J746">
        <v>22.549949999999999</v>
      </c>
      <c r="K746">
        <v>2.0599999999999999E-4</v>
      </c>
      <c r="M746">
        <f t="shared" si="22"/>
        <v>-1.7920000000000002E-3</v>
      </c>
      <c r="N746">
        <v>1.9980000000000002E-3</v>
      </c>
      <c r="O746">
        <f t="shared" si="23"/>
        <v>3.7824999999999998E-2</v>
      </c>
    </row>
    <row r="747" spans="1:15" x14ac:dyDescent="0.35">
      <c r="A747">
        <v>780</v>
      </c>
      <c r="B747">
        <v>22.549949999999999</v>
      </c>
      <c r="C747" t="s">
        <v>13</v>
      </c>
      <c r="D747" t="s">
        <v>99</v>
      </c>
      <c r="E747" t="s">
        <v>14</v>
      </c>
      <c r="F747">
        <v>66</v>
      </c>
      <c r="G747" t="s">
        <v>520</v>
      </c>
      <c r="I747">
        <v>22.549949999999999</v>
      </c>
      <c r="J747">
        <v>22.551947999999999</v>
      </c>
      <c r="K747">
        <v>1.9980000000000002E-3</v>
      </c>
      <c r="M747">
        <f t="shared" si="22"/>
        <v>-3.5826999999999998E-2</v>
      </c>
      <c r="N747">
        <v>3.7824999999999998E-2</v>
      </c>
      <c r="O747">
        <f t="shared" si="23"/>
        <v>1.2000000000000205E-4</v>
      </c>
    </row>
    <row r="748" spans="1:15" x14ac:dyDescent="0.35">
      <c r="A748">
        <v>781</v>
      </c>
      <c r="B748">
        <v>22.551947999999999</v>
      </c>
      <c r="C748" t="s">
        <v>13</v>
      </c>
      <c r="D748" s="1">
        <v>74125101136</v>
      </c>
      <c r="E748" t="s">
        <v>14</v>
      </c>
      <c r="F748">
        <v>66</v>
      </c>
      <c r="G748" t="s">
        <v>521</v>
      </c>
      <c r="I748">
        <v>22.551947999999999</v>
      </c>
      <c r="J748">
        <v>22.589773000000001</v>
      </c>
      <c r="K748">
        <v>3.7824999999999998E-2</v>
      </c>
      <c r="M748">
        <f t="shared" si="22"/>
        <v>3.7704999999999995E-2</v>
      </c>
      <c r="N748">
        <v>1.2E-4</v>
      </c>
      <c r="O748">
        <f t="shared" si="23"/>
        <v>9.5420000000000001E-3</v>
      </c>
    </row>
    <row r="749" spans="1:15" x14ac:dyDescent="0.35">
      <c r="A749">
        <v>782</v>
      </c>
      <c r="B749">
        <v>22.589773000000001</v>
      </c>
      <c r="C749" t="s">
        <v>344</v>
      </c>
      <c r="D749" t="s">
        <v>13</v>
      </c>
      <c r="E749" t="s">
        <v>68</v>
      </c>
      <c r="F749">
        <v>1454</v>
      </c>
      <c r="G749" t="s">
        <v>51</v>
      </c>
      <c r="I749">
        <v>22.589773000000001</v>
      </c>
      <c r="J749">
        <v>22.589893</v>
      </c>
      <c r="K749">
        <v>1.2E-4</v>
      </c>
      <c r="M749">
        <f t="shared" si="22"/>
        <v>-9.4219999999999998E-3</v>
      </c>
      <c r="N749">
        <v>9.5420000000000001E-3</v>
      </c>
      <c r="O749">
        <f t="shared" si="23"/>
        <v>1.2500000000000011E-4</v>
      </c>
    </row>
    <row r="750" spans="1:15" x14ac:dyDescent="0.35">
      <c r="A750">
        <v>783</v>
      </c>
      <c r="B750">
        <v>22.589893</v>
      </c>
      <c r="C750" t="s">
        <v>13</v>
      </c>
      <c r="D750" t="s">
        <v>344</v>
      </c>
      <c r="E750" t="s">
        <v>14</v>
      </c>
      <c r="F750">
        <v>66</v>
      </c>
      <c r="G750" t="s">
        <v>522</v>
      </c>
      <c r="I750">
        <v>22.589893</v>
      </c>
      <c r="J750">
        <v>22.599435</v>
      </c>
      <c r="K750">
        <v>9.5420000000000001E-3</v>
      </c>
      <c r="M750">
        <f t="shared" si="22"/>
        <v>9.417E-3</v>
      </c>
      <c r="N750">
        <v>1.25E-4</v>
      </c>
      <c r="O750">
        <f t="shared" si="23"/>
        <v>1.3656E-2</v>
      </c>
    </row>
    <row r="751" spans="1:15" x14ac:dyDescent="0.35">
      <c r="A751">
        <v>784</v>
      </c>
      <c r="B751">
        <v>22.599435</v>
      </c>
      <c r="C751" t="s">
        <v>344</v>
      </c>
      <c r="D751" t="s">
        <v>13</v>
      </c>
      <c r="E751" t="s">
        <v>68</v>
      </c>
      <c r="F751">
        <v>1454</v>
      </c>
      <c r="G751" t="s">
        <v>198</v>
      </c>
      <c r="I751">
        <v>22.599435</v>
      </c>
      <c r="J751">
        <v>22.59956</v>
      </c>
      <c r="K751">
        <v>1.25E-4</v>
      </c>
      <c r="M751">
        <f t="shared" si="22"/>
        <v>-1.3531E-2</v>
      </c>
      <c r="N751">
        <v>1.3656E-2</v>
      </c>
      <c r="O751">
        <f t="shared" si="23"/>
        <v>2.273E-2</v>
      </c>
    </row>
    <row r="752" spans="1:15" x14ac:dyDescent="0.35">
      <c r="A752">
        <v>785</v>
      </c>
      <c r="B752">
        <v>22.59956</v>
      </c>
      <c r="C752" t="s">
        <v>13</v>
      </c>
      <c r="D752" t="s">
        <v>344</v>
      </c>
      <c r="E752" t="s">
        <v>14</v>
      </c>
      <c r="F752">
        <v>74</v>
      </c>
      <c r="G752" t="s">
        <v>523</v>
      </c>
      <c r="I752">
        <v>22.59956</v>
      </c>
      <c r="J752">
        <v>22.613216000000001</v>
      </c>
      <c r="K752">
        <v>1.3656E-2</v>
      </c>
      <c r="M752">
        <f t="shared" si="22"/>
        <v>-9.0740000000000005E-3</v>
      </c>
      <c r="N752">
        <v>2.273E-2</v>
      </c>
      <c r="O752">
        <f t="shared" si="23"/>
        <v>2.1099999999999938E-4</v>
      </c>
    </row>
    <row r="753" spans="1:15" x14ac:dyDescent="0.35">
      <c r="A753">
        <v>786</v>
      </c>
      <c r="B753">
        <v>22.613216000000001</v>
      </c>
      <c r="C753" t="s">
        <v>99</v>
      </c>
      <c r="D753" t="s">
        <v>13</v>
      </c>
      <c r="E753" t="s">
        <v>14</v>
      </c>
      <c r="F753">
        <v>1454</v>
      </c>
      <c r="G753" t="s">
        <v>524</v>
      </c>
      <c r="I753">
        <v>22.613216000000001</v>
      </c>
      <c r="J753">
        <v>22.635946000000001</v>
      </c>
      <c r="K753">
        <v>2.273E-2</v>
      </c>
      <c r="M753">
        <f t="shared" si="22"/>
        <v>2.2519000000000001E-2</v>
      </c>
      <c r="N753">
        <v>2.1100000000000001E-4</v>
      </c>
      <c r="O753">
        <f t="shared" si="23"/>
        <v>9.8519999999999996E-3</v>
      </c>
    </row>
    <row r="754" spans="1:15" x14ac:dyDescent="0.35">
      <c r="A754">
        <v>787</v>
      </c>
      <c r="B754">
        <v>22.635946000000001</v>
      </c>
      <c r="C754" s="1">
        <v>74125101136</v>
      </c>
      <c r="D754" t="s">
        <v>13</v>
      </c>
      <c r="E754" t="s">
        <v>14</v>
      </c>
      <c r="F754">
        <v>66</v>
      </c>
      <c r="G754" t="s">
        <v>525</v>
      </c>
      <c r="I754">
        <v>22.635946000000001</v>
      </c>
      <c r="J754">
        <v>22.636157000000001</v>
      </c>
      <c r="K754">
        <v>2.1100000000000001E-4</v>
      </c>
      <c r="M754">
        <f t="shared" si="22"/>
        <v>-9.6410000000000003E-3</v>
      </c>
      <c r="N754">
        <v>9.8519999999999996E-3</v>
      </c>
      <c r="O754">
        <f t="shared" si="23"/>
        <v>7.3049999999999999E-3</v>
      </c>
    </row>
    <row r="755" spans="1:15" x14ac:dyDescent="0.35">
      <c r="A755">
        <v>788</v>
      </c>
      <c r="B755">
        <v>22.636157000000001</v>
      </c>
      <c r="C755" t="s">
        <v>13</v>
      </c>
      <c r="D755" s="1">
        <v>74125101136</v>
      </c>
      <c r="E755" t="s">
        <v>14</v>
      </c>
      <c r="F755">
        <v>54</v>
      </c>
      <c r="G755" t="s">
        <v>526</v>
      </c>
      <c r="I755">
        <v>22.636157000000001</v>
      </c>
      <c r="J755">
        <v>22.646008999999999</v>
      </c>
      <c r="K755">
        <v>9.8519999999999996E-3</v>
      </c>
      <c r="M755">
        <f t="shared" si="22"/>
        <v>2.5469999999999998E-3</v>
      </c>
      <c r="N755">
        <v>7.3049999999999999E-3</v>
      </c>
      <c r="O755">
        <f t="shared" si="23"/>
        <v>3.3409999999999994E-3</v>
      </c>
    </row>
    <row r="756" spans="1:15" x14ac:dyDescent="0.35">
      <c r="A756">
        <v>789</v>
      </c>
      <c r="B756">
        <v>22.646008999999999</v>
      </c>
      <c r="C756" t="s">
        <v>13</v>
      </c>
      <c r="D756" t="s">
        <v>37</v>
      </c>
      <c r="E756" t="s">
        <v>50</v>
      </c>
      <c r="F756">
        <v>368</v>
      </c>
      <c r="G756" t="s">
        <v>51</v>
      </c>
      <c r="I756">
        <v>22.646008999999999</v>
      </c>
      <c r="J756">
        <v>22.653314000000002</v>
      </c>
      <c r="K756">
        <v>7.3049999999999999E-3</v>
      </c>
      <c r="M756">
        <f t="shared" si="22"/>
        <v>3.9640000000000005E-3</v>
      </c>
      <c r="N756">
        <v>3.3409999999999998E-3</v>
      </c>
      <c r="O756">
        <f t="shared" si="23"/>
        <v>3.0901999999999999E-2</v>
      </c>
    </row>
    <row r="757" spans="1:15" x14ac:dyDescent="0.35">
      <c r="A757">
        <v>790</v>
      </c>
      <c r="B757">
        <v>22.653314000000002</v>
      </c>
      <c r="C757" t="s">
        <v>13</v>
      </c>
      <c r="D757" t="s">
        <v>99</v>
      </c>
      <c r="E757" t="s">
        <v>14</v>
      </c>
      <c r="F757">
        <v>54</v>
      </c>
      <c r="G757" t="s">
        <v>527</v>
      </c>
      <c r="I757">
        <v>22.653314000000002</v>
      </c>
      <c r="J757">
        <v>22.656655000000001</v>
      </c>
      <c r="K757">
        <v>3.3409999999999998E-3</v>
      </c>
      <c r="M757">
        <f t="shared" si="22"/>
        <v>-2.7560999999999999E-2</v>
      </c>
      <c r="N757">
        <v>3.0901999999999999E-2</v>
      </c>
      <c r="O757">
        <f t="shared" si="23"/>
        <v>1.1200000000000099E-4</v>
      </c>
    </row>
    <row r="758" spans="1:15" x14ac:dyDescent="0.35">
      <c r="A758">
        <v>791</v>
      </c>
      <c r="B758">
        <v>22.656655000000001</v>
      </c>
      <c r="C758" t="s">
        <v>13</v>
      </c>
      <c r="D758" s="1">
        <v>74125101136</v>
      </c>
      <c r="E758" t="s">
        <v>21</v>
      </c>
      <c r="F758">
        <v>571</v>
      </c>
      <c r="G758" t="s">
        <v>69</v>
      </c>
      <c r="I758">
        <v>22.656655000000001</v>
      </c>
      <c r="J758">
        <v>22.687557000000002</v>
      </c>
      <c r="K758">
        <v>3.0901999999999999E-2</v>
      </c>
      <c r="M758">
        <f t="shared" si="22"/>
        <v>3.0789999999999998E-2</v>
      </c>
      <c r="N758">
        <v>1.12E-4</v>
      </c>
      <c r="O758">
        <f t="shared" si="23"/>
        <v>5.3107000000000001E-2</v>
      </c>
    </row>
    <row r="759" spans="1:15" x14ac:dyDescent="0.35">
      <c r="A759">
        <v>792</v>
      </c>
      <c r="B759">
        <v>22.687557000000002</v>
      </c>
      <c r="C759" t="s">
        <v>344</v>
      </c>
      <c r="D759" t="s">
        <v>13</v>
      </c>
      <c r="E759" t="s">
        <v>14</v>
      </c>
      <c r="F759">
        <v>1454</v>
      </c>
      <c r="G759" t="s">
        <v>528</v>
      </c>
      <c r="I759">
        <v>22.687557000000002</v>
      </c>
      <c r="J759">
        <v>22.687669</v>
      </c>
      <c r="K759">
        <v>1.12E-4</v>
      </c>
      <c r="M759">
        <f t="shared" si="22"/>
        <v>-5.2995E-2</v>
      </c>
      <c r="N759">
        <v>5.3107000000000001E-2</v>
      </c>
      <c r="O759">
        <f t="shared" si="23"/>
        <v>2.5459999999999997E-3</v>
      </c>
    </row>
    <row r="760" spans="1:15" x14ac:dyDescent="0.35">
      <c r="A760">
        <v>793</v>
      </c>
      <c r="B760">
        <v>22.687669</v>
      </c>
      <c r="C760" t="s">
        <v>13</v>
      </c>
      <c r="D760" t="s">
        <v>344</v>
      </c>
      <c r="E760" t="s">
        <v>14</v>
      </c>
      <c r="F760">
        <v>66</v>
      </c>
      <c r="G760" t="s">
        <v>529</v>
      </c>
      <c r="I760">
        <v>22.687669</v>
      </c>
      <c r="J760">
        <v>22.740776</v>
      </c>
      <c r="K760">
        <v>5.3107000000000001E-2</v>
      </c>
      <c r="M760">
        <f t="shared" si="22"/>
        <v>5.0561000000000002E-2</v>
      </c>
      <c r="N760">
        <v>2.5460000000000001E-3</v>
      </c>
      <c r="O760">
        <f t="shared" si="23"/>
        <v>1.519E-3</v>
      </c>
    </row>
    <row r="761" spans="1:15" x14ac:dyDescent="0.35">
      <c r="A761">
        <v>794</v>
      </c>
      <c r="B761">
        <v>22.740776</v>
      </c>
      <c r="C761" t="s">
        <v>37</v>
      </c>
      <c r="D761" t="s">
        <v>13</v>
      </c>
      <c r="E761" t="s">
        <v>50</v>
      </c>
      <c r="F761">
        <v>189</v>
      </c>
      <c r="G761" t="s">
        <v>51</v>
      </c>
      <c r="I761">
        <v>22.740776</v>
      </c>
      <c r="J761">
        <v>22.743321999999999</v>
      </c>
      <c r="K761">
        <v>2.5460000000000001E-3</v>
      </c>
      <c r="M761">
        <f t="shared" si="22"/>
        <v>1.0270000000000001E-3</v>
      </c>
      <c r="N761">
        <v>1.519E-3</v>
      </c>
      <c r="O761">
        <f t="shared" si="23"/>
        <v>1.9800000000000004E-4</v>
      </c>
    </row>
    <row r="762" spans="1:15" x14ac:dyDescent="0.35">
      <c r="A762">
        <v>795</v>
      </c>
      <c r="B762">
        <v>22.743321999999999</v>
      </c>
      <c r="C762" s="1">
        <v>74125101136</v>
      </c>
      <c r="D762" t="s">
        <v>13</v>
      </c>
      <c r="E762" t="s">
        <v>14</v>
      </c>
      <c r="F762">
        <v>54</v>
      </c>
      <c r="G762" t="s">
        <v>530</v>
      </c>
      <c r="I762">
        <v>22.743321999999999</v>
      </c>
      <c r="J762">
        <v>22.744841000000001</v>
      </c>
      <c r="K762">
        <v>1.519E-3</v>
      </c>
      <c r="M762">
        <f t="shared" si="22"/>
        <v>1.3209999999999999E-3</v>
      </c>
      <c r="N762">
        <v>1.9799999999999999E-4</v>
      </c>
      <c r="O762">
        <f t="shared" si="23"/>
        <v>1.0330000000000001E-3</v>
      </c>
    </row>
    <row r="763" spans="1:15" x14ac:dyDescent="0.35">
      <c r="A763">
        <v>796</v>
      </c>
      <c r="B763">
        <v>22.744841000000001</v>
      </c>
      <c r="C763" s="1">
        <v>74125101136</v>
      </c>
      <c r="D763" t="s">
        <v>13</v>
      </c>
      <c r="E763" t="s">
        <v>21</v>
      </c>
      <c r="F763">
        <v>1454</v>
      </c>
      <c r="G763" t="s">
        <v>531</v>
      </c>
      <c r="I763">
        <v>22.744841000000001</v>
      </c>
      <c r="J763">
        <v>22.745038999999998</v>
      </c>
      <c r="K763">
        <v>1.9799999999999999E-4</v>
      </c>
      <c r="M763">
        <f t="shared" si="22"/>
        <v>-8.3500000000000002E-4</v>
      </c>
      <c r="N763">
        <v>1.0330000000000001E-3</v>
      </c>
      <c r="O763">
        <f t="shared" si="23"/>
        <v>1.47E-4</v>
      </c>
    </row>
    <row r="764" spans="1:15" x14ac:dyDescent="0.35">
      <c r="A764">
        <v>797</v>
      </c>
      <c r="B764">
        <v>22.745038999999998</v>
      </c>
      <c r="C764" t="s">
        <v>13</v>
      </c>
      <c r="D764" s="1">
        <v>74125101136</v>
      </c>
      <c r="E764" t="s">
        <v>14</v>
      </c>
      <c r="F764">
        <v>66</v>
      </c>
      <c r="G764" t="s">
        <v>532</v>
      </c>
      <c r="I764">
        <v>22.745038999999998</v>
      </c>
      <c r="J764">
        <v>22.746072000000002</v>
      </c>
      <c r="K764">
        <v>1.0330000000000001E-3</v>
      </c>
      <c r="M764">
        <f t="shared" si="22"/>
        <v>8.8600000000000007E-4</v>
      </c>
      <c r="N764">
        <v>1.47E-4</v>
      </c>
      <c r="O764">
        <f t="shared" si="23"/>
        <v>4.0603E-2</v>
      </c>
    </row>
    <row r="765" spans="1:15" x14ac:dyDescent="0.35">
      <c r="A765">
        <v>798</v>
      </c>
      <c r="B765">
        <v>22.746072000000002</v>
      </c>
      <c r="C765" s="1">
        <v>74125101136</v>
      </c>
      <c r="D765" t="s">
        <v>13</v>
      </c>
      <c r="E765" t="s">
        <v>21</v>
      </c>
      <c r="F765">
        <v>998</v>
      </c>
      <c r="G765" t="s">
        <v>531</v>
      </c>
      <c r="I765">
        <v>22.746072000000002</v>
      </c>
      <c r="J765">
        <v>22.746219</v>
      </c>
      <c r="K765">
        <v>1.47E-4</v>
      </c>
      <c r="M765">
        <f t="shared" si="22"/>
        <v>-4.0455999999999999E-2</v>
      </c>
      <c r="N765">
        <v>4.0603E-2</v>
      </c>
      <c r="O765">
        <f t="shared" si="23"/>
        <v>0.189994</v>
      </c>
    </row>
    <row r="766" spans="1:15" x14ac:dyDescent="0.35">
      <c r="A766">
        <v>799</v>
      </c>
      <c r="B766">
        <v>22.746219</v>
      </c>
      <c r="C766" t="s">
        <v>13</v>
      </c>
      <c r="D766" s="1">
        <v>74125101136</v>
      </c>
      <c r="E766" t="s">
        <v>14</v>
      </c>
      <c r="F766">
        <v>74</v>
      </c>
      <c r="G766" t="s">
        <v>533</v>
      </c>
      <c r="I766">
        <v>22.746219</v>
      </c>
      <c r="J766">
        <v>22.786822000000001</v>
      </c>
      <c r="K766">
        <v>4.0603E-2</v>
      </c>
      <c r="M766">
        <f t="shared" si="22"/>
        <v>-0.149391</v>
      </c>
      <c r="N766">
        <v>0.189994</v>
      </c>
      <c r="O766">
        <f t="shared" si="23"/>
        <v>2.3760000000000003E-2</v>
      </c>
    </row>
    <row r="767" spans="1:15" x14ac:dyDescent="0.35">
      <c r="A767">
        <v>800</v>
      </c>
      <c r="B767">
        <v>22.786822000000001</v>
      </c>
      <c r="C767" t="s">
        <v>13</v>
      </c>
      <c r="D767" t="s">
        <v>37</v>
      </c>
      <c r="E767" t="s">
        <v>14</v>
      </c>
      <c r="F767">
        <v>54</v>
      </c>
      <c r="G767" t="s">
        <v>534</v>
      </c>
      <c r="I767">
        <v>22.786822000000001</v>
      </c>
      <c r="J767">
        <v>22.976815999999999</v>
      </c>
      <c r="K767">
        <v>0.189994</v>
      </c>
      <c r="M767">
        <f t="shared" si="22"/>
        <v>0.16623399999999999</v>
      </c>
      <c r="N767">
        <v>2.376E-2</v>
      </c>
      <c r="O767">
        <f t="shared" si="23"/>
        <v>1.3750000000000012E-3</v>
      </c>
    </row>
    <row r="768" spans="1:15" x14ac:dyDescent="0.35">
      <c r="A768">
        <v>801</v>
      </c>
      <c r="B768">
        <v>22.976815999999999</v>
      </c>
      <c r="C768" s="1">
        <v>74125101136</v>
      </c>
      <c r="D768" t="s">
        <v>13</v>
      </c>
      <c r="E768" t="s">
        <v>14</v>
      </c>
      <c r="F768">
        <v>1454</v>
      </c>
      <c r="G768" t="s">
        <v>535</v>
      </c>
      <c r="I768">
        <v>22.976815999999999</v>
      </c>
      <c r="J768">
        <v>23.000575999999999</v>
      </c>
      <c r="K768">
        <v>2.376E-2</v>
      </c>
      <c r="M768">
        <f t="shared" si="22"/>
        <v>2.2384999999999999E-2</v>
      </c>
      <c r="N768">
        <v>1.3749999999999999E-3</v>
      </c>
      <c r="O768">
        <f t="shared" si="23"/>
        <v>1.7493000000000002E-2</v>
      </c>
    </row>
    <row r="769" spans="1:15" x14ac:dyDescent="0.35">
      <c r="A769">
        <v>802</v>
      </c>
      <c r="B769">
        <v>23.000575999999999</v>
      </c>
      <c r="C769" t="s">
        <v>344</v>
      </c>
      <c r="D769" t="s">
        <v>13</v>
      </c>
      <c r="E769" t="s">
        <v>14</v>
      </c>
      <c r="F769">
        <v>1454</v>
      </c>
      <c r="G769" t="s">
        <v>536</v>
      </c>
      <c r="I769">
        <v>23.000575999999999</v>
      </c>
      <c r="J769">
        <v>23.001950999999998</v>
      </c>
      <c r="K769">
        <v>1.3749999999999999E-3</v>
      </c>
      <c r="M769">
        <f t="shared" si="22"/>
        <v>-1.6118E-2</v>
      </c>
      <c r="N769">
        <v>1.7493000000000002E-2</v>
      </c>
      <c r="O769">
        <f t="shared" si="23"/>
        <v>4.9499999999999995E-3</v>
      </c>
    </row>
    <row r="770" spans="1:15" x14ac:dyDescent="0.35">
      <c r="A770">
        <v>803</v>
      </c>
      <c r="B770">
        <v>23.001950999999998</v>
      </c>
      <c r="C770" t="s">
        <v>344</v>
      </c>
      <c r="D770" t="s">
        <v>13</v>
      </c>
      <c r="E770" t="s">
        <v>14</v>
      </c>
      <c r="F770">
        <v>1454</v>
      </c>
      <c r="G770" t="s">
        <v>537</v>
      </c>
      <c r="I770">
        <v>23.001950999999998</v>
      </c>
      <c r="J770">
        <v>23.019444</v>
      </c>
      <c r="K770">
        <v>1.7493000000000002E-2</v>
      </c>
      <c r="M770">
        <f t="shared" si="22"/>
        <v>1.2543000000000002E-2</v>
      </c>
      <c r="N770">
        <v>4.9500000000000004E-3</v>
      </c>
      <c r="O770">
        <f t="shared" si="23"/>
        <v>1.7087000000000001E-2</v>
      </c>
    </row>
    <row r="771" spans="1:15" x14ac:dyDescent="0.35">
      <c r="A771">
        <v>804</v>
      </c>
      <c r="B771">
        <v>23.019444</v>
      </c>
      <c r="C771" t="s">
        <v>13</v>
      </c>
      <c r="D771" s="1">
        <v>74125101136</v>
      </c>
      <c r="E771" t="s">
        <v>14</v>
      </c>
      <c r="F771">
        <v>66</v>
      </c>
      <c r="G771" t="s">
        <v>538</v>
      </c>
      <c r="I771">
        <v>23.019444</v>
      </c>
      <c r="J771">
        <v>23.024394000000001</v>
      </c>
      <c r="K771">
        <v>4.9500000000000004E-3</v>
      </c>
      <c r="M771">
        <f t="shared" ref="M771:M834" si="24">K771-K772</f>
        <v>-1.2137000000000002E-2</v>
      </c>
      <c r="N771">
        <v>1.7087000000000001E-2</v>
      </c>
      <c r="O771">
        <f t="shared" ref="O771:O834" si="25">N771-M772</f>
        <v>1.6299999999999995E-4</v>
      </c>
    </row>
    <row r="772" spans="1:15" x14ac:dyDescent="0.35">
      <c r="A772">
        <v>805</v>
      </c>
      <c r="B772">
        <v>23.024394000000001</v>
      </c>
      <c r="C772" s="1">
        <v>172217194132</v>
      </c>
      <c r="D772" t="s">
        <v>13</v>
      </c>
      <c r="E772" t="s">
        <v>14</v>
      </c>
      <c r="F772">
        <v>1046</v>
      </c>
      <c r="G772" t="s">
        <v>539</v>
      </c>
      <c r="I772">
        <v>23.024394000000001</v>
      </c>
      <c r="J772">
        <v>23.041481000000001</v>
      </c>
      <c r="K772">
        <v>1.7087000000000001E-2</v>
      </c>
      <c r="M772">
        <f t="shared" si="24"/>
        <v>1.6924000000000002E-2</v>
      </c>
      <c r="N772">
        <v>1.63E-4</v>
      </c>
      <c r="O772">
        <f t="shared" si="25"/>
        <v>2.7053000000000001E-2</v>
      </c>
    </row>
    <row r="773" spans="1:15" x14ac:dyDescent="0.35">
      <c r="A773">
        <v>806</v>
      </c>
      <c r="B773">
        <v>23.041481000000001</v>
      </c>
      <c r="C773" t="s">
        <v>13</v>
      </c>
      <c r="D773" t="s">
        <v>344</v>
      </c>
      <c r="E773" t="s">
        <v>14</v>
      </c>
      <c r="F773">
        <v>54</v>
      </c>
      <c r="G773" t="s">
        <v>540</v>
      </c>
      <c r="I773">
        <v>23.041481000000001</v>
      </c>
      <c r="J773">
        <v>23.041644000000002</v>
      </c>
      <c r="K773">
        <v>1.63E-4</v>
      </c>
      <c r="M773">
        <f t="shared" si="24"/>
        <v>-2.6890000000000001E-2</v>
      </c>
      <c r="N773">
        <v>2.7053000000000001E-2</v>
      </c>
      <c r="O773">
        <f t="shared" si="25"/>
        <v>1.5000000000000013E-3</v>
      </c>
    </row>
    <row r="774" spans="1:15" x14ac:dyDescent="0.35">
      <c r="A774">
        <v>807</v>
      </c>
      <c r="B774">
        <v>23.041644000000002</v>
      </c>
      <c r="C774" t="s">
        <v>13</v>
      </c>
      <c r="D774" t="s">
        <v>344</v>
      </c>
      <c r="E774" t="s">
        <v>14</v>
      </c>
      <c r="F774">
        <v>74</v>
      </c>
      <c r="G774" t="s">
        <v>541</v>
      </c>
      <c r="I774">
        <v>23.041644000000002</v>
      </c>
      <c r="J774">
        <v>23.068697</v>
      </c>
      <c r="K774">
        <v>2.7053000000000001E-2</v>
      </c>
      <c r="M774">
        <f t="shared" si="24"/>
        <v>2.5552999999999999E-2</v>
      </c>
      <c r="N774">
        <v>1.5E-3</v>
      </c>
      <c r="O774">
        <f t="shared" si="25"/>
        <v>4.3080000000000002E-3</v>
      </c>
    </row>
    <row r="775" spans="1:15" x14ac:dyDescent="0.35">
      <c r="A775">
        <v>808</v>
      </c>
      <c r="B775">
        <v>23.068697</v>
      </c>
      <c r="C775" t="s">
        <v>13</v>
      </c>
      <c r="D775" s="1">
        <v>172217194132</v>
      </c>
      <c r="E775" t="s">
        <v>14</v>
      </c>
      <c r="F775">
        <v>54</v>
      </c>
      <c r="G775" t="s">
        <v>542</v>
      </c>
      <c r="I775">
        <v>23.068697</v>
      </c>
      <c r="J775">
        <v>23.070197</v>
      </c>
      <c r="K775">
        <v>1.5E-3</v>
      </c>
      <c r="M775">
        <f t="shared" si="24"/>
        <v>-2.8080000000000002E-3</v>
      </c>
      <c r="N775">
        <v>4.3080000000000002E-3</v>
      </c>
      <c r="O775">
        <f t="shared" si="25"/>
        <v>1.5599999999999989E-4</v>
      </c>
    </row>
    <row r="776" spans="1:15" x14ac:dyDescent="0.35">
      <c r="A776">
        <v>809</v>
      </c>
      <c r="B776">
        <v>23.070197</v>
      </c>
      <c r="C776" t="s">
        <v>13</v>
      </c>
      <c r="D776" s="1">
        <v>172217194132</v>
      </c>
      <c r="E776" t="s">
        <v>68</v>
      </c>
      <c r="F776">
        <v>118</v>
      </c>
      <c r="G776" t="s">
        <v>72</v>
      </c>
      <c r="I776">
        <v>23.070197</v>
      </c>
      <c r="J776">
        <v>23.074504999999998</v>
      </c>
      <c r="K776">
        <v>4.3080000000000002E-3</v>
      </c>
      <c r="M776">
        <f t="shared" si="24"/>
        <v>4.1520000000000003E-3</v>
      </c>
      <c r="N776">
        <v>1.56E-4</v>
      </c>
      <c r="O776">
        <f t="shared" si="25"/>
        <v>3.9969999999999997E-3</v>
      </c>
    </row>
    <row r="777" spans="1:15" x14ac:dyDescent="0.35">
      <c r="A777">
        <v>810</v>
      </c>
      <c r="B777">
        <v>23.074504999999998</v>
      </c>
      <c r="C777" t="s">
        <v>13</v>
      </c>
      <c r="D777" s="1">
        <v>172217194132</v>
      </c>
      <c r="E777" t="s">
        <v>14</v>
      </c>
      <c r="F777">
        <v>54</v>
      </c>
      <c r="G777" t="s">
        <v>543</v>
      </c>
      <c r="I777">
        <v>23.074504999999998</v>
      </c>
      <c r="J777">
        <v>23.074660999999999</v>
      </c>
      <c r="K777">
        <v>1.56E-4</v>
      </c>
      <c r="M777">
        <f t="shared" si="24"/>
        <v>-3.8409999999999998E-3</v>
      </c>
      <c r="N777">
        <v>3.9969999999999997E-3</v>
      </c>
      <c r="O777">
        <f t="shared" si="25"/>
        <v>2.4900000000000009E-4</v>
      </c>
    </row>
    <row r="778" spans="1:15" x14ac:dyDescent="0.35">
      <c r="A778">
        <v>811</v>
      </c>
      <c r="B778">
        <v>23.074660999999999</v>
      </c>
      <c r="C778" t="s">
        <v>13</v>
      </c>
      <c r="D778" s="1">
        <v>172217194132</v>
      </c>
      <c r="E778" t="s">
        <v>14</v>
      </c>
      <c r="F778">
        <v>54</v>
      </c>
      <c r="G778" t="s">
        <v>544</v>
      </c>
      <c r="I778">
        <v>23.074660999999999</v>
      </c>
      <c r="J778">
        <v>23.078658000000001</v>
      </c>
      <c r="K778">
        <v>3.9969999999999997E-3</v>
      </c>
      <c r="M778">
        <f t="shared" si="24"/>
        <v>3.7479999999999996E-3</v>
      </c>
      <c r="N778">
        <v>2.4899999999999998E-4</v>
      </c>
      <c r="O778">
        <f t="shared" si="25"/>
        <v>1.1099999999999999E-4</v>
      </c>
    </row>
    <row r="779" spans="1:15" x14ac:dyDescent="0.35">
      <c r="A779">
        <v>812</v>
      </c>
      <c r="B779">
        <v>23.078658000000001</v>
      </c>
      <c r="C779" t="s">
        <v>13</v>
      </c>
      <c r="D779" s="1">
        <v>172217194132</v>
      </c>
      <c r="E779" t="s">
        <v>68</v>
      </c>
      <c r="F779">
        <v>100</v>
      </c>
      <c r="G779" t="s">
        <v>22</v>
      </c>
      <c r="I779">
        <v>23.078658000000001</v>
      </c>
      <c r="J779">
        <v>23.078907000000001</v>
      </c>
      <c r="K779">
        <v>2.4899999999999998E-4</v>
      </c>
      <c r="M779">
        <f t="shared" si="24"/>
        <v>1.3799999999999999E-4</v>
      </c>
      <c r="N779">
        <v>1.11E-4</v>
      </c>
      <c r="O779">
        <f t="shared" si="25"/>
        <v>1.3240000000000001E-3</v>
      </c>
    </row>
    <row r="780" spans="1:15" x14ac:dyDescent="0.35">
      <c r="A780">
        <v>813</v>
      </c>
      <c r="B780">
        <v>23.078907000000001</v>
      </c>
      <c r="C780" t="s">
        <v>13</v>
      </c>
      <c r="D780" s="1">
        <v>172217194132</v>
      </c>
      <c r="E780" t="s">
        <v>68</v>
      </c>
      <c r="F780">
        <v>91</v>
      </c>
      <c r="G780" t="s">
        <v>22</v>
      </c>
      <c r="I780">
        <v>23.078907000000001</v>
      </c>
      <c r="J780">
        <v>23.079018000000001</v>
      </c>
      <c r="K780">
        <v>1.11E-4</v>
      </c>
      <c r="M780">
        <f t="shared" si="24"/>
        <v>-1.2130000000000001E-3</v>
      </c>
      <c r="N780">
        <v>1.3240000000000001E-3</v>
      </c>
      <c r="O780">
        <f t="shared" si="25"/>
        <v>1.3960000000000001E-3</v>
      </c>
    </row>
    <row r="781" spans="1:15" x14ac:dyDescent="0.35">
      <c r="A781">
        <v>814</v>
      </c>
      <c r="B781">
        <v>23.079018000000001</v>
      </c>
      <c r="C781" t="s">
        <v>13</v>
      </c>
      <c r="D781" s="1">
        <v>172217194132</v>
      </c>
      <c r="E781" t="s">
        <v>68</v>
      </c>
      <c r="F781">
        <v>103</v>
      </c>
      <c r="G781" t="s">
        <v>22</v>
      </c>
      <c r="I781">
        <v>23.079018000000001</v>
      </c>
      <c r="J781">
        <v>23.080342000000002</v>
      </c>
      <c r="K781">
        <v>1.3240000000000001E-3</v>
      </c>
      <c r="M781">
        <f t="shared" si="24"/>
        <v>-7.2000000000000015E-5</v>
      </c>
      <c r="N781">
        <v>1.3960000000000001E-3</v>
      </c>
      <c r="O781">
        <f t="shared" si="25"/>
        <v>1.042E-3</v>
      </c>
    </row>
    <row r="782" spans="1:15" x14ac:dyDescent="0.35">
      <c r="A782">
        <v>815</v>
      </c>
      <c r="B782">
        <v>23.080342000000002</v>
      </c>
      <c r="C782" t="s">
        <v>13</v>
      </c>
      <c r="D782" s="1">
        <v>172217194132</v>
      </c>
      <c r="E782" t="s">
        <v>68</v>
      </c>
      <c r="F782">
        <v>488</v>
      </c>
      <c r="G782" t="s">
        <v>22</v>
      </c>
      <c r="I782">
        <v>23.080342000000002</v>
      </c>
      <c r="J782">
        <v>23.081738000000001</v>
      </c>
      <c r="K782">
        <v>1.3960000000000001E-3</v>
      </c>
      <c r="M782">
        <f t="shared" si="24"/>
        <v>3.5400000000000015E-4</v>
      </c>
      <c r="N782">
        <v>1.042E-3</v>
      </c>
      <c r="O782">
        <f t="shared" si="25"/>
        <v>1.1367E-2</v>
      </c>
    </row>
    <row r="783" spans="1:15" x14ac:dyDescent="0.35">
      <c r="A783">
        <v>816</v>
      </c>
      <c r="B783">
        <v>23.081738000000001</v>
      </c>
      <c r="C783" t="s">
        <v>13</v>
      </c>
      <c r="D783" s="1">
        <v>172217194132</v>
      </c>
      <c r="E783" t="s">
        <v>68</v>
      </c>
      <c r="F783">
        <v>173</v>
      </c>
      <c r="G783" t="s">
        <v>22</v>
      </c>
      <c r="I783">
        <v>23.081738000000001</v>
      </c>
      <c r="J783">
        <v>23.08278</v>
      </c>
      <c r="K783">
        <v>1.042E-3</v>
      </c>
      <c r="M783">
        <f t="shared" si="24"/>
        <v>-1.0325000000000001E-2</v>
      </c>
      <c r="N783">
        <v>1.1367E-2</v>
      </c>
      <c r="O783">
        <f t="shared" si="25"/>
        <v>1.0800000000000046E-4</v>
      </c>
    </row>
    <row r="784" spans="1:15" x14ac:dyDescent="0.35">
      <c r="A784">
        <v>817</v>
      </c>
      <c r="B784">
        <v>23.08278</v>
      </c>
      <c r="C784" t="s">
        <v>13</v>
      </c>
      <c r="D784" s="1">
        <v>172217194132</v>
      </c>
      <c r="E784" t="s">
        <v>68</v>
      </c>
      <c r="F784">
        <v>208</v>
      </c>
      <c r="G784" t="s">
        <v>22</v>
      </c>
      <c r="I784">
        <v>23.08278</v>
      </c>
      <c r="J784">
        <v>23.094147</v>
      </c>
      <c r="K784">
        <v>1.1367E-2</v>
      </c>
      <c r="M784">
        <f t="shared" si="24"/>
        <v>1.1259E-2</v>
      </c>
      <c r="N784">
        <v>1.08E-4</v>
      </c>
      <c r="O784">
        <f t="shared" si="25"/>
        <v>2.712E-3</v>
      </c>
    </row>
    <row r="785" spans="1:15" x14ac:dyDescent="0.35">
      <c r="A785">
        <v>818</v>
      </c>
      <c r="B785">
        <v>23.094147</v>
      </c>
      <c r="C785" t="s">
        <v>344</v>
      </c>
      <c r="D785" t="s">
        <v>13</v>
      </c>
      <c r="E785" t="s">
        <v>68</v>
      </c>
      <c r="F785">
        <v>1454</v>
      </c>
      <c r="G785" t="s">
        <v>198</v>
      </c>
      <c r="I785">
        <v>23.094147</v>
      </c>
      <c r="J785">
        <v>23.094255</v>
      </c>
      <c r="K785">
        <v>1.08E-4</v>
      </c>
      <c r="M785">
        <f t="shared" si="24"/>
        <v>-2.604E-3</v>
      </c>
      <c r="N785">
        <v>2.712E-3</v>
      </c>
      <c r="O785">
        <f t="shared" si="25"/>
        <v>5.5100000000000001E-3</v>
      </c>
    </row>
    <row r="786" spans="1:15" x14ac:dyDescent="0.35">
      <c r="A786">
        <v>819</v>
      </c>
      <c r="B786">
        <v>23.094255</v>
      </c>
      <c r="C786" t="s">
        <v>13</v>
      </c>
      <c r="D786" t="s">
        <v>344</v>
      </c>
      <c r="E786" t="s">
        <v>14</v>
      </c>
      <c r="F786">
        <v>82</v>
      </c>
      <c r="G786" t="s">
        <v>545</v>
      </c>
      <c r="I786">
        <v>23.094255</v>
      </c>
      <c r="J786">
        <v>23.096966999999999</v>
      </c>
      <c r="K786">
        <v>2.712E-3</v>
      </c>
      <c r="M786">
        <f t="shared" si="24"/>
        <v>-2.7980000000000001E-3</v>
      </c>
      <c r="N786">
        <v>5.5100000000000001E-3</v>
      </c>
      <c r="O786">
        <f t="shared" si="25"/>
        <v>1.5200000000000023E-4</v>
      </c>
    </row>
    <row r="787" spans="1:15" x14ac:dyDescent="0.35">
      <c r="A787">
        <v>820</v>
      </c>
      <c r="B787">
        <v>23.096966999999999</v>
      </c>
      <c r="C787" t="s">
        <v>344</v>
      </c>
      <c r="D787" t="s">
        <v>13</v>
      </c>
      <c r="E787" t="s">
        <v>68</v>
      </c>
      <c r="F787">
        <v>1454</v>
      </c>
      <c r="G787" t="s">
        <v>51</v>
      </c>
      <c r="I787">
        <v>23.096966999999999</v>
      </c>
      <c r="J787">
        <v>23.102477</v>
      </c>
      <c r="K787">
        <v>5.5100000000000001E-3</v>
      </c>
      <c r="M787">
        <f t="shared" si="24"/>
        <v>5.3579999999999999E-3</v>
      </c>
      <c r="N787">
        <v>1.5200000000000001E-4</v>
      </c>
      <c r="O787">
        <f t="shared" si="25"/>
        <v>1.931E-3</v>
      </c>
    </row>
    <row r="788" spans="1:15" x14ac:dyDescent="0.35">
      <c r="A788">
        <v>821</v>
      </c>
      <c r="B788">
        <v>23.102477</v>
      </c>
      <c r="C788" t="s">
        <v>344</v>
      </c>
      <c r="D788" t="s">
        <v>13</v>
      </c>
      <c r="E788" t="s">
        <v>68</v>
      </c>
      <c r="F788">
        <v>1454</v>
      </c>
      <c r="G788" t="s">
        <v>51</v>
      </c>
      <c r="I788">
        <v>23.102477</v>
      </c>
      <c r="J788">
        <v>23.102629</v>
      </c>
      <c r="K788">
        <v>1.5200000000000001E-4</v>
      </c>
      <c r="M788">
        <f t="shared" si="24"/>
        <v>-1.779E-3</v>
      </c>
      <c r="N788">
        <v>1.931E-3</v>
      </c>
      <c r="O788">
        <f t="shared" si="25"/>
        <v>1.0500000000000006E-4</v>
      </c>
    </row>
    <row r="789" spans="1:15" x14ac:dyDescent="0.35">
      <c r="A789">
        <v>822</v>
      </c>
      <c r="B789">
        <v>23.102629</v>
      </c>
      <c r="C789" t="s">
        <v>13</v>
      </c>
      <c r="D789" t="s">
        <v>344</v>
      </c>
      <c r="E789" t="s">
        <v>14</v>
      </c>
      <c r="F789">
        <v>54</v>
      </c>
      <c r="G789" t="s">
        <v>546</v>
      </c>
      <c r="I789">
        <v>23.102629</v>
      </c>
      <c r="J789">
        <v>23.104559999999999</v>
      </c>
      <c r="K789">
        <v>1.931E-3</v>
      </c>
      <c r="M789">
        <f t="shared" si="24"/>
        <v>1.8259999999999999E-3</v>
      </c>
      <c r="N789">
        <v>1.05E-4</v>
      </c>
      <c r="O789">
        <f t="shared" si="25"/>
        <v>1.841E-3</v>
      </c>
    </row>
    <row r="790" spans="1:15" x14ac:dyDescent="0.35">
      <c r="A790">
        <v>823</v>
      </c>
      <c r="B790">
        <v>23.104559999999999</v>
      </c>
      <c r="C790" t="s">
        <v>344</v>
      </c>
      <c r="D790" t="s">
        <v>13</v>
      </c>
      <c r="E790" t="s">
        <v>68</v>
      </c>
      <c r="F790">
        <v>1454</v>
      </c>
      <c r="G790" t="s">
        <v>51</v>
      </c>
      <c r="I790">
        <v>23.104559999999999</v>
      </c>
      <c r="J790">
        <v>23.104665000000001</v>
      </c>
      <c r="K790">
        <v>1.05E-4</v>
      </c>
      <c r="M790">
        <f t="shared" si="24"/>
        <v>-1.7359999999999999E-3</v>
      </c>
      <c r="N790">
        <v>1.841E-3</v>
      </c>
      <c r="O790">
        <f t="shared" si="25"/>
        <v>1.0399999999999993E-4</v>
      </c>
    </row>
    <row r="791" spans="1:15" x14ac:dyDescent="0.35">
      <c r="A791">
        <v>824</v>
      </c>
      <c r="B791">
        <v>23.104665000000001</v>
      </c>
      <c r="C791" t="s">
        <v>13</v>
      </c>
      <c r="D791" t="s">
        <v>344</v>
      </c>
      <c r="E791" t="s">
        <v>14</v>
      </c>
      <c r="F791">
        <v>82</v>
      </c>
      <c r="G791" t="s">
        <v>547</v>
      </c>
      <c r="I791">
        <v>23.104665000000001</v>
      </c>
      <c r="J791">
        <v>23.106506</v>
      </c>
      <c r="K791">
        <v>1.841E-3</v>
      </c>
      <c r="M791">
        <f t="shared" si="24"/>
        <v>1.737E-3</v>
      </c>
      <c r="N791">
        <v>1.0399999999999999E-4</v>
      </c>
      <c r="O791">
        <f t="shared" si="25"/>
        <v>1.6770000000000001E-3</v>
      </c>
    </row>
    <row r="792" spans="1:15" x14ac:dyDescent="0.35">
      <c r="A792">
        <v>825</v>
      </c>
      <c r="B792">
        <v>23.106506</v>
      </c>
      <c r="C792" t="s">
        <v>344</v>
      </c>
      <c r="D792" t="s">
        <v>13</v>
      </c>
      <c r="E792" t="s">
        <v>68</v>
      </c>
      <c r="F792">
        <v>1454</v>
      </c>
      <c r="G792" t="s">
        <v>51</v>
      </c>
      <c r="I792">
        <v>23.106506</v>
      </c>
      <c r="J792">
        <v>23.10661</v>
      </c>
      <c r="K792">
        <v>1.0399999999999999E-4</v>
      </c>
      <c r="M792">
        <f t="shared" si="24"/>
        <v>-1.5730000000000002E-3</v>
      </c>
      <c r="N792">
        <v>1.6770000000000001E-3</v>
      </c>
      <c r="O792">
        <f t="shared" si="25"/>
        <v>1.0599999999999997E-4</v>
      </c>
    </row>
    <row r="793" spans="1:15" x14ac:dyDescent="0.35">
      <c r="A793">
        <v>826</v>
      </c>
      <c r="B793">
        <v>23.10661</v>
      </c>
      <c r="C793" t="s">
        <v>13</v>
      </c>
      <c r="D793" t="s">
        <v>344</v>
      </c>
      <c r="E793" t="s">
        <v>14</v>
      </c>
      <c r="F793">
        <v>82</v>
      </c>
      <c r="G793" t="s">
        <v>548</v>
      </c>
      <c r="I793">
        <v>23.10661</v>
      </c>
      <c r="J793">
        <v>23.108287000000001</v>
      </c>
      <c r="K793">
        <v>1.6770000000000001E-3</v>
      </c>
      <c r="M793">
        <f t="shared" si="24"/>
        <v>1.5710000000000001E-3</v>
      </c>
      <c r="N793">
        <v>1.06E-4</v>
      </c>
      <c r="O793">
        <f t="shared" si="25"/>
        <v>3.2079999999999999E-3</v>
      </c>
    </row>
    <row r="794" spans="1:15" x14ac:dyDescent="0.35">
      <c r="A794">
        <v>827</v>
      </c>
      <c r="B794">
        <v>23.108287000000001</v>
      </c>
      <c r="C794" t="s">
        <v>344</v>
      </c>
      <c r="D794" t="s">
        <v>13</v>
      </c>
      <c r="E794" t="s">
        <v>68</v>
      </c>
      <c r="F794">
        <v>1454</v>
      </c>
      <c r="G794" t="s">
        <v>198</v>
      </c>
      <c r="I794">
        <v>23.108287000000001</v>
      </c>
      <c r="J794">
        <v>23.108393</v>
      </c>
      <c r="K794">
        <v>1.06E-4</v>
      </c>
      <c r="M794">
        <f t="shared" si="24"/>
        <v>-3.1019999999999997E-3</v>
      </c>
      <c r="N794">
        <v>3.2079999999999999E-3</v>
      </c>
      <c r="O794">
        <f t="shared" si="25"/>
        <v>6.9300000000000004E-3</v>
      </c>
    </row>
    <row r="795" spans="1:15" x14ac:dyDescent="0.35">
      <c r="A795">
        <v>828</v>
      </c>
      <c r="B795">
        <v>23.108393</v>
      </c>
      <c r="C795" t="s">
        <v>13</v>
      </c>
      <c r="D795" t="s">
        <v>344</v>
      </c>
      <c r="E795" t="s">
        <v>14</v>
      </c>
      <c r="F795">
        <v>66</v>
      </c>
      <c r="G795" t="s">
        <v>549</v>
      </c>
      <c r="I795">
        <v>23.108393</v>
      </c>
      <c r="J795">
        <v>23.111601</v>
      </c>
      <c r="K795">
        <v>3.2079999999999999E-3</v>
      </c>
      <c r="M795">
        <f t="shared" si="24"/>
        <v>-3.7220000000000005E-3</v>
      </c>
      <c r="N795">
        <v>6.9300000000000004E-3</v>
      </c>
      <c r="O795">
        <f t="shared" si="25"/>
        <v>1.0600000000000019E-4</v>
      </c>
    </row>
    <row r="796" spans="1:15" x14ac:dyDescent="0.35">
      <c r="A796">
        <v>829</v>
      </c>
      <c r="B796">
        <v>23.111601</v>
      </c>
      <c r="C796" t="s">
        <v>344</v>
      </c>
      <c r="D796" t="s">
        <v>13</v>
      </c>
      <c r="E796" t="s">
        <v>68</v>
      </c>
      <c r="F796">
        <v>1454</v>
      </c>
      <c r="G796" t="s">
        <v>415</v>
      </c>
      <c r="I796">
        <v>23.111601</v>
      </c>
      <c r="J796">
        <v>23.118531000000001</v>
      </c>
      <c r="K796">
        <v>6.9300000000000004E-3</v>
      </c>
      <c r="M796">
        <f t="shared" si="24"/>
        <v>6.8240000000000002E-3</v>
      </c>
      <c r="N796">
        <v>1.06E-4</v>
      </c>
      <c r="O796">
        <f t="shared" si="25"/>
        <v>4.6829999999999997E-3</v>
      </c>
    </row>
    <row r="797" spans="1:15" x14ac:dyDescent="0.35">
      <c r="A797">
        <v>830</v>
      </c>
      <c r="B797">
        <v>23.118531000000001</v>
      </c>
      <c r="C797" t="s">
        <v>344</v>
      </c>
      <c r="D797" t="s">
        <v>13</v>
      </c>
      <c r="E797" t="s">
        <v>68</v>
      </c>
      <c r="F797">
        <v>1454</v>
      </c>
      <c r="G797" t="s">
        <v>198</v>
      </c>
      <c r="I797">
        <v>23.118531000000001</v>
      </c>
      <c r="J797">
        <v>23.118637</v>
      </c>
      <c r="K797">
        <v>1.06E-4</v>
      </c>
      <c r="M797">
        <f t="shared" si="24"/>
        <v>-4.5769999999999995E-3</v>
      </c>
      <c r="N797">
        <v>4.6829999999999997E-3</v>
      </c>
      <c r="O797">
        <f t="shared" si="25"/>
        <v>0</v>
      </c>
    </row>
    <row r="798" spans="1:15" x14ac:dyDescent="0.35">
      <c r="A798">
        <v>831</v>
      </c>
      <c r="B798">
        <v>23.118637</v>
      </c>
      <c r="C798" t="s">
        <v>13</v>
      </c>
      <c r="D798" t="s">
        <v>344</v>
      </c>
      <c r="E798" t="s">
        <v>14</v>
      </c>
      <c r="F798">
        <v>74</v>
      </c>
      <c r="G798" t="s">
        <v>550</v>
      </c>
      <c r="I798">
        <v>23.118637</v>
      </c>
      <c r="J798">
        <v>23.12332</v>
      </c>
      <c r="K798">
        <v>4.6829999999999997E-3</v>
      </c>
      <c r="M798">
        <f t="shared" si="24"/>
        <v>4.6829999999999997E-3</v>
      </c>
      <c r="N798">
        <v>0</v>
      </c>
      <c r="O798">
        <f t="shared" si="25"/>
        <v>1.4999999999999999E-4</v>
      </c>
    </row>
    <row r="799" spans="1:15" x14ac:dyDescent="0.35">
      <c r="A799">
        <v>832</v>
      </c>
      <c r="B799">
        <v>23.12332</v>
      </c>
      <c r="C799" s="1">
        <v>172217194132</v>
      </c>
      <c r="D799" t="s">
        <v>13</v>
      </c>
      <c r="E799" t="s">
        <v>14</v>
      </c>
      <c r="F799">
        <v>54</v>
      </c>
      <c r="G799" t="s">
        <v>551</v>
      </c>
      <c r="I799">
        <v>23.12332</v>
      </c>
      <c r="J799">
        <v>23.12332</v>
      </c>
      <c r="K799">
        <v>0</v>
      </c>
      <c r="M799">
        <f t="shared" si="24"/>
        <v>-1.4999999999999999E-4</v>
      </c>
      <c r="N799">
        <v>1.4999999999999999E-4</v>
      </c>
      <c r="O799">
        <f t="shared" si="25"/>
        <v>2.0599999999999999E-4</v>
      </c>
    </row>
    <row r="800" spans="1:15" x14ac:dyDescent="0.35">
      <c r="A800">
        <v>833</v>
      </c>
      <c r="B800">
        <v>23.12332</v>
      </c>
      <c r="C800" s="1">
        <v>172217194132</v>
      </c>
      <c r="D800" t="s">
        <v>13</v>
      </c>
      <c r="E800" t="s">
        <v>14</v>
      </c>
      <c r="F800">
        <v>54</v>
      </c>
      <c r="G800" t="s">
        <v>552</v>
      </c>
      <c r="I800">
        <v>23.12332</v>
      </c>
      <c r="J800">
        <v>23.123470000000001</v>
      </c>
      <c r="K800">
        <v>1.4999999999999999E-4</v>
      </c>
      <c r="M800">
        <f t="shared" si="24"/>
        <v>-5.6000000000000006E-5</v>
      </c>
      <c r="N800">
        <v>2.0599999999999999E-4</v>
      </c>
      <c r="O800">
        <f t="shared" si="25"/>
        <v>4.4209999999999996E-3</v>
      </c>
    </row>
    <row r="801" spans="1:15" x14ac:dyDescent="0.35">
      <c r="A801">
        <v>834</v>
      </c>
      <c r="B801">
        <v>23.123470000000001</v>
      </c>
      <c r="C801" t="s">
        <v>13</v>
      </c>
      <c r="D801" s="1">
        <v>172217194132</v>
      </c>
      <c r="E801" t="s">
        <v>14</v>
      </c>
      <c r="F801">
        <v>66</v>
      </c>
      <c r="G801" t="s">
        <v>553</v>
      </c>
      <c r="I801">
        <v>23.123470000000001</v>
      </c>
      <c r="J801">
        <v>23.123676</v>
      </c>
      <c r="K801">
        <v>2.0599999999999999E-4</v>
      </c>
      <c r="M801">
        <f t="shared" si="24"/>
        <v>-4.215E-3</v>
      </c>
      <c r="N801">
        <v>4.4209999999999996E-3</v>
      </c>
      <c r="O801">
        <f t="shared" si="25"/>
        <v>1.6500000000000022E-4</v>
      </c>
    </row>
    <row r="802" spans="1:15" x14ac:dyDescent="0.35">
      <c r="A802">
        <v>835</v>
      </c>
      <c r="B802">
        <v>23.123676</v>
      </c>
      <c r="C802" t="s">
        <v>13</v>
      </c>
      <c r="D802" s="1">
        <v>172217194132</v>
      </c>
      <c r="E802" t="s">
        <v>14</v>
      </c>
      <c r="F802">
        <v>66</v>
      </c>
      <c r="G802" t="s">
        <v>554</v>
      </c>
      <c r="I802">
        <v>23.123676</v>
      </c>
      <c r="J802">
        <v>23.128097</v>
      </c>
      <c r="K802">
        <v>4.4209999999999996E-3</v>
      </c>
      <c r="M802">
        <f t="shared" si="24"/>
        <v>4.2559999999999994E-3</v>
      </c>
      <c r="N802">
        <v>1.65E-4</v>
      </c>
      <c r="O802">
        <f t="shared" si="25"/>
        <v>2.5060000000000004E-3</v>
      </c>
    </row>
    <row r="803" spans="1:15" x14ac:dyDescent="0.35">
      <c r="A803">
        <v>836</v>
      </c>
      <c r="B803">
        <v>23.128097</v>
      </c>
      <c r="C803" t="s">
        <v>344</v>
      </c>
      <c r="D803" t="s">
        <v>13</v>
      </c>
      <c r="E803" t="s">
        <v>68</v>
      </c>
      <c r="F803">
        <v>1454</v>
      </c>
      <c r="G803" t="s">
        <v>198</v>
      </c>
      <c r="I803">
        <v>23.128097</v>
      </c>
      <c r="J803">
        <v>23.128261999999999</v>
      </c>
      <c r="K803">
        <v>1.65E-4</v>
      </c>
      <c r="M803">
        <f t="shared" si="24"/>
        <v>-2.3410000000000002E-3</v>
      </c>
      <c r="N803">
        <v>2.506E-3</v>
      </c>
      <c r="O803">
        <f t="shared" si="25"/>
        <v>5.13E-4</v>
      </c>
    </row>
    <row r="804" spans="1:15" x14ac:dyDescent="0.35">
      <c r="A804">
        <v>837</v>
      </c>
      <c r="B804">
        <v>23.128261999999999</v>
      </c>
      <c r="C804" t="s">
        <v>13</v>
      </c>
      <c r="D804" t="s">
        <v>344</v>
      </c>
      <c r="E804" t="s">
        <v>14</v>
      </c>
      <c r="F804">
        <v>82</v>
      </c>
      <c r="G804" t="s">
        <v>555</v>
      </c>
      <c r="I804">
        <v>23.128261999999999</v>
      </c>
      <c r="J804">
        <v>23.130768</v>
      </c>
      <c r="K804">
        <v>2.506E-3</v>
      </c>
      <c r="M804">
        <f t="shared" si="24"/>
        <v>1.993E-3</v>
      </c>
      <c r="N804">
        <v>5.13E-4</v>
      </c>
      <c r="O804">
        <f t="shared" si="25"/>
        <v>0</v>
      </c>
    </row>
    <row r="805" spans="1:15" x14ac:dyDescent="0.35">
      <c r="A805">
        <v>838</v>
      </c>
      <c r="B805">
        <v>23.130768</v>
      </c>
      <c r="C805" s="1">
        <v>172217194132</v>
      </c>
      <c r="D805" t="s">
        <v>13</v>
      </c>
      <c r="E805" t="s">
        <v>14</v>
      </c>
      <c r="F805">
        <v>54</v>
      </c>
      <c r="G805" t="s">
        <v>556</v>
      </c>
      <c r="I805">
        <v>23.130768</v>
      </c>
      <c r="J805">
        <v>23.131281000000001</v>
      </c>
      <c r="K805">
        <v>5.13E-4</v>
      </c>
      <c r="M805">
        <f t="shared" si="24"/>
        <v>5.13E-4</v>
      </c>
      <c r="N805">
        <v>0</v>
      </c>
      <c r="O805">
        <f t="shared" si="25"/>
        <v>1.6699999999999999E-4</v>
      </c>
    </row>
    <row r="806" spans="1:15" x14ac:dyDescent="0.35">
      <c r="A806">
        <v>839</v>
      </c>
      <c r="B806">
        <v>23.131281000000001</v>
      </c>
      <c r="C806" s="1">
        <v>172217194132</v>
      </c>
      <c r="D806" t="s">
        <v>13</v>
      </c>
      <c r="E806" t="s">
        <v>68</v>
      </c>
      <c r="F806">
        <v>363</v>
      </c>
      <c r="G806" t="s">
        <v>269</v>
      </c>
      <c r="I806">
        <v>23.131281000000001</v>
      </c>
      <c r="J806">
        <v>23.131281000000001</v>
      </c>
      <c r="K806">
        <v>0</v>
      </c>
      <c r="M806">
        <f t="shared" si="24"/>
        <v>-1.6699999999999999E-4</v>
      </c>
      <c r="N806">
        <v>1.6699999999999999E-4</v>
      </c>
      <c r="O806">
        <f t="shared" si="25"/>
        <v>2.1000000000000001E-4</v>
      </c>
    </row>
    <row r="807" spans="1:15" x14ac:dyDescent="0.35">
      <c r="A807">
        <v>840</v>
      </c>
      <c r="B807">
        <v>23.131281000000001</v>
      </c>
      <c r="C807" s="1">
        <v>172217194132</v>
      </c>
      <c r="D807" t="s">
        <v>13</v>
      </c>
      <c r="E807" t="s">
        <v>68</v>
      </c>
      <c r="F807">
        <v>150</v>
      </c>
      <c r="G807" t="s">
        <v>22</v>
      </c>
      <c r="I807">
        <v>23.131281000000001</v>
      </c>
      <c r="J807">
        <v>23.131447999999999</v>
      </c>
      <c r="K807">
        <v>1.6699999999999999E-4</v>
      </c>
      <c r="M807">
        <f t="shared" si="24"/>
        <v>-4.3000000000000015E-5</v>
      </c>
      <c r="N807">
        <v>2.1000000000000001E-4</v>
      </c>
      <c r="O807">
        <f t="shared" si="25"/>
        <v>3.4299999999999999E-4</v>
      </c>
    </row>
    <row r="808" spans="1:15" x14ac:dyDescent="0.35">
      <c r="A808">
        <v>841</v>
      </c>
      <c r="B808">
        <v>23.131447999999999</v>
      </c>
      <c r="C808" t="s">
        <v>13</v>
      </c>
      <c r="D808" s="1">
        <v>172217194132</v>
      </c>
      <c r="E808" t="s">
        <v>14</v>
      </c>
      <c r="F808">
        <v>66</v>
      </c>
      <c r="G808" t="s">
        <v>557</v>
      </c>
      <c r="I808">
        <v>23.131447999999999</v>
      </c>
      <c r="J808">
        <v>23.131658000000002</v>
      </c>
      <c r="K808">
        <v>2.1000000000000001E-4</v>
      </c>
      <c r="M808">
        <f t="shared" si="24"/>
        <v>-1.3299999999999998E-4</v>
      </c>
      <c r="N808">
        <v>3.4299999999999999E-4</v>
      </c>
      <c r="O808">
        <f t="shared" si="25"/>
        <v>8.5000000000000006E-5</v>
      </c>
    </row>
    <row r="809" spans="1:15" x14ac:dyDescent="0.35">
      <c r="A809">
        <v>842</v>
      </c>
      <c r="B809">
        <v>23.131658000000002</v>
      </c>
      <c r="C809" t="s">
        <v>13</v>
      </c>
      <c r="D809" s="1">
        <v>172217194132</v>
      </c>
      <c r="E809" t="s">
        <v>14</v>
      </c>
      <c r="F809">
        <v>66</v>
      </c>
      <c r="G809" t="s">
        <v>558</v>
      </c>
      <c r="I809">
        <v>23.131658000000002</v>
      </c>
      <c r="J809">
        <v>23.132000999999999</v>
      </c>
      <c r="K809">
        <v>3.4299999999999999E-4</v>
      </c>
      <c r="M809">
        <f t="shared" si="24"/>
        <v>2.5799999999999998E-4</v>
      </c>
      <c r="N809" s="2">
        <v>8.5000000000000006E-5</v>
      </c>
      <c r="O809">
        <f t="shared" si="25"/>
        <v>3.3349999999999999E-3</v>
      </c>
    </row>
    <row r="810" spans="1:15" x14ac:dyDescent="0.35">
      <c r="A810">
        <v>843</v>
      </c>
      <c r="B810">
        <v>23.132000999999999</v>
      </c>
      <c r="C810" s="1">
        <v>172217194132</v>
      </c>
      <c r="D810" t="s">
        <v>13</v>
      </c>
      <c r="E810" t="s">
        <v>68</v>
      </c>
      <c r="F810">
        <v>1454</v>
      </c>
      <c r="G810" t="s">
        <v>269</v>
      </c>
      <c r="I810">
        <v>23.132000999999999</v>
      </c>
      <c r="J810">
        <v>23.132086000000001</v>
      </c>
      <c r="K810" s="2">
        <v>8.5000000000000006E-5</v>
      </c>
      <c r="M810">
        <f t="shared" si="24"/>
        <v>-3.2499999999999999E-3</v>
      </c>
      <c r="N810">
        <v>3.3349999999999999E-3</v>
      </c>
      <c r="O810">
        <f t="shared" si="25"/>
        <v>2.0700000000000015E-4</v>
      </c>
    </row>
    <row r="811" spans="1:15" x14ac:dyDescent="0.35">
      <c r="A811">
        <v>844</v>
      </c>
      <c r="B811">
        <v>23.132086000000001</v>
      </c>
      <c r="C811" t="s">
        <v>13</v>
      </c>
      <c r="D811" s="1">
        <v>172217194132</v>
      </c>
      <c r="E811" t="s">
        <v>14</v>
      </c>
      <c r="F811">
        <v>74</v>
      </c>
      <c r="G811" t="s">
        <v>559</v>
      </c>
      <c r="I811">
        <v>23.132086000000001</v>
      </c>
      <c r="J811">
        <v>23.135421000000001</v>
      </c>
      <c r="K811">
        <v>3.3349999999999999E-3</v>
      </c>
      <c r="M811">
        <f t="shared" si="24"/>
        <v>3.1279999999999997E-3</v>
      </c>
      <c r="N811">
        <v>2.0699999999999999E-4</v>
      </c>
      <c r="O811">
        <f t="shared" si="25"/>
        <v>1.753E-3</v>
      </c>
    </row>
    <row r="812" spans="1:15" x14ac:dyDescent="0.35">
      <c r="A812">
        <v>845</v>
      </c>
      <c r="B812">
        <v>23.135421000000001</v>
      </c>
      <c r="C812" t="s">
        <v>344</v>
      </c>
      <c r="D812" t="s">
        <v>13</v>
      </c>
      <c r="E812" t="s">
        <v>14</v>
      </c>
      <c r="F812">
        <v>1454</v>
      </c>
      <c r="G812" t="s">
        <v>560</v>
      </c>
      <c r="I812">
        <v>23.135421000000001</v>
      </c>
      <c r="J812">
        <v>23.135628000000001</v>
      </c>
      <c r="K812">
        <v>2.0699999999999999E-4</v>
      </c>
      <c r="M812">
        <f t="shared" si="24"/>
        <v>-1.5460000000000001E-3</v>
      </c>
      <c r="N812">
        <v>1.753E-3</v>
      </c>
      <c r="O812">
        <f t="shared" si="25"/>
        <v>4.0470000000000002E-3</v>
      </c>
    </row>
    <row r="813" spans="1:15" x14ac:dyDescent="0.35">
      <c r="A813">
        <v>846</v>
      </c>
      <c r="B813">
        <v>23.135628000000001</v>
      </c>
      <c r="C813" t="s">
        <v>13</v>
      </c>
      <c r="D813" t="s">
        <v>344</v>
      </c>
      <c r="E813" t="s">
        <v>14</v>
      </c>
      <c r="F813">
        <v>66</v>
      </c>
      <c r="G813" t="s">
        <v>561</v>
      </c>
      <c r="I813">
        <v>23.135628000000001</v>
      </c>
      <c r="J813">
        <v>23.137381000000001</v>
      </c>
      <c r="K813">
        <v>1.753E-3</v>
      </c>
      <c r="M813">
        <f t="shared" si="24"/>
        <v>-2.294E-3</v>
      </c>
      <c r="N813">
        <v>4.0470000000000002E-3</v>
      </c>
      <c r="O813">
        <f t="shared" si="25"/>
        <v>1.3400000000000044E-4</v>
      </c>
    </row>
    <row r="814" spans="1:15" x14ac:dyDescent="0.35">
      <c r="A814">
        <v>847</v>
      </c>
      <c r="B814">
        <v>23.137381000000001</v>
      </c>
      <c r="C814" t="s">
        <v>344</v>
      </c>
      <c r="D814" t="s">
        <v>13</v>
      </c>
      <c r="E814" t="s">
        <v>14</v>
      </c>
      <c r="F814">
        <v>1454</v>
      </c>
      <c r="G814" t="s">
        <v>562</v>
      </c>
      <c r="I814">
        <v>23.137381000000001</v>
      </c>
      <c r="J814">
        <v>23.141428000000001</v>
      </c>
      <c r="K814">
        <v>4.0470000000000002E-3</v>
      </c>
      <c r="M814">
        <f t="shared" si="24"/>
        <v>3.9129999999999998E-3</v>
      </c>
      <c r="N814">
        <v>1.34E-4</v>
      </c>
      <c r="O814">
        <f t="shared" si="25"/>
        <v>1.9562E-2</v>
      </c>
    </row>
    <row r="815" spans="1:15" x14ac:dyDescent="0.35">
      <c r="A815">
        <v>848</v>
      </c>
      <c r="B815">
        <v>23.141428000000001</v>
      </c>
      <c r="C815" t="s">
        <v>344</v>
      </c>
      <c r="D815" t="s">
        <v>13</v>
      </c>
      <c r="E815" t="s">
        <v>68</v>
      </c>
      <c r="F815">
        <v>1454</v>
      </c>
      <c r="G815" t="s">
        <v>198</v>
      </c>
      <c r="I815">
        <v>23.141428000000001</v>
      </c>
      <c r="J815">
        <v>23.141562</v>
      </c>
      <c r="K815">
        <v>1.34E-4</v>
      </c>
      <c r="M815">
        <f t="shared" si="24"/>
        <v>-1.9428000000000001E-2</v>
      </c>
      <c r="N815">
        <v>1.9562E-2</v>
      </c>
      <c r="O815">
        <f t="shared" si="25"/>
        <v>1.4300000000000077E-4</v>
      </c>
    </row>
    <row r="816" spans="1:15" x14ac:dyDescent="0.35">
      <c r="A816">
        <v>849</v>
      </c>
      <c r="B816">
        <v>23.141562</v>
      </c>
      <c r="C816" t="s">
        <v>13</v>
      </c>
      <c r="D816" t="s">
        <v>344</v>
      </c>
      <c r="E816" t="s">
        <v>14</v>
      </c>
      <c r="F816">
        <v>90</v>
      </c>
      <c r="G816" t="s">
        <v>563</v>
      </c>
      <c r="I816">
        <v>23.141562</v>
      </c>
      <c r="J816">
        <v>23.161124000000001</v>
      </c>
      <c r="K816">
        <v>1.9562E-2</v>
      </c>
      <c r="M816">
        <f t="shared" si="24"/>
        <v>1.9418999999999999E-2</v>
      </c>
      <c r="N816">
        <v>1.4300000000000001E-4</v>
      </c>
      <c r="O816">
        <f t="shared" si="25"/>
        <v>4.5199999999999998E-4</v>
      </c>
    </row>
    <row r="817" spans="1:15" x14ac:dyDescent="0.35">
      <c r="A817">
        <v>850</v>
      </c>
      <c r="B817">
        <v>23.161124000000001</v>
      </c>
      <c r="C817" t="s">
        <v>344</v>
      </c>
      <c r="D817" t="s">
        <v>13</v>
      </c>
      <c r="E817" t="s">
        <v>68</v>
      </c>
      <c r="F817">
        <v>1454</v>
      </c>
      <c r="G817" t="s">
        <v>198</v>
      </c>
      <c r="I817">
        <v>23.161124000000001</v>
      </c>
      <c r="J817">
        <v>23.161266999999999</v>
      </c>
      <c r="K817">
        <v>1.4300000000000001E-4</v>
      </c>
      <c r="M817">
        <f t="shared" si="24"/>
        <v>-3.0899999999999998E-4</v>
      </c>
      <c r="N817">
        <v>4.5199999999999998E-4</v>
      </c>
      <c r="O817">
        <f t="shared" si="25"/>
        <v>9.4000000000000008E-5</v>
      </c>
    </row>
    <row r="818" spans="1:15" x14ac:dyDescent="0.35">
      <c r="A818">
        <v>851</v>
      </c>
      <c r="B818">
        <v>23.161266999999999</v>
      </c>
      <c r="C818" t="s">
        <v>13</v>
      </c>
      <c r="D818" t="s">
        <v>344</v>
      </c>
      <c r="E818" t="s">
        <v>14</v>
      </c>
      <c r="F818">
        <v>66</v>
      </c>
      <c r="G818" t="s">
        <v>564</v>
      </c>
      <c r="I818">
        <v>23.161266999999999</v>
      </c>
      <c r="J818">
        <v>23.161719000000002</v>
      </c>
      <c r="K818">
        <v>4.5199999999999998E-4</v>
      </c>
      <c r="M818">
        <f t="shared" si="24"/>
        <v>3.5799999999999997E-4</v>
      </c>
      <c r="N818" s="2">
        <v>9.3999999999999994E-5</v>
      </c>
      <c r="O818">
        <f t="shared" si="25"/>
        <v>1.209E-3</v>
      </c>
    </row>
    <row r="819" spans="1:15" x14ac:dyDescent="0.35">
      <c r="A819">
        <v>852</v>
      </c>
      <c r="B819">
        <v>23.161719000000002</v>
      </c>
      <c r="C819" t="s">
        <v>344</v>
      </c>
      <c r="D819" t="s">
        <v>13</v>
      </c>
      <c r="E819" t="s">
        <v>68</v>
      </c>
      <c r="F819">
        <v>1454</v>
      </c>
      <c r="G819" t="s">
        <v>51</v>
      </c>
      <c r="I819">
        <v>23.161719000000002</v>
      </c>
      <c r="J819">
        <v>23.161812999999999</v>
      </c>
      <c r="K819" s="2">
        <v>9.3999999999999994E-5</v>
      </c>
      <c r="M819">
        <f t="shared" si="24"/>
        <v>-1.1150000000000001E-3</v>
      </c>
      <c r="N819">
        <v>1.209E-3</v>
      </c>
      <c r="O819">
        <f t="shared" si="25"/>
        <v>1.2171E-2</v>
      </c>
    </row>
    <row r="820" spans="1:15" x14ac:dyDescent="0.35">
      <c r="A820">
        <v>853</v>
      </c>
      <c r="B820">
        <v>23.161812999999999</v>
      </c>
      <c r="C820" t="s">
        <v>13</v>
      </c>
      <c r="D820" t="s">
        <v>344</v>
      </c>
      <c r="E820" t="s">
        <v>14</v>
      </c>
      <c r="F820">
        <v>90</v>
      </c>
      <c r="G820" t="s">
        <v>565</v>
      </c>
      <c r="I820">
        <v>23.161812999999999</v>
      </c>
      <c r="J820">
        <v>23.163022000000002</v>
      </c>
      <c r="K820">
        <v>1.209E-3</v>
      </c>
      <c r="M820">
        <f t="shared" si="24"/>
        <v>-1.0962E-2</v>
      </c>
      <c r="N820">
        <v>1.2171E-2</v>
      </c>
      <c r="O820">
        <f t="shared" si="25"/>
        <v>1.0699999999999946E-4</v>
      </c>
    </row>
    <row r="821" spans="1:15" x14ac:dyDescent="0.35">
      <c r="A821">
        <v>854</v>
      </c>
      <c r="B821">
        <v>23.163022000000002</v>
      </c>
      <c r="C821" t="s">
        <v>344</v>
      </c>
      <c r="D821" t="s">
        <v>13</v>
      </c>
      <c r="E821" t="s">
        <v>68</v>
      </c>
      <c r="F821">
        <v>1454</v>
      </c>
      <c r="G821" t="s">
        <v>415</v>
      </c>
      <c r="I821">
        <v>23.163022000000002</v>
      </c>
      <c r="J821">
        <v>23.175193</v>
      </c>
      <c r="K821">
        <v>1.2171E-2</v>
      </c>
      <c r="M821">
        <f t="shared" si="24"/>
        <v>1.2064E-2</v>
      </c>
      <c r="N821">
        <v>1.07E-4</v>
      </c>
      <c r="O821">
        <f t="shared" si="25"/>
        <v>1.6770000000000001E-3</v>
      </c>
    </row>
    <row r="822" spans="1:15" x14ac:dyDescent="0.35">
      <c r="A822">
        <v>855</v>
      </c>
      <c r="B822">
        <v>23.175193</v>
      </c>
      <c r="C822" t="s">
        <v>344</v>
      </c>
      <c r="D822" t="s">
        <v>13</v>
      </c>
      <c r="E822" t="s">
        <v>68</v>
      </c>
      <c r="F822">
        <v>1454</v>
      </c>
      <c r="G822" t="s">
        <v>198</v>
      </c>
      <c r="I822">
        <v>23.175193</v>
      </c>
      <c r="J822">
        <v>23.1753</v>
      </c>
      <c r="K822">
        <v>1.07E-4</v>
      </c>
      <c r="M822">
        <f t="shared" si="24"/>
        <v>-1.5700000000000002E-3</v>
      </c>
      <c r="N822">
        <v>1.6770000000000001E-3</v>
      </c>
      <c r="O822">
        <f t="shared" si="25"/>
        <v>4.947E-3</v>
      </c>
    </row>
    <row r="823" spans="1:15" x14ac:dyDescent="0.35">
      <c r="A823">
        <v>856</v>
      </c>
      <c r="B823">
        <v>23.1753</v>
      </c>
      <c r="C823" t="s">
        <v>13</v>
      </c>
      <c r="D823" t="s">
        <v>344</v>
      </c>
      <c r="E823" t="s">
        <v>14</v>
      </c>
      <c r="F823">
        <v>74</v>
      </c>
      <c r="G823" t="s">
        <v>566</v>
      </c>
      <c r="I823">
        <v>23.1753</v>
      </c>
      <c r="J823">
        <v>23.176977000000001</v>
      </c>
      <c r="K823">
        <v>1.6770000000000001E-3</v>
      </c>
      <c r="M823">
        <f t="shared" si="24"/>
        <v>-3.2699999999999999E-3</v>
      </c>
      <c r="N823">
        <v>4.947E-3</v>
      </c>
      <c r="O823">
        <f t="shared" si="25"/>
        <v>1.6199999999999982E-4</v>
      </c>
    </row>
    <row r="824" spans="1:15" x14ac:dyDescent="0.35">
      <c r="A824">
        <v>857</v>
      </c>
      <c r="B824">
        <v>23.176977000000001</v>
      </c>
      <c r="C824" s="1">
        <v>172217194132</v>
      </c>
      <c r="D824" t="s">
        <v>13</v>
      </c>
      <c r="E824" t="s">
        <v>14</v>
      </c>
      <c r="F824">
        <v>1454</v>
      </c>
      <c r="G824" t="s">
        <v>567</v>
      </c>
      <c r="I824">
        <v>23.176977000000001</v>
      </c>
      <c r="J824">
        <v>23.181923999999999</v>
      </c>
      <c r="K824">
        <v>4.947E-3</v>
      </c>
      <c r="M824">
        <f t="shared" si="24"/>
        <v>4.7850000000000002E-3</v>
      </c>
      <c r="N824">
        <v>1.6200000000000001E-4</v>
      </c>
      <c r="O824">
        <f t="shared" si="25"/>
        <v>5.8120000000000003E-3</v>
      </c>
    </row>
    <row r="825" spans="1:15" x14ac:dyDescent="0.35">
      <c r="A825">
        <v>858</v>
      </c>
      <c r="B825">
        <v>23.181923999999999</v>
      </c>
      <c r="C825" t="s">
        <v>344</v>
      </c>
      <c r="D825" t="s">
        <v>13</v>
      </c>
      <c r="E825" t="s">
        <v>14</v>
      </c>
      <c r="F825">
        <v>1454</v>
      </c>
      <c r="G825" t="s">
        <v>568</v>
      </c>
      <c r="I825">
        <v>23.181923999999999</v>
      </c>
      <c r="J825">
        <v>23.182086000000002</v>
      </c>
      <c r="K825">
        <v>1.6200000000000001E-4</v>
      </c>
      <c r="M825">
        <f t="shared" si="24"/>
        <v>-5.6500000000000005E-3</v>
      </c>
      <c r="N825">
        <v>5.8120000000000003E-3</v>
      </c>
      <c r="O825">
        <f t="shared" si="25"/>
        <v>9.4000000000000333E-5</v>
      </c>
    </row>
    <row r="826" spans="1:15" x14ac:dyDescent="0.35">
      <c r="A826">
        <v>859</v>
      </c>
      <c r="B826">
        <v>23.182086000000002</v>
      </c>
      <c r="C826" t="s">
        <v>13</v>
      </c>
      <c r="D826" t="s">
        <v>344</v>
      </c>
      <c r="E826" t="s">
        <v>14</v>
      </c>
      <c r="F826">
        <v>74</v>
      </c>
      <c r="G826" t="s">
        <v>569</v>
      </c>
      <c r="I826">
        <v>23.182086000000002</v>
      </c>
      <c r="J826">
        <v>23.187898000000001</v>
      </c>
      <c r="K826">
        <v>5.8120000000000003E-3</v>
      </c>
      <c r="M826">
        <f t="shared" si="24"/>
        <v>5.718E-3</v>
      </c>
      <c r="N826" s="2">
        <v>9.3999999999999994E-5</v>
      </c>
      <c r="O826">
        <f t="shared" si="25"/>
        <v>1.6101000000000001E-2</v>
      </c>
    </row>
    <row r="827" spans="1:15" x14ac:dyDescent="0.35">
      <c r="A827">
        <v>860</v>
      </c>
      <c r="B827">
        <v>23.187898000000001</v>
      </c>
      <c r="C827" t="s">
        <v>344</v>
      </c>
      <c r="D827" t="s">
        <v>13</v>
      </c>
      <c r="E827" t="s">
        <v>14</v>
      </c>
      <c r="F827">
        <v>1454</v>
      </c>
      <c r="G827" t="s">
        <v>570</v>
      </c>
      <c r="I827">
        <v>23.187898000000001</v>
      </c>
      <c r="J827">
        <v>23.187992000000001</v>
      </c>
      <c r="K827" s="2">
        <v>9.3999999999999994E-5</v>
      </c>
      <c r="M827">
        <f t="shared" si="24"/>
        <v>-1.6007E-2</v>
      </c>
      <c r="N827">
        <v>1.6101000000000001E-2</v>
      </c>
      <c r="O827">
        <f t="shared" si="25"/>
        <v>1.1600000000000152E-4</v>
      </c>
    </row>
    <row r="828" spans="1:15" x14ac:dyDescent="0.35">
      <c r="A828">
        <v>861</v>
      </c>
      <c r="B828">
        <v>23.187992000000001</v>
      </c>
      <c r="C828" t="s">
        <v>13</v>
      </c>
      <c r="D828" t="s">
        <v>344</v>
      </c>
      <c r="E828" t="s">
        <v>14</v>
      </c>
      <c r="F828">
        <v>82</v>
      </c>
      <c r="G828" t="s">
        <v>571</v>
      </c>
      <c r="I828">
        <v>23.187992000000001</v>
      </c>
      <c r="J828">
        <v>23.204093</v>
      </c>
      <c r="K828">
        <v>1.6101000000000001E-2</v>
      </c>
      <c r="M828">
        <f t="shared" si="24"/>
        <v>1.5984999999999999E-2</v>
      </c>
      <c r="N828">
        <v>1.16E-4</v>
      </c>
      <c r="O828">
        <f t="shared" si="25"/>
        <v>7.9489999999999995E-3</v>
      </c>
    </row>
    <row r="829" spans="1:15" x14ac:dyDescent="0.35">
      <c r="A829">
        <v>862</v>
      </c>
      <c r="B829">
        <v>23.204093</v>
      </c>
      <c r="C829" t="s">
        <v>344</v>
      </c>
      <c r="D829" t="s">
        <v>13</v>
      </c>
      <c r="E829" t="s">
        <v>14</v>
      </c>
      <c r="F829">
        <v>1454</v>
      </c>
      <c r="G829" t="s">
        <v>572</v>
      </c>
      <c r="I829">
        <v>23.204093</v>
      </c>
      <c r="J829">
        <v>23.204208999999999</v>
      </c>
      <c r="K829">
        <v>1.16E-4</v>
      </c>
      <c r="M829">
        <f t="shared" si="24"/>
        <v>-7.8329999999999997E-3</v>
      </c>
      <c r="N829">
        <v>7.9489999999999995E-3</v>
      </c>
      <c r="O829">
        <f t="shared" si="25"/>
        <v>1.3099999999999917E-4</v>
      </c>
    </row>
    <row r="830" spans="1:15" x14ac:dyDescent="0.35">
      <c r="A830">
        <v>863</v>
      </c>
      <c r="B830">
        <v>23.204208999999999</v>
      </c>
      <c r="C830" t="s">
        <v>13</v>
      </c>
      <c r="D830" t="s">
        <v>344</v>
      </c>
      <c r="E830" t="s">
        <v>14</v>
      </c>
      <c r="F830">
        <v>82</v>
      </c>
      <c r="G830" t="s">
        <v>573</v>
      </c>
      <c r="I830">
        <v>23.204208999999999</v>
      </c>
      <c r="J830">
        <v>23.212157999999999</v>
      </c>
      <c r="K830">
        <v>7.9489999999999995E-3</v>
      </c>
      <c r="M830">
        <f t="shared" si="24"/>
        <v>7.8180000000000003E-3</v>
      </c>
      <c r="N830">
        <v>1.3100000000000001E-4</v>
      </c>
      <c r="O830">
        <f t="shared" si="25"/>
        <v>5.64E-3</v>
      </c>
    </row>
    <row r="831" spans="1:15" x14ac:dyDescent="0.35">
      <c r="A831">
        <v>864</v>
      </c>
      <c r="B831">
        <v>23.212157999999999</v>
      </c>
      <c r="C831" t="s">
        <v>344</v>
      </c>
      <c r="D831" t="s">
        <v>13</v>
      </c>
      <c r="E831" t="s">
        <v>14</v>
      </c>
      <c r="F831">
        <v>1454</v>
      </c>
      <c r="G831" t="s">
        <v>574</v>
      </c>
      <c r="I831">
        <v>23.212157999999999</v>
      </c>
      <c r="J831">
        <v>23.212288999999998</v>
      </c>
      <c r="K831">
        <v>1.3100000000000001E-4</v>
      </c>
      <c r="M831">
        <f t="shared" si="24"/>
        <v>-5.509E-3</v>
      </c>
      <c r="N831">
        <v>5.64E-3</v>
      </c>
      <c r="O831">
        <f t="shared" si="25"/>
        <v>9.3000000000000201E-5</v>
      </c>
    </row>
    <row r="832" spans="1:15" x14ac:dyDescent="0.35">
      <c r="A832">
        <v>865</v>
      </c>
      <c r="B832">
        <v>23.212288999999998</v>
      </c>
      <c r="C832" t="s">
        <v>13</v>
      </c>
      <c r="D832" t="s">
        <v>344</v>
      </c>
      <c r="E832" t="s">
        <v>14</v>
      </c>
      <c r="F832">
        <v>74</v>
      </c>
      <c r="G832" t="s">
        <v>575</v>
      </c>
      <c r="I832">
        <v>23.212288999999998</v>
      </c>
      <c r="J832">
        <v>23.217929000000002</v>
      </c>
      <c r="K832">
        <v>5.64E-3</v>
      </c>
      <c r="M832">
        <f t="shared" si="24"/>
        <v>5.5469999999999998E-3</v>
      </c>
      <c r="N832" s="2">
        <v>9.2999999999999997E-5</v>
      </c>
      <c r="O832">
        <f t="shared" si="25"/>
        <v>1.4289999999999999E-3</v>
      </c>
    </row>
    <row r="833" spans="1:15" x14ac:dyDescent="0.35">
      <c r="A833">
        <v>866</v>
      </c>
      <c r="B833">
        <v>23.217929000000002</v>
      </c>
      <c r="C833" t="s">
        <v>344</v>
      </c>
      <c r="D833" t="s">
        <v>13</v>
      </c>
      <c r="E833" t="s">
        <v>14</v>
      </c>
      <c r="F833">
        <v>1454</v>
      </c>
      <c r="G833" t="s">
        <v>576</v>
      </c>
      <c r="I833">
        <v>23.217929000000002</v>
      </c>
      <c r="J833">
        <v>23.218022000000001</v>
      </c>
      <c r="K833" s="2">
        <v>9.2999999999999997E-5</v>
      </c>
      <c r="M833">
        <f t="shared" si="24"/>
        <v>-1.3359999999999999E-3</v>
      </c>
      <c r="N833">
        <v>1.4289999999999999E-3</v>
      </c>
      <c r="O833">
        <f t="shared" si="25"/>
        <v>4.4289999999999998E-3</v>
      </c>
    </row>
    <row r="834" spans="1:15" x14ac:dyDescent="0.35">
      <c r="A834">
        <v>867</v>
      </c>
      <c r="B834">
        <v>23.218022000000001</v>
      </c>
      <c r="C834" t="s">
        <v>13</v>
      </c>
      <c r="D834" t="s">
        <v>344</v>
      </c>
      <c r="E834" t="s">
        <v>14</v>
      </c>
      <c r="F834">
        <v>90</v>
      </c>
      <c r="G834" t="s">
        <v>577</v>
      </c>
      <c r="I834">
        <v>23.218022000000001</v>
      </c>
      <c r="J834">
        <v>23.219450999999999</v>
      </c>
      <c r="K834">
        <v>1.4289999999999999E-3</v>
      </c>
      <c r="M834">
        <f t="shared" si="24"/>
        <v>-3.0000000000000001E-3</v>
      </c>
      <c r="N834">
        <v>4.4289999999999998E-3</v>
      </c>
      <c r="O834">
        <f t="shared" si="25"/>
        <v>2.5199999999999962E-4</v>
      </c>
    </row>
    <row r="835" spans="1:15" x14ac:dyDescent="0.35">
      <c r="A835">
        <v>868</v>
      </c>
      <c r="B835">
        <v>23.219450999999999</v>
      </c>
      <c r="C835" t="s">
        <v>13</v>
      </c>
      <c r="D835" s="1">
        <v>172217194132</v>
      </c>
      <c r="E835" t="s">
        <v>14</v>
      </c>
      <c r="F835">
        <v>54</v>
      </c>
      <c r="G835" t="s">
        <v>578</v>
      </c>
      <c r="I835">
        <v>23.219450999999999</v>
      </c>
      <c r="J835">
        <v>23.223880000000001</v>
      </c>
      <c r="K835">
        <v>4.4289999999999998E-3</v>
      </c>
      <c r="M835">
        <f t="shared" ref="M835:M898" si="26">K835-K836</f>
        <v>4.1770000000000002E-3</v>
      </c>
      <c r="N835">
        <v>2.52E-4</v>
      </c>
      <c r="O835">
        <f t="shared" ref="O835:O898" si="27">N835-M836</f>
        <v>2.0097E-2</v>
      </c>
    </row>
    <row r="836" spans="1:15" x14ac:dyDescent="0.35">
      <c r="A836">
        <v>869</v>
      </c>
      <c r="B836">
        <v>23.223880000000001</v>
      </c>
      <c r="C836" t="s">
        <v>13</v>
      </c>
      <c r="D836" s="1">
        <v>172217194132</v>
      </c>
      <c r="E836" t="s">
        <v>14</v>
      </c>
      <c r="F836">
        <v>54</v>
      </c>
      <c r="G836" t="s">
        <v>579</v>
      </c>
      <c r="I836">
        <v>23.223880000000001</v>
      </c>
      <c r="J836">
        <v>23.224132000000001</v>
      </c>
      <c r="K836">
        <v>2.52E-4</v>
      </c>
      <c r="M836">
        <f t="shared" si="26"/>
        <v>-1.9845000000000002E-2</v>
      </c>
      <c r="N836">
        <v>2.0097E-2</v>
      </c>
      <c r="O836">
        <f t="shared" si="27"/>
        <v>1.0500000000000093E-4</v>
      </c>
    </row>
    <row r="837" spans="1:15" x14ac:dyDescent="0.35">
      <c r="A837">
        <v>870</v>
      </c>
      <c r="B837">
        <v>23.224132000000001</v>
      </c>
      <c r="C837" t="s">
        <v>13</v>
      </c>
      <c r="D837" s="1">
        <v>172217194132</v>
      </c>
      <c r="E837" t="s">
        <v>14</v>
      </c>
      <c r="F837">
        <v>54</v>
      </c>
      <c r="G837" t="s">
        <v>579</v>
      </c>
      <c r="I837">
        <v>23.224132000000001</v>
      </c>
      <c r="J837">
        <v>23.244229000000001</v>
      </c>
      <c r="K837">
        <v>2.0097E-2</v>
      </c>
      <c r="M837">
        <f t="shared" si="26"/>
        <v>1.9991999999999999E-2</v>
      </c>
      <c r="N837">
        <v>1.05E-4</v>
      </c>
      <c r="O837">
        <f t="shared" si="27"/>
        <v>3.3E-4</v>
      </c>
    </row>
    <row r="838" spans="1:15" x14ac:dyDescent="0.35">
      <c r="A838">
        <v>871</v>
      </c>
      <c r="B838">
        <v>23.244229000000001</v>
      </c>
      <c r="C838" t="s">
        <v>344</v>
      </c>
      <c r="D838" t="s">
        <v>13</v>
      </c>
      <c r="E838" t="s">
        <v>14</v>
      </c>
      <c r="F838">
        <v>1454</v>
      </c>
      <c r="G838" t="s">
        <v>580</v>
      </c>
      <c r="I838">
        <v>23.244229000000001</v>
      </c>
      <c r="J838">
        <v>23.244333999999998</v>
      </c>
      <c r="K838">
        <v>1.05E-4</v>
      </c>
      <c r="M838">
        <f t="shared" si="26"/>
        <v>-2.2499999999999999E-4</v>
      </c>
      <c r="N838">
        <v>3.3E-4</v>
      </c>
      <c r="O838">
        <f t="shared" si="27"/>
        <v>8.5000000000000006E-5</v>
      </c>
    </row>
    <row r="839" spans="1:15" x14ac:dyDescent="0.35">
      <c r="A839">
        <v>872</v>
      </c>
      <c r="B839">
        <v>23.244333999999998</v>
      </c>
      <c r="C839" t="s">
        <v>13</v>
      </c>
      <c r="D839" t="s">
        <v>344</v>
      </c>
      <c r="E839" t="s">
        <v>14</v>
      </c>
      <c r="F839">
        <v>90</v>
      </c>
      <c r="G839" t="s">
        <v>581</v>
      </c>
      <c r="I839">
        <v>23.244333999999998</v>
      </c>
      <c r="J839">
        <v>23.244664</v>
      </c>
      <c r="K839">
        <v>3.3E-4</v>
      </c>
      <c r="M839">
        <f t="shared" si="26"/>
        <v>2.4499999999999999E-4</v>
      </c>
      <c r="N839" s="2">
        <v>8.5000000000000006E-5</v>
      </c>
      <c r="O839">
        <f t="shared" si="27"/>
        <v>4.1269999999999996E-3</v>
      </c>
    </row>
    <row r="840" spans="1:15" x14ac:dyDescent="0.35">
      <c r="A840">
        <v>873</v>
      </c>
      <c r="B840">
        <v>23.244664</v>
      </c>
      <c r="C840" t="s">
        <v>344</v>
      </c>
      <c r="D840" t="s">
        <v>13</v>
      </c>
      <c r="E840" t="s">
        <v>68</v>
      </c>
      <c r="F840">
        <v>1454</v>
      </c>
      <c r="G840" t="s">
        <v>51</v>
      </c>
      <c r="I840">
        <v>23.244664</v>
      </c>
      <c r="J840">
        <v>23.244748999999999</v>
      </c>
      <c r="K840" s="2">
        <v>8.5000000000000006E-5</v>
      </c>
      <c r="M840">
        <f t="shared" si="26"/>
        <v>-4.0419999999999996E-3</v>
      </c>
      <c r="N840">
        <v>4.1269999999999996E-3</v>
      </c>
      <c r="O840">
        <f t="shared" si="27"/>
        <v>9.2750000000000003E-3</v>
      </c>
    </row>
    <row r="841" spans="1:15" x14ac:dyDescent="0.35">
      <c r="A841">
        <v>874</v>
      </c>
      <c r="B841">
        <v>23.244748999999999</v>
      </c>
      <c r="C841" t="s">
        <v>13</v>
      </c>
      <c r="D841" t="s">
        <v>344</v>
      </c>
      <c r="E841" t="s">
        <v>14</v>
      </c>
      <c r="F841">
        <v>74</v>
      </c>
      <c r="G841" t="s">
        <v>582</v>
      </c>
      <c r="I841">
        <v>23.244748999999999</v>
      </c>
      <c r="J841">
        <v>23.248875999999999</v>
      </c>
      <c r="K841">
        <v>4.1269999999999996E-3</v>
      </c>
      <c r="M841">
        <f t="shared" si="26"/>
        <v>-5.1480000000000007E-3</v>
      </c>
      <c r="N841">
        <v>9.2750000000000003E-3</v>
      </c>
      <c r="O841">
        <f t="shared" si="27"/>
        <v>9.6000000000000599E-5</v>
      </c>
    </row>
    <row r="842" spans="1:15" x14ac:dyDescent="0.35">
      <c r="A842">
        <v>875</v>
      </c>
      <c r="B842">
        <v>23.248875999999999</v>
      </c>
      <c r="C842" t="s">
        <v>344</v>
      </c>
      <c r="D842" t="s">
        <v>13</v>
      </c>
      <c r="E842" t="s">
        <v>68</v>
      </c>
      <c r="F842">
        <v>1454</v>
      </c>
      <c r="G842" t="s">
        <v>415</v>
      </c>
      <c r="I842">
        <v>23.248875999999999</v>
      </c>
      <c r="J842">
        <v>23.258151000000002</v>
      </c>
      <c r="K842">
        <v>9.2750000000000003E-3</v>
      </c>
      <c r="M842">
        <f t="shared" si="26"/>
        <v>9.1789999999999997E-3</v>
      </c>
      <c r="N842" s="2">
        <v>9.6000000000000002E-5</v>
      </c>
      <c r="O842">
        <f t="shared" si="27"/>
        <v>9.8779999999999996E-3</v>
      </c>
    </row>
    <row r="843" spans="1:15" x14ac:dyDescent="0.35">
      <c r="A843">
        <v>876</v>
      </c>
      <c r="B843">
        <v>23.258151000000002</v>
      </c>
      <c r="C843" t="s">
        <v>344</v>
      </c>
      <c r="D843" t="s">
        <v>13</v>
      </c>
      <c r="E843" t="s">
        <v>68</v>
      </c>
      <c r="F843">
        <v>1454</v>
      </c>
      <c r="G843" t="s">
        <v>198</v>
      </c>
      <c r="I843">
        <v>23.258151000000002</v>
      </c>
      <c r="J843">
        <v>23.258247000000001</v>
      </c>
      <c r="K843" s="2">
        <v>9.6000000000000002E-5</v>
      </c>
      <c r="M843">
        <f t="shared" si="26"/>
        <v>-9.781999999999999E-3</v>
      </c>
      <c r="N843">
        <v>9.8779999999999996E-3</v>
      </c>
      <c r="O843">
        <f t="shared" si="27"/>
        <v>1.0499999999999919E-4</v>
      </c>
    </row>
    <row r="844" spans="1:15" x14ac:dyDescent="0.35">
      <c r="A844">
        <v>877</v>
      </c>
      <c r="B844">
        <v>23.258247000000001</v>
      </c>
      <c r="C844" t="s">
        <v>13</v>
      </c>
      <c r="D844" t="s">
        <v>344</v>
      </c>
      <c r="E844" t="s">
        <v>14</v>
      </c>
      <c r="F844">
        <v>82</v>
      </c>
      <c r="G844" t="s">
        <v>583</v>
      </c>
      <c r="I844">
        <v>23.258247000000001</v>
      </c>
      <c r="J844">
        <v>23.268125000000001</v>
      </c>
      <c r="K844">
        <v>9.8779999999999996E-3</v>
      </c>
      <c r="M844">
        <f t="shared" si="26"/>
        <v>9.7730000000000004E-3</v>
      </c>
      <c r="N844">
        <v>1.05E-4</v>
      </c>
      <c r="O844">
        <f t="shared" si="27"/>
        <v>2.4020000000000001E-3</v>
      </c>
    </row>
    <row r="845" spans="1:15" x14ac:dyDescent="0.35">
      <c r="A845">
        <v>878</v>
      </c>
      <c r="B845">
        <v>23.268125000000001</v>
      </c>
      <c r="C845" t="s">
        <v>344</v>
      </c>
      <c r="D845" t="s">
        <v>13</v>
      </c>
      <c r="E845" t="s">
        <v>68</v>
      </c>
      <c r="F845">
        <v>1454</v>
      </c>
      <c r="G845" t="s">
        <v>51</v>
      </c>
      <c r="I845">
        <v>23.268125000000001</v>
      </c>
      <c r="J845">
        <v>23.268229999999999</v>
      </c>
      <c r="K845">
        <v>1.05E-4</v>
      </c>
      <c r="M845">
        <f t="shared" si="26"/>
        <v>-2.297E-3</v>
      </c>
      <c r="N845">
        <v>2.4020000000000001E-3</v>
      </c>
      <c r="O845">
        <f t="shared" si="27"/>
        <v>8.5419999999999992E-3</v>
      </c>
    </row>
    <row r="846" spans="1:15" x14ac:dyDescent="0.35">
      <c r="A846">
        <v>879</v>
      </c>
      <c r="B846">
        <v>23.268229999999999</v>
      </c>
      <c r="C846" t="s">
        <v>13</v>
      </c>
      <c r="D846" t="s">
        <v>344</v>
      </c>
      <c r="E846" t="s">
        <v>14</v>
      </c>
      <c r="F846">
        <v>82</v>
      </c>
      <c r="G846" t="s">
        <v>584</v>
      </c>
      <c r="I846">
        <v>23.268229999999999</v>
      </c>
      <c r="J846">
        <v>23.270631999999999</v>
      </c>
      <c r="K846">
        <v>2.4020000000000001E-3</v>
      </c>
      <c r="M846">
        <f t="shared" si="26"/>
        <v>-6.1399999999999996E-3</v>
      </c>
      <c r="N846">
        <v>8.5419999999999992E-3</v>
      </c>
      <c r="O846">
        <f t="shared" si="27"/>
        <v>1.2578000000000001E-2</v>
      </c>
    </row>
    <row r="847" spans="1:15" x14ac:dyDescent="0.35">
      <c r="A847">
        <v>880</v>
      </c>
      <c r="B847">
        <v>23.270631999999999</v>
      </c>
      <c r="C847" s="1">
        <v>172217194132</v>
      </c>
      <c r="D847" t="s">
        <v>13</v>
      </c>
      <c r="E847" t="s">
        <v>14</v>
      </c>
      <c r="F847">
        <v>54</v>
      </c>
      <c r="G847" t="s">
        <v>585</v>
      </c>
      <c r="I847">
        <v>23.270631999999999</v>
      </c>
      <c r="J847">
        <v>23.279174000000001</v>
      </c>
      <c r="K847">
        <v>8.5419999999999992E-3</v>
      </c>
      <c r="M847">
        <f t="shared" si="26"/>
        <v>-4.0360000000000014E-3</v>
      </c>
      <c r="N847">
        <v>1.2578000000000001E-2</v>
      </c>
      <c r="O847">
        <f t="shared" si="27"/>
        <v>4.2220000000000001E-3</v>
      </c>
    </row>
    <row r="848" spans="1:15" x14ac:dyDescent="0.35">
      <c r="A848">
        <v>881</v>
      </c>
      <c r="B848">
        <v>23.279174000000001</v>
      </c>
      <c r="C848" t="s">
        <v>344</v>
      </c>
      <c r="D848" t="s">
        <v>13</v>
      </c>
      <c r="E848" t="s">
        <v>68</v>
      </c>
      <c r="F848">
        <v>1454</v>
      </c>
      <c r="G848" t="s">
        <v>415</v>
      </c>
      <c r="I848">
        <v>23.279174000000001</v>
      </c>
      <c r="J848">
        <v>23.291751999999999</v>
      </c>
      <c r="K848">
        <v>1.2578000000000001E-2</v>
      </c>
      <c r="M848">
        <f t="shared" si="26"/>
        <v>8.3560000000000006E-3</v>
      </c>
      <c r="N848">
        <v>4.2220000000000001E-3</v>
      </c>
      <c r="O848">
        <f t="shared" si="27"/>
        <v>1.5900000000000029E-4</v>
      </c>
    </row>
    <row r="849" spans="1:15" x14ac:dyDescent="0.35">
      <c r="A849">
        <v>882</v>
      </c>
      <c r="B849">
        <v>23.291751999999999</v>
      </c>
      <c r="C849" t="s">
        <v>13</v>
      </c>
      <c r="D849" t="s">
        <v>344</v>
      </c>
      <c r="E849" t="s">
        <v>14</v>
      </c>
      <c r="F849">
        <v>82</v>
      </c>
      <c r="G849" t="s">
        <v>586</v>
      </c>
      <c r="I849">
        <v>23.291751999999999</v>
      </c>
      <c r="J849">
        <v>23.295974000000001</v>
      </c>
      <c r="K849">
        <v>4.2220000000000001E-3</v>
      </c>
      <c r="M849">
        <f t="shared" si="26"/>
        <v>4.0629999999999998E-3</v>
      </c>
      <c r="N849">
        <v>1.5899999999999999E-4</v>
      </c>
      <c r="O849">
        <f t="shared" si="27"/>
        <v>3.4946999999999999E-2</v>
      </c>
    </row>
    <row r="850" spans="1:15" x14ac:dyDescent="0.35">
      <c r="A850">
        <v>883</v>
      </c>
      <c r="B850">
        <v>23.295974000000001</v>
      </c>
      <c r="C850" t="s">
        <v>344</v>
      </c>
      <c r="D850" t="s">
        <v>13</v>
      </c>
      <c r="E850" t="s">
        <v>14</v>
      </c>
      <c r="F850">
        <v>1454</v>
      </c>
      <c r="G850" t="s">
        <v>587</v>
      </c>
      <c r="I850">
        <v>23.295974000000001</v>
      </c>
      <c r="J850">
        <v>23.296133000000001</v>
      </c>
      <c r="K850">
        <v>1.5899999999999999E-4</v>
      </c>
      <c r="M850">
        <f t="shared" si="26"/>
        <v>-3.4787999999999999E-2</v>
      </c>
      <c r="N850">
        <v>3.4946999999999999E-2</v>
      </c>
      <c r="O850">
        <f t="shared" si="27"/>
        <v>9.4999999999997864E-5</v>
      </c>
    </row>
    <row r="851" spans="1:15" x14ac:dyDescent="0.35">
      <c r="A851">
        <v>884</v>
      </c>
      <c r="B851">
        <v>23.296133000000001</v>
      </c>
      <c r="C851" t="s">
        <v>13</v>
      </c>
      <c r="D851" t="s">
        <v>344</v>
      </c>
      <c r="E851" t="s">
        <v>14</v>
      </c>
      <c r="F851">
        <v>66</v>
      </c>
      <c r="G851" t="s">
        <v>588</v>
      </c>
      <c r="I851">
        <v>23.296133000000001</v>
      </c>
      <c r="J851">
        <v>23.33108</v>
      </c>
      <c r="K851">
        <v>3.4946999999999999E-2</v>
      </c>
      <c r="M851">
        <f t="shared" si="26"/>
        <v>3.4852000000000001E-2</v>
      </c>
      <c r="N851" s="2">
        <v>9.5000000000000005E-5</v>
      </c>
      <c r="O851">
        <f t="shared" si="27"/>
        <v>1.5072E-2</v>
      </c>
    </row>
    <row r="852" spans="1:15" x14ac:dyDescent="0.35">
      <c r="A852">
        <v>885</v>
      </c>
      <c r="B852">
        <v>23.33108</v>
      </c>
      <c r="C852" t="s">
        <v>344</v>
      </c>
      <c r="D852" t="s">
        <v>13</v>
      </c>
      <c r="E852" t="s">
        <v>68</v>
      </c>
      <c r="F852">
        <v>1454</v>
      </c>
      <c r="G852" t="s">
        <v>51</v>
      </c>
      <c r="I852">
        <v>23.33108</v>
      </c>
      <c r="J852">
        <v>23.331175000000002</v>
      </c>
      <c r="K852" s="2">
        <v>9.5000000000000005E-5</v>
      </c>
      <c r="M852">
        <f t="shared" si="26"/>
        <v>-1.4977000000000001E-2</v>
      </c>
      <c r="N852">
        <v>1.5072E-2</v>
      </c>
      <c r="O852">
        <f t="shared" si="27"/>
        <v>1.3699999999999997E-4</v>
      </c>
    </row>
    <row r="853" spans="1:15" x14ac:dyDescent="0.35">
      <c r="A853">
        <v>886</v>
      </c>
      <c r="B853">
        <v>23.331175000000002</v>
      </c>
      <c r="C853" t="s">
        <v>13</v>
      </c>
      <c r="D853" t="s">
        <v>344</v>
      </c>
      <c r="E853" t="s">
        <v>14</v>
      </c>
      <c r="F853">
        <v>66</v>
      </c>
      <c r="G853" t="s">
        <v>589</v>
      </c>
      <c r="I853">
        <v>23.331175000000002</v>
      </c>
      <c r="J853">
        <v>23.346247000000002</v>
      </c>
      <c r="K853">
        <v>1.5072E-2</v>
      </c>
      <c r="M853">
        <f t="shared" si="26"/>
        <v>1.4935E-2</v>
      </c>
      <c r="N853">
        <v>1.37E-4</v>
      </c>
      <c r="O853">
        <f t="shared" si="27"/>
        <v>2.8500000000000001E-3</v>
      </c>
    </row>
    <row r="854" spans="1:15" x14ac:dyDescent="0.35">
      <c r="A854">
        <v>887</v>
      </c>
      <c r="B854">
        <v>23.346247000000002</v>
      </c>
      <c r="C854" t="s">
        <v>344</v>
      </c>
      <c r="D854" t="s">
        <v>13</v>
      </c>
      <c r="E854" t="s">
        <v>14</v>
      </c>
      <c r="F854">
        <v>1454</v>
      </c>
      <c r="G854" t="s">
        <v>590</v>
      </c>
      <c r="I854">
        <v>23.346247000000002</v>
      </c>
      <c r="J854">
        <v>23.346384</v>
      </c>
      <c r="K854">
        <v>1.37E-4</v>
      </c>
      <c r="M854">
        <f t="shared" si="26"/>
        <v>-2.7130000000000001E-3</v>
      </c>
      <c r="N854">
        <v>2.8500000000000001E-3</v>
      </c>
      <c r="O854">
        <f t="shared" si="27"/>
        <v>1.2399999999999998E-4</v>
      </c>
    </row>
    <row r="855" spans="1:15" x14ac:dyDescent="0.35">
      <c r="A855">
        <v>888</v>
      </c>
      <c r="B855">
        <v>23.346384</v>
      </c>
      <c r="C855" t="s">
        <v>13</v>
      </c>
      <c r="D855" t="s">
        <v>344</v>
      </c>
      <c r="E855" t="s">
        <v>14</v>
      </c>
      <c r="F855">
        <v>82</v>
      </c>
      <c r="G855" t="s">
        <v>591</v>
      </c>
      <c r="I855">
        <v>23.346384</v>
      </c>
      <c r="J855">
        <v>23.349233999999999</v>
      </c>
      <c r="K855">
        <v>2.8500000000000001E-3</v>
      </c>
      <c r="M855">
        <f t="shared" si="26"/>
        <v>2.7260000000000001E-3</v>
      </c>
      <c r="N855">
        <v>1.2400000000000001E-4</v>
      </c>
      <c r="O855">
        <f t="shared" si="27"/>
        <v>2.9871999999999999E-2</v>
      </c>
    </row>
    <row r="856" spans="1:15" x14ac:dyDescent="0.35">
      <c r="A856">
        <v>889</v>
      </c>
      <c r="B856">
        <v>23.349233999999999</v>
      </c>
      <c r="C856" t="s">
        <v>344</v>
      </c>
      <c r="D856" t="s">
        <v>13</v>
      </c>
      <c r="E856" t="s">
        <v>68</v>
      </c>
      <c r="F856">
        <v>1454</v>
      </c>
      <c r="G856" t="s">
        <v>198</v>
      </c>
      <c r="I856">
        <v>23.349233999999999</v>
      </c>
      <c r="J856">
        <v>23.349357999999999</v>
      </c>
      <c r="K856">
        <v>1.2400000000000001E-4</v>
      </c>
      <c r="M856">
        <f t="shared" si="26"/>
        <v>-2.9748E-2</v>
      </c>
      <c r="N856">
        <v>2.9871999999999999E-2</v>
      </c>
      <c r="O856">
        <f t="shared" si="27"/>
        <v>1.2500000000000011E-4</v>
      </c>
    </row>
    <row r="857" spans="1:15" x14ac:dyDescent="0.35">
      <c r="A857">
        <v>890</v>
      </c>
      <c r="B857">
        <v>23.349357999999999</v>
      </c>
      <c r="C857" t="s">
        <v>13</v>
      </c>
      <c r="D857" t="s">
        <v>344</v>
      </c>
      <c r="E857" t="s">
        <v>14</v>
      </c>
      <c r="F857">
        <v>74</v>
      </c>
      <c r="G857" t="s">
        <v>592</v>
      </c>
      <c r="I857">
        <v>23.349357999999999</v>
      </c>
      <c r="J857">
        <v>23.37923</v>
      </c>
      <c r="K857">
        <v>2.9871999999999999E-2</v>
      </c>
      <c r="M857">
        <f t="shared" si="26"/>
        <v>2.9746999999999999E-2</v>
      </c>
      <c r="N857">
        <v>1.25E-4</v>
      </c>
      <c r="O857">
        <f t="shared" si="27"/>
        <v>3.7810000000000001E-3</v>
      </c>
    </row>
    <row r="858" spans="1:15" x14ac:dyDescent="0.35">
      <c r="A858">
        <v>891</v>
      </c>
      <c r="B858">
        <v>23.37923</v>
      </c>
      <c r="C858" t="s">
        <v>344</v>
      </c>
      <c r="D858" t="s">
        <v>13</v>
      </c>
      <c r="E858" t="s">
        <v>68</v>
      </c>
      <c r="F858">
        <v>1333</v>
      </c>
      <c r="G858" t="s">
        <v>198</v>
      </c>
      <c r="I858">
        <v>23.37923</v>
      </c>
      <c r="J858">
        <v>23.379355</v>
      </c>
      <c r="K858">
        <v>1.25E-4</v>
      </c>
      <c r="M858">
        <f t="shared" si="26"/>
        <v>-3.656E-3</v>
      </c>
      <c r="N858">
        <v>3.7810000000000001E-3</v>
      </c>
      <c r="O858">
        <f t="shared" si="27"/>
        <v>1.9994999999999999E-2</v>
      </c>
    </row>
    <row r="859" spans="1:15" x14ac:dyDescent="0.35">
      <c r="A859">
        <v>892</v>
      </c>
      <c r="B859">
        <v>23.379355</v>
      </c>
      <c r="C859" t="s">
        <v>13</v>
      </c>
      <c r="D859" t="s">
        <v>344</v>
      </c>
      <c r="E859" t="s">
        <v>14</v>
      </c>
      <c r="F859">
        <v>82</v>
      </c>
      <c r="G859" t="s">
        <v>593</v>
      </c>
      <c r="I859">
        <v>23.379355</v>
      </c>
      <c r="J859">
        <v>23.383136</v>
      </c>
      <c r="K859">
        <v>3.7810000000000001E-3</v>
      </c>
      <c r="M859">
        <f t="shared" si="26"/>
        <v>-1.6213999999999999E-2</v>
      </c>
      <c r="N859">
        <v>1.9994999999999999E-2</v>
      </c>
      <c r="O859">
        <f t="shared" si="27"/>
        <v>1.1999999999999858E-4</v>
      </c>
    </row>
    <row r="860" spans="1:15" x14ac:dyDescent="0.35">
      <c r="A860">
        <v>893</v>
      </c>
      <c r="B860">
        <v>23.383136</v>
      </c>
      <c r="C860" t="s">
        <v>344</v>
      </c>
      <c r="D860" t="s">
        <v>13</v>
      </c>
      <c r="E860" t="s">
        <v>68</v>
      </c>
      <c r="F860">
        <v>1454</v>
      </c>
      <c r="G860" t="s">
        <v>415</v>
      </c>
      <c r="I860">
        <v>23.383136</v>
      </c>
      <c r="J860">
        <v>23.403130999999998</v>
      </c>
      <c r="K860">
        <v>1.9994999999999999E-2</v>
      </c>
      <c r="M860">
        <f t="shared" si="26"/>
        <v>1.9875E-2</v>
      </c>
      <c r="N860">
        <v>1.2E-4</v>
      </c>
      <c r="O860">
        <f t="shared" si="27"/>
        <v>4.08E-4</v>
      </c>
    </row>
    <row r="861" spans="1:15" x14ac:dyDescent="0.35">
      <c r="A861">
        <v>894</v>
      </c>
      <c r="B861">
        <v>23.403130999999998</v>
      </c>
      <c r="C861" t="s">
        <v>344</v>
      </c>
      <c r="D861" t="s">
        <v>13</v>
      </c>
      <c r="E861" t="s">
        <v>14</v>
      </c>
      <c r="F861">
        <v>1454</v>
      </c>
      <c r="G861" t="s">
        <v>594</v>
      </c>
      <c r="I861">
        <v>23.403130999999998</v>
      </c>
      <c r="J861">
        <v>23.403251000000001</v>
      </c>
      <c r="K861">
        <v>1.2E-4</v>
      </c>
      <c r="M861">
        <f t="shared" si="26"/>
        <v>-2.8800000000000001E-4</v>
      </c>
      <c r="N861">
        <v>4.08E-4</v>
      </c>
      <c r="O861">
        <f t="shared" si="27"/>
        <v>9.2000000000000014E-5</v>
      </c>
    </row>
    <row r="862" spans="1:15" x14ac:dyDescent="0.35">
      <c r="A862">
        <v>895</v>
      </c>
      <c r="B862">
        <v>23.403251000000001</v>
      </c>
      <c r="C862" t="s">
        <v>13</v>
      </c>
      <c r="D862" t="s">
        <v>344</v>
      </c>
      <c r="E862" t="s">
        <v>14</v>
      </c>
      <c r="F862">
        <v>82</v>
      </c>
      <c r="G862" t="s">
        <v>595</v>
      </c>
      <c r="I862">
        <v>23.403251000000001</v>
      </c>
      <c r="J862">
        <v>23.403659000000001</v>
      </c>
      <c r="K862">
        <v>4.08E-4</v>
      </c>
      <c r="M862">
        <f t="shared" si="26"/>
        <v>3.1599999999999998E-4</v>
      </c>
      <c r="N862" s="2">
        <v>9.2E-5</v>
      </c>
      <c r="O862">
        <f t="shared" si="27"/>
        <v>2.0150000000000001E-2</v>
      </c>
    </row>
    <row r="863" spans="1:15" x14ac:dyDescent="0.35">
      <c r="A863">
        <v>896</v>
      </c>
      <c r="B863">
        <v>23.403659000000001</v>
      </c>
      <c r="C863" t="s">
        <v>344</v>
      </c>
      <c r="D863" t="s">
        <v>13</v>
      </c>
      <c r="E863" t="s">
        <v>14</v>
      </c>
      <c r="F863">
        <v>1454</v>
      </c>
      <c r="G863" t="s">
        <v>596</v>
      </c>
      <c r="I863">
        <v>23.403659000000001</v>
      </c>
      <c r="J863">
        <v>23.403751</v>
      </c>
      <c r="K863" s="2">
        <v>9.2E-5</v>
      </c>
      <c r="M863">
        <f t="shared" si="26"/>
        <v>-2.0058000000000003E-2</v>
      </c>
      <c r="N863">
        <v>2.0150000000000001E-2</v>
      </c>
      <c r="O863">
        <f t="shared" si="27"/>
        <v>1.2659999999999998E-3</v>
      </c>
    </row>
    <row r="864" spans="1:15" x14ac:dyDescent="0.35">
      <c r="A864">
        <v>897</v>
      </c>
      <c r="B864">
        <v>23.403751</v>
      </c>
      <c r="C864" t="s">
        <v>13</v>
      </c>
      <c r="D864" t="s">
        <v>344</v>
      </c>
      <c r="E864" t="s">
        <v>14</v>
      </c>
      <c r="F864">
        <v>74</v>
      </c>
      <c r="G864" t="s">
        <v>597</v>
      </c>
      <c r="I864">
        <v>23.403751</v>
      </c>
      <c r="J864">
        <v>23.423901000000001</v>
      </c>
      <c r="K864">
        <v>2.0150000000000001E-2</v>
      </c>
      <c r="M864">
        <f t="shared" si="26"/>
        <v>1.8884000000000001E-2</v>
      </c>
      <c r="N864">
        <v>1.266E-3</v>
      </c>
      <c r="O864">
        <f t="shared" si="27"/>
        <v>1.9897000000000001E-2</v>
      </c>
    </row>
    <row r="865" spans="1:15" x14ac:dyDescent="0.35">
      <c r="A865">
        <v>898</v>
      </c>
      <c r="B865">
        <v>23.423901000000001</v>
      </c>
      <c r="C865" t="s">
        <v>13</v>
      </c>
      <c r="D865" t="s">
        <v>344</v>
      </c>
      <c r="E865" t="s">
        <v>14</v>
      </c>
      <c r="F865">
        <v>74</v>
      </c>
      <c r="G865" t="s">
        <v>598</v>
      </c>
      <c r="I865">
        <v>23.423901000000001</v>
      </c>
      <c r="J865">
        <v>23.425166999999998</v>
      </c>
      <c r="K865">
        <v>1.266E-3</v>
      </c>
      <c r="M865">
        <f t="shared" si="26"/>
        <v>-1.8631000000000002E-2</v>
      </c>
      <c r="N865">
        <v>1.9897000000000001E-2</v>
      </c>
      <c r="O865">
        <f t="shared" si="27"/>
        <v>1.9820999999999998E-2</v>
      </c>
    </row>
    <row r="866" spans="1:15" x14ac:dyDescent="0.35">
      <c r="A866">
        <v>899</v>
      </c>
      <c r="B866">
        <v>23.425166999999998</v>
      </c>
      <c r="C866" s="1">
        <v>74125101136</v>
      </c>
      <c r="D866" t="s">
        <v>13</v>
      </c>
      <c r="E866" t="s">
        <v>14</v>
      </c>
      <c r="F866">
        <v>1454</v>
      </c>
      <c r="G866" t="s">
        <v>599</v>
      </c>
      <c r="I866">
        <v>23.425166999999998</v>
      </c>
      <c r="J866">
        <v>23.445063999999999</v>
      </c>
      <c r="K866">
        <v>1.9897000000000001E-2</v>
      </c>
      <c r="M866">
        <f t="shared" si="26"/>
        <v>7.6000000000003148E-5</v>
      </c>
      <c r="N866">
        <v>1.9820999999999998E-2</v>
      </c>
      <c r="O866">
        <f t="shared" si="27"/>
        <v>2.1961000000000001E-2</v>
      </c>
    </row>
    <row r="867" spans="1:15" x14ac:dyDescent="0.35">
      <c r="A867">
        <v>900</v>
      </c>
      <c r="B867">
        <v>23.445063999999999</v>
      </c>
      <c r="C867" t="s">
        <v>344</v>
      </c>
      <c r="D867" t="s">
        <v>13</v>
      </c>
      <c r="E867" t="s">
        <v>14</v>
      </c>
      <c r="F867">
        <v>1454</v>
      </c>
      <c r="G867" t="s">
        <v>600</v>
      </c>
      <c r="I867">
        <v>23.445063999999999</v>
      </c>
      <c r="J867">
        <v>23.464884999999999</v>
      </c>
      <c r="K867">
        <v>1.9820999999999998E-2</v>
      </c>
      <c r="M867">
        <f t="shared" si="26"/>
        <v>-2.140000000000003E-3</v>
      </c>
      <c r="N867">
        <v>2.1961000000000001E-2</v>
      </c>
      <c r="O867">
        <f t="shared" si="27"/>
        <v>4.6730000000000001E-3</v>
      </c>
    </row>
    <row r="868" spans="1:15" x14ac:dyDescent="0.35">
      <c r="A868">
        <v>901</v>
      </c>
      <c r="B868">
        <v>23.464884999999999</v>
      </c>
      <c r="C868" t="s">
        <v>13</v>
      </c>
      <c r="D868" s="1">
        <v>74125101136</v>
      </c>
      <c r="E868" t="s">
        <v>14</v>
      </c>
      <c r="F868">
        <v>54</v>
      </c>
      <c r="G868" t="s">
        <v>601</v>
      </c>
      <c r="I868">
        <v>23.464884999999999</v>
      </c>
      <c r="J868">
        <v>23.486846</v>
      </c>
      <c r="K868">
        <v>2.1961000000000001E-2</v>
      </c>
      <c r="M868">
        <f t="shared" si="26"/>
        <v>1.7288000000000001E-2</v>
      </c>
      <c r="N868">
        <v>4.6730000000000001E-3</v>
      </c>
      <c r="O868">
        <f t="shared" si="27"/>
        <v>1.1531E-2</v>
      </c>
    </row>
    <row r="869" spans="1:15" x14ac:dyDescent="0.35">
      <c r="A869">
        <v>902</v>
      </c>
      <c r="B869">
        <v>23.486846</v>
      </c>
      <c r="C869" t="s">
        <v>13</v>
      </c>
      <c r="D869" t="s">
        <v>344</v>
      </c>
      <c r="E869" t="s">
        <v>14</v>
      </c>
      <c r="F869">
        <v>74</v>
      </c>
      <c r="G869" t="s">
        <v>602</v>
      </c>
      <c r="I869">
        <v>23.486846</v>
      </c>
      <c r="J869">
        <v>23.491519</v>
      </c>
      <c r="K869">
        <v>4.6730000000000001E-3</v>
      </c>
      <c r="M869">
        <f t="shared" si="26"/>
        <v>-6.8579999999999995E-3</v>
      </c>
      <c r="N869">
        <v>1.1531E-2</v>
      </c>
      <c r="O869">
        <f t="shared" si="27"/>
        <v>5.1999999999999998E-3</v>
      </c>
    </row>
    <row r="870" spans="1:15" x14ac:dyDescent="0.35">
      <c r="A870">
        <v>903</v>
      </c>
      <c r="B870">
        <v>23.491519</v>
      </c>
      <c r="C870" t="s">
        <v>13</v>
      </c>
      <c r="D870" s="1">
        <v>74125101136</v>
      </c>
      <c r="E870" t="s">
        <v>21</v>
      </c>
      <c r="F870">
        <v>118</v>
      </c>
      <c r="G870" t="s">
        <v>72</v>
      </c>
      <c r="I870">
        <v>23.491519</v>
      </c>
      <c r="J870">
        <v>23.503050000000002</v>
      </c>
      <c r="K870">
        <v>1.1531E-2</v>
      </c>
      <c r="M870">
        <f t="shared" si="26"/>
        <v>6.3309999999999998E-3</v>
      </c>
      <c r="N870">
        <v>5.1999999999999998E-3</v>
      </c>
      <c r="O870">
        <f t="shared" si="27"/>
        <v>1.0000000000001327E-6</v>
      </c>
    </row>
    <row r="871" spans="1:15" x14ac:dyDescent="0.35">
      <c r="A871">
        <v>904</v>
      </c>
      <c r="B871">
        <v>23.503050000000002</v>
      </c>
      <c r="C871" t="s">
        <v>13</v>
      </c>
      <c r="D871" s="1">
        <v>74125101136</v>
      </c>
      <c r="E871" t="s">
        <v>21</v>
      </c>
      <c r="F871">
        <v>1633</v>
      </c>
      <c r="G871" t="s">
        <v>22</v>
      </c>
      <c r="I871">
        <v>23.503050000000002</v>
      </c>
      <c r="J871">
        <v>23.50825</v>
      </c>
      <c r="K871">
        <v>5.1999999999999998E-3</v>
      </c>
      <c r="M871">
        <f t="shared" si="26"/>
        <v>5.1989999999999996E-3</v>
      </c>
      <c r="N871" s="2">
        <v>9.9999999999999995E-7</v>
      </c>
      <c r="O871">
        <f t="shared" si="27"/>
        <v>2.3883000000000001E-2</v>
      </c>
    </row>
    <row r="872" spans="1:15" x14ac:dyDescent="0.35">
      <c r="A872">
        <v>905</v>
      </c>
      <c r="B872">
        <v>23.50825</v>
      </c>
      <c r="C872" t="s">
        <v>13</v>
      </c>
      <c r="D872" t="s">
        <v>37</v>
      </c>
      <c r="E872" t="s">
        <v>50</v>
      </c>
      <c r="F872">
        <v>352</v>
      </c>
      <c r="G872" t="s">
        <v>51</v>
      </c>
      <c r="I872">
        <v>23.50825</v>
      </c>
      <c r="J872">
        <v>23.508251000000001</v>
      </c>
      <c r="K872" s="2">
        <v>9.9999999999999995E-7</v>
      </c>
      <c r="M872">
        <f t="shared" si="26"/>
        <v>-2.3882E-2</v>
      </c>
      <c r="N872">
        <v>2.3883000000000001E-2</v>
      </c>
      <c r="O872">
        <f t="shared" si="27"/>
        <v>1.0299999999999893E-4</v>
      </c>
    </row>
    <row r="873" spans="1:15" x14ac:dyDescent="0.35">
      <c r="A873">
        <v>906</v>
      </c>
      <c r="B873">
        <v>23.508251000000001</v>
      </c>
      <c r="C873" t="s">
        <v>13</v>
      </c>
      <c r="D873" t="s">
        <v>37</v>
      </c>
      <c r="E873" t="s">
        <v>50</v>
      </c>
      <c r="F873">
        <v>1248</v>
      </c>
      <c r="G873" t="s">
        <v>51</v>
      </c>
      <c r="I873">
        <v>23.508251000000001</v>
      </c>
      <c r="J873">
        <v>23.532133999999999</v>
      </c>
      <c r="K873">
        <v>2.3883000000000001E-2</v>
      </c>
      <c r="M873">
        <f t="shared" si="26"/>
        <v>2.3780000000000003E-2</v>
      </c>
      <c r="N873">
        <v>1.03E-4</v>
      </c>
      <c r="O873">
        <f t="shared" si="27"/>
        <v>1.3929E-2</v>
      </c>
    </row>
    <row r="874" spans="1:15" x14ac:dyDescent="0.35">
      <c r="A874">
        <v>907</v>
      </c>
      <c r="B874">
        <v>23.532133999999999</v>
      </c>
      <c r="C874" t="s">
        <v>344</v>
      </c>
      <c r="D874" t="s">
        <v>13</v>
      </c>
      <c r="E874" t="s">
        <v>14</v>
      </c>
      <c r="F874">
        <v>1454</v>
      </c>
      <c r="G874" t="s">
        <v>603</v>
      </c>
      <c r="I874">
        <v>23.532133999999999</v>
      </c>
      <c r="J874">
        <v>23.532236999999999</v>
      </c>
      <c r="K874">
        <v>1.03E-4</v>
      </c>
      <c r="M874">
        <f t="shared" si="26"/>
        <v>-1.3826E-2</v>
      </c>
      <c r="N874">
        <v>1.3929E-2</v>
      </c>
      <c r="O874">
        <f t="shared" si="27"/>
        <v>1.5199999999999936E-4</v>
      </c>
    </row>
    <row r="875" spans="1:15" x14ac:dyDescent="0.35">
      <c r="A875">
        <v>908</v>
      </c>
      <c r="B875">
        <v>23.532236999999999</v>
      </c>
      <c r="C875" t="s">
        <v>13</v>
      </c>
      <c r="D875" t="s">
        <v>344</v>
      </c>
      <c r="E875" t="s">
        <v>14</v>
      </c>
      <c r="F875">
        <v>74</v>
      </c>
      <c r="G875" t="s">
        <v>604</v>
      </c>
      <c r="I875">
        <v>23.532236999999999</v>
      </c>
      <c r="J875">
        <v>23.546165999999999</v>
      </c>
      <c r="K875">
        <v>1.3929E-2</v>
      </c>
      <c r="M875">
        <f t="shared" si="26"/>
        <v>1.3777000000000001E-2</v>
      </c>
      <c r="N875">
        <v>1.5200000000000001E-4</v>
      </c>
      <c r="O875">
        <f t="shared" si="27"/>
        <v>4.4867999999999998E-2</v>
      </c>
    </row>
    <row r="876" spans="1:15" x14ac:dyDescent="0.35">
      <c r="A876">
        <v>909</v>
      </c>
      <c r="B876">
        <v>23.546165999999999</v>
      </c>
      <c r="C876" t="s">
        <v>344</v>
      </c>
      <c r="D876" t="s">
        <v>13</v>
      </c>
      <c r="E876" t="s">
        <v>14</v>
      </c>
      <c r="F876">
        <v>1454</v>
      </c>
      <c r="G876" t="s">
        <v>605</v>
      </c>
      <c r="I876">
        <v>23.546165999999999</v>
      </c>
      <c r="J876">
        <v>23.546317999999999</v>
      </c>
      <c r="K876">
        <v>1.5200000000000001E-4</v>
      </c>
      <c r="M876">
        <f t="shared" si="26"/>
        <v>-4.4715999999999999E-2</v>
      </c>
      <c r="N876">
        <v>4.4867999999999998E-2</v>
      </c>
      <c r="O876">
        <f t="shared" si="27"/>
        <v>4.2299999999999977E-4</v>
      </c>
    </row>
    <row r="877" spans="1:15" x14ac:dyDescent="0.35">
      <c r="A877">
        <v>910</v>
      </c>
      <c r="B877">
        <v>23.546317999999999</v>
      </c>
      <c r="C877" t="s">
        <v>13</v>
      </c>
      <c r="D877" t="s">
        <v>344</v>
      </c>
      <c r="E877" t="s">
        <v>14</v>
      </c>
      <c r="F877">
        <v>74</v>
      </c>
      <c r="G877" t="s">
        <v>606</v>
      </c>
      <c r="I877">
        <v>23.546317999999999</v>
      </c>
      <c r="J877">
        <v>23.591186</v>
      </c>
      <c r="K877">
        <v>4.4867999999999998E-2</v>
      </c>
      <c r="M877">
        <f t="shared" si="26"/>
        <v>4.4444999999999998E-2</v>
      </c>
      <c r="N877">
        <v>4.2299999999999998E-4</v>
      </c>
      <c r="O877">
        <f t="shared" si="27"/>
        <v>1.47E-4</v>
      </c>
    </row>
    <row r="878" spans="1:15" x14ac:dyDescent="0.35">
      <c r="A878">
        <v>911</v>
      </c>
      <c r="B878">
        <v>23.591186</v>
      </c>
      <c r="C878" s="1">
        <v>74125101136</v>
      </c>
      <c r="D878" t="s">
        <v>13</v>
      </c>
      <c r="E878" t="s">
        <v>14</v>
      </c>
      <c r="F878">
        <v>54</v>
      </c>
      <c r="G878" t="s">
        <v>607</v>
      </c>
      <c r="I878">
        <v>23.591186</v>
      </c>
      <c r="J878">
        <v>23.591608999999998</v>
      </c>
      <c r="K878">
        <v>4.2299999999999998E-4</v>
      </c>
      <c r="M878">
        <f t="shared" si="26"/>
        <v>2.7599999999999999E-4</v>
      </c>
      <c r="N878">
        <v>1.47E-4</v>
      </c>
      <c r="O878">
        <f t="shared" si="27"/>
        <v>8.3820000000000006E-3</v>
      </c>
    </row>
    <row r="879" spans="1:15" x14ac:dyDescent="0.35">
      <c r="A879">
        <v>912</v>
      </c>
      <c r="B879">
        <v>23.591608999999998</v>
      </c>
      <c r="C879" t="s">
        <v>344</v>
      </c>
      <c r="D879" t="s">
        <v>13</v>
      </c>
      <c r="E879" t="s">
        <v>14</v>
      </c>
      <c r="F879">
        <v>1454</v>
      </c>
      <c r="G879" t="s">
        <v>608</v>
      </c>
      <c r="I879">
        <v>23.591608999999998</v>
      </c>
      <c r="J879">
        <v>23.591756</v>
      </c>
      <c r="K879">
        <v>1.47E-4</v>
      </c>
      <c r="M879">
        <f t="shared" si="26"/>
        <v>-8.235000000000001E-3</v>
      </c>
      <c r="N879">
        <v>8.3820000000000006E-3</v>
      </c>
      <c r="O879">
        <f t="shared" si="27"/>
        <v>5.570000000000002E-4</v>
      </c>
    </row>
    <row r="880" spans="1:15" x14ac:dyDescent="0.35">
      <c r="A880">
        <v>913</v>
      </c>
      <c r="B880">
        <v>23.591756</v>
      </c>
      <c r="C880" t="s">
        <v>13</v>
      </c>
      <c r="D880" t="s">
        <v>344</v>
      </c>
      <c r="E880" t="s">
        <v>14</v>
      </c>
      <c r="F880">
        <v>66</v>
      </c>
      <c r="G880" t="s">
        <v>609</v>
      </c>
      <c r="I880">
        <v>23.591756</v>
      </c>
      <c r="J880">
        <v>23.600138000000001</v>
      </c>
      <c r="K880">
        <v>8.3820000000000006E-3</v>
      </c>
      <c r="M880">
        <f t="shared" si="26"/>
        <v>7.8250000000000004E-3</v>
      </c>
      <c r="N880">
        <v>5.5699999999999999E-4</v>
      </c>
      <c r="O880">
        <f t="shared" si="27"/>
        <v>0</v>
      </c>
    </row>
    <row r="881" spans="1:15" x14ac:dyDescent="0.35">
      <c r="A881">
        <v>914</v>
      </c>
      <c r="B881">
        <v>23.600138000000001</v>
      </c>
      <c r="C881" s="1">
        <v>74125101136</v>
      </c>
      <c r="D881" t="s">
        <v>13</v>
      </c>
      <c r="E881" t="s">
        <v>21</v>
      </c>
      <c r="F881">
        <v>1454</v>
      </c>
      <c r="G881" t="s">
        <v>74</v>
      </c>
      <c r="I881">
        <v>23.600138000000001</v>
      </c>
      <c r="J881">
        <v>23.600695000000002</v>
      </c>
      <c r="K881">
        <v>5.5699999999999999E-4</v>
      </c>
      <c r="M881">
        <f t="shared" si="26"/>
        <v>5.5699999999999999E-4</v>
      </c>
      <c r="N881">
        <v>0</v>
      </c>
      <c r="O881">
        <f t="shared" si="27"/>
        <v>0</v>
      </c>
    </row>
    <row r="882" spans="1:15" x14ac:dyDescent="0.35">
      <c r="A882">
        <v>915</v>
      </c>
      <c r="B882">
        <v>23.600695000000002</v>
      </c>
      <c r="C882" t="s">
        <v>37</v>
      </c>
      <c r="D882" t="s">
        <v>13</v>
      </c>
      <c r="E882" t="s">
        <v>50</v>
      </c>
      <c r="F882">
        <v>189</v>
      </c>
      <c r="G882" t="s">
        <v>51</v>
      </c>
      <c r="I882">
        <v>23.600695000000002</v>
      </c>
      <c r="J882">
        <v>23.600695000000002</v>
      </c>
      <c r="K882">
        <v>0</v>
      </c>
      <c r="M882">
        <f t="shared" si="26"/>
        <v>0</v>
      </c>
      <c r="N882">
        <v>0</v>
      </c>
      <c r="O882">
        <f t="shared" si="27"/>
        <v>1.6799999999999999E-4</v>
      </c>
    </row>
    <row r="883" spans="1:15" x14ac:dyDescent="0.35">
      <c r="A883">
        <v>916</v>
      </c>
      <c r="B883">
        <v>23.600695000000002</v>
      </c>
      <c r="C883" t="s">
        <v>37</v>
      </c>
      <c r="D883" t="s">
        <v>13</v>
      </c>
      <c r="E883" t="s">
        <v>50</v>
      </c>
      <c r="F883">
        <v>189</v>
      </c>
      <c r="G883" t="s">
        <v>51</v>
      </c>
      <c r="I883">
        <v>23.600695000000002</v>
      </c>
      <c r="J883">
        <v>23.600695000000002</v>
      </c>
      <c r="K883">
        <v>0</v>
      </c>
      <c r="M883">
        <f t="shared" si="26"/>
        <v>-1.6799999999999999E-4</v>
      </c>
      <c r="N883">
        <v>1.6799999999999999E-4</v>
      </c>
      <c r="O883">
        <f t="shared" si="27"/>
        <v>3.1774999999999998E-2</v>
      </c>
    </row>
    <row r="884" spans="1:15" x14ac:dyDescent="0.35">
      <c r="A884">
        <v>917</v>
      </c>
      <c r="B884">
        <v>23.600695000000002</v>
      </c>
      <c r="C884" s="1">
        <v>74125101136</v>
      </c>
      <c r="D884" t="s">
        <v>13</v>
      </c>
      <c r="E884" t="s">
        <v>14</v>
      </c>
      <c r="F884">
        <v>1454</v>
      </c>
      <c r="G884" t="s">
        <v>610</v>
      </c>
      <c r="I884">
        <v>23.600695000000002</v>
      </c>
      <c r="J884">
        <v>23.600863</v>
      </c>
      <c r="K884">
        <v>1.6799999999999999E-4</v>
      </c>
      <c r="M884">
        <f t="shared" si="26"/>
        <v>-3.1606999999999996E-2</v>
      </c>
      <c r="N884">
        <v>3.1774999999999998E-2</v>
      </c>
      <c r="O884">
        <f t="shared" si="27"/>
        <v>8.1229999999999983E-3</v>
      </c>
    </row>
    <row r="885" spans="1:15" x14ac:dyDescent="0.35">
      <c r="A885">
        <v>918</v>
      </c>
      <c r="B885">
        <v>23.600863</v>
      </c>
      <c r="C885" t="s">
        <v>13</v>
      </c>
      <c r="D885" s="1">
        <v>74125101136</v>
      </c>
      <c r="E885" t="s">
        <v>14</v>
      </c>
      <c r="F885">
        <v>66</v>
      </c>
      <c r="G885" t="s">
        <v>611</v>
      </c>
      <c r="I885">
        <v>23.600863</v>
      </c>
      <c r="J885">
        <v>23.632638</v>
      </c>
      <c r="K885">
        <v>3.1774999999999998E-2</v>
      </c>
      <c r="M885">
        <f t="shared" si="26"/>
        <v>2.3651999999999999E-2</v>
      </c>
      <c r="N885">
        <v>8.123E-3</v>
      </c>
      <c r="O885">
        <f t="shared" si="27"/>
        <v>2.0900000000000085E-4</v>
      </c>
    </row>
    <row r="886" spans="1:15" x14ac:dyDescent="0.35">
      <c r="A886">
        <v>919</v>
      </c>
      <c r="B886">
        <v>23.632638</v>
      </c>
      <c r="C886" t="s">
        <v>344</v>
      </c>
      <c r="D886" t="s">
        <v>13</v>
      </c>
      <c r="E886" t="s">
        <v>14</v>
      </c>
      <c r="F886">
        <v>1454</v>
      </c>
      <c r="G886" t="s">
        <v>612</v>
      </c>
      <c r="I886">
        <v>23.632638</v>
      </c>
      <c r="J886">
        <v>23.640761000000001</v>
      </c>
      <c r="K886">
        <v>8.123E-3</v>
      </c>
      <c r="M886">
        <f t="shared" si="26"/>
        <v>7.9139999999999992E-3</v>
      </c>
      <c r="N886">
        <v>2.0900000000000001E-4</v>
      </c>
      <c r="O886">
        <f t="shared" si="27"/>
        <v>3.2295999999999998E-2</v>
      </c>
    </row>
    <row r="887" spans="1:15" x14ac:dyDescent="0.35">
      <c r="A887">
        <v>920</v>
      </c>
      <c r="B887">
        <v>23.640761000000001</v>
      </c>
      <c r="C887" t="s">
        <v>13</v>
      </c>
      <c r="D887" t="s">
        <v>37</v>
      </c>
      <c r="E887" t="s">
        <v>14</v>
      </c>
      <c r="F887">
        <v>54</v>
      </c>
      <c r="G887" t="s">
        <v>613</v>
      </c>
      <c r="I887">
        <v>23.640761000000001</v>
      </c>
      <c r="J887">
        <v>23.640969999999999</v>
      </c>
      <c r="K887">
        <v>2.0900000000000001E-4</v>
      </c>
      <c r="M887">
        <f t="shared" si="26"/>
        <v>-3.2086999999999997E-2</v>
      </c>
      <c r="N887">
        <v>3.2295999999999998E-2</v>
      </c>
      <c r="O887">
        <f t="shared" si="27"/>
        <v>4.7476999999999998E-2</v>
      </c>
    </row>
    <row r="888" spans="1:15" x14ac:dyDescent="0.35">
      <c r="A888">
        <v>921</v>
      </c>
      <c r="B888">
        <v>23.640969999999999</v>
      </c>
      <c r="C888" t="s">
        <v>13</v>
      </c>
      <c r="D888" t="s">
        <v>37</v>
      </c>
      <c r="E888" t="s">
        <v>14</v>
      </c>
      <c r="F888">
        <v>54</v>
      </c>
      <c r="G888" t="s">
        <v>614</v>
      </c>
      <c r="I888">
        <v>23.640969999999999</v>
      </c>
      <c r="J888">
        <v>23.673266000000002</v>
      </c>
      <c r="K888">
        <v>3.2295999999999998E-2</v>
      </c>
      <c r="M888">
        <f t="shared" si="26"/>
        <v>-1.5181E-2</v>
      </c>
      <c r="N888">
        <v>4.7476999999999998E-2</v>
      </c>
      <c r="O888">
        <f t="shared" si="27"/>
        <v>1.6607E-2</v>
      </c>
    </row>
    <row r="889" spans="1:15" x14ac:dyDescent="0.35">
      <c r="A889">
        <v>922</v>
      </c>
      <c r="B889">
        <v>23.673266000000002</v>
      </c>
      <c r="C889" t="s">
        <v>13</v>
      </c>
      <c r="D889" t="s">
        <v>344</v>
      </c>
      <c r="E889" t="s">
        <v>14</v>
      </c>
      <c r="F889">
        <v>54</v>
      </c>
      <c r="G889" t="s">
        <v>615</v>
      </c>
      <c r="I889">
        <v>23.673266000000002</v>
      </c>
      <c r="J889">
        <v>23.720742999999999</v>
      </c>
      <c r="K889">
        <v>4.7476999999999998E-2</v>
      </c>
      <c r="M889">
        <f t="shared" si="26"/>
        <v>3.0869999999999998E-2</v>
      </c>
      <c r="N889">
        <v>1.6607E-2</v>
      </c>
      <c r="O889">
        <f t="shared" si="27"/>
        <v>1.4199999999999977E-4</v>
      </c>
    </row>
    <row r="890" spans="1:15" x14ac:dyDescent="0.35">
      <c r="A890">
        <v>923</v>
      </c>
      <c r="B890">
        <v>23.720742999999999</v>
      </c>
      <c r="C890" t="s">
        <v>344</v>
      </c>
      <c r="D890" t="s">
        <v>13</v>
      </c>
      <c r="E890" t="s">
        <v>14</v>
      </c>
      <c r="F890">
        <v>1454</v>
      </c>
      <c r="G890" t="s">
        <v>616</v>
      </c>
      <c r="I890">
        <v>23.720742999999999</v>
      </c>
      <c r="J890">
        <v>23.737349999999999</v>
      </c>
      <c r="K890">
        <v>1.6607E-2</v>
      </c>
      <c r="M890">
        <f t="shared" si="26"/>
        <v>1.6465E-2</v>
      </c>
      <c r="N890">
        <v>1.4200000000000001E-4</v>
      </c>
      <c r="O890">
        <f t="shared" si="27"/>
        <v>2.2428E-2</v>
      </c>
    </row>
    <row r="891" spans="1:15" x14ac:dyDescent="0.35">
      <c r="A891">
        <v>924</v>
      </c>
      <c r="B891">
        <v>23.737349999999999</v>
      </c>
      <c r="C891" t="s">
        <v>344</v>
      </c>
      <c r="D891" t="s">
        <v>13</v>
      </c>
      <c r="E891" t="s">
        <v>14</v>
      </c>
      <c r="F891">
        <v>1454</v>
      </c>
      <c r="G891" t="s">
        <v>617</v>
      </c>
      <c r="I891">
        <v>23.737349999999999</v>
      </c>
      <c r="J891">
        <v>23.737492</v>
      </c>
      <c r="K891">
        <v>1.4200000000000001E-4</v>
      </c>
      <c r="M891">
        <f t="shared" si="26"/>
        <v>-2.2286E-2</v>
      </c>
      <c r="N891">
        <v>2.2428E-2</v>
      </c>
      <c r="O891">
        <f t="shared" si="27"/>
        <v>1.3799999999999923E-4</v>
      </c>
    </row>
    <row r="892" spans="1:15" x14ac:dyDescent="0.35">
      <c r="A892">
        <v>925</v>
      </c>
      <c r="B892">
        <v>23.737492</v>
      </c>
      <c r="C892" t="s">
        <v>13</v>
      </c>
      <c r="D892" t="s">
        <v>344</v>
      </c>
      <c r="E892" t="s">
        <v>14</v>
      </c>
      <c r="F892">
        <v>66</v>
      </c>
      <c r="G892" t="s">
        <v>618</v>
      </c>
      <c r="I892">
        <v>23.737492</v>
      </c>
      <c r="J892">
        <v>23.759920000000001</v>
      </c>
      <c r="K892">
        <v>2.2428E-2</v>
      </c>
      <c r="M892">
        <f t="shared" si="26"/>
        <v>2.2290000000000001E-2</v>
      </c>
      <c r="N892">
        <v>1.3799999999999999E-4</v>
      </c>
      <c r="O892">
        <f t="shared" si="27"/>
        <v>1.2100000000000001E-3</v>
      </c>
    </row>
    <row r="893" spans="1:15" x14ac:dyDescent="0.35">
      <c r="A893">
        <v>926</v>
      </c>
      <c r="B893">
        <v>23.759920000000001</v>
      </c>
      <c r="C893" t="s">
        <v>344</v>
      </c>
      <c r="D893" t="s">
        <v>13</v>
      </c>
      <c r="E893" t="s">
        <v>14</v>
      </c>
      <c r="F893">
        <v>1454</v>
      </c>
      <c r="G893" t="s">
        <v>619</v>
      </c>
      <c r="I893">
        <v>23.759920000000001</v>
      </c>
      <c r="J893">
        <v>23.760058000000001</v>
      </c>
      <c r="K893">
        <v>1.3799999999999999E-4</v>
      </c>
      <c r="M893">
        <f t="shared" si="26"/>
        <v>-1.072E-3</v>
      </c>
      <c r="N893">
        <v>1.2099999999999999E-3</v>
      </c>
      <c r="O893">
        <f t="shared" si="27"/>
        <v>1.7930000000000001E-2</v>
      </c>
    </row>
    <row r="894" spans="1:15" x14ac:dyDescent="0.35">
      <c r="A894">
        <v>927</v>
      </c>
      <c r="B894">
        <v>23.760058000000001</v>
      </c>
      <c r="C894" t="s">
        <v>13</v>
      </c>
      <c r="D894" t="s">
        <v>344</v>
      </c>
      <c r="E894" t="s">
        <v>14</v>
      </c>
      <c r="F894">
        <v>74</v>
      </c>
      <c r="G894" t="s">
        <v>620</v>
      </c>
      <c r="I894">
        <v>23.760058000000001</v>
      </c>
      <c r="J894">
        <v>23.761268000000001</v>
      </c>
      <c r="K894">
        <v>1.2099999999999999E-3</v>
      </c>
      <c r="M894">
        <f t="shared" si="26"/>
        <v>-1.6720000000000002E-2</v>
      </c>
      <c r="N894">
        <v>1.7930000000000001E-2</v>
      </c>
      <c r="O894">
        <f t="shared" si="27"/>
        <v>1.5499999999999889E-4</v>
      </c>
    </row>
    <row r="895" spans="1:15" x14ac:dyDescent="0.35">
      <c r="A895">
        <v>928</v>
      </c>
      <c r="B895">
        <v>23.761268000000001</v>
      </c>
      <c r="C895" t="s">
        <v>13</v>
      </c>
      <c r="D895" t="s">
        <v>344</v>
      </c>
      <c r="E895" t="s">
        <v>14</v>
      </c>
      <c r="F895">
        <v>66</v>
      </c>
      <c r="G895" t="s">
        <v>621</v>
      </c>
      <c r="I895">
        <v>23.761268000000001</v>
      </c>
      <c r="J895">
        <v>23.779198000000001</v>
      </c>
      <c r="K895">
        <v>1.7930000000000001E-2</v>
      </c>
      <c r="M895">
        <f t="shared" si="26"/>
        <v>1.7775000000000003E-2</v>
      </c>
      <c r="N895">
        <v>1.55E-4</v>
      </c>
      <c r="O895">
        <f t="shared" si="27"/>
        <v>1.9835999999999999E-2</v>
      </c>
    </row>
    <row r="896" spans="1:15" x14ac:dyDescent="0.35">
      <c r="A896">
        <v>929</v>
      </c>
      <c r="B896">
        <v>23.779198000000001</v>
      </c>
      <c r="C896" t="s">
        <v>344</v>
      </c>
      <c r="D896" t="s">
        <v>13</v>
      </c>
      <c r="E896" t="s">
        <v>68</v>
      </c>
      <c r="F896">
        <v>1454</v>
      </c>
      <c r="G896" t="s">
        <v>198</v>
      </c>
      <c r="I896">
        <v>23.779198000000001</v>
      </c>
      <c r="J896">
        <v>23.779353</v>
      </c>
      <c r="K896">
        <v>1.55E-4</v>
      </c>
      <c r="M896">
        <f t="shared" si="26"/>
        <v>-1.9681000000000001E-2</v>
      </c>
      <c r="N896">
        <v>1.9835999999999999E-2</v>
      </c>
      <c r="O896">
        <f t="shared" si="27"/>
        <v>1.2399999999999911E-4</v>
      </c>
    </row>
    <row r="897" spans="1:15" x14ac:dyDescent="0.35">
      <c r="A897">
        <v>930</v>
      </c>
      <c r="B897">
        <v>23.779353</v>
      </c>
      <c r="C897" t="s">
        <v>13</v>
      </c>
      <c r="D897" t="s">
        <v>344</v>
      </c>
      <c r="E897" t="s">
        <v>14</v>
      </c>
      <c r="F897">
        <v>82</v>
      </c>
      <c r="G897" t="s">
        <v>622</v>
      </c>
      <c r="I897">
        <v>23.779353</v>
      </c>
      <c r="J897">
        <v>23.799188999999998</v>
      </c>
      <c r="K897">
        <v>1.9835999999999999E-2</v>
      </c>
      <c r="M897">
        <f t="shared" si="26"/>
        <v>1.9712E-2</v>
      </c>
      <c r="N897">
        <v>1.2400000000000001E-4</v>
      </c>
      <c r="O897">
        <f t="shared" si="27"/>
        <v>9.0109999999999999E-3</v>
      </c>
    </row>
    <row r="898" spans="1:15" x14ac:dyDescent="0.35">
      <c r="A898">
        <v>931</v>
      </c>
      <c r="B898">
        <v>23.799188999999998</v>
      </c>
      <c r="C898" t="s">
        <v>344</v>
      </c>
      <c r="D898" t="s">
        <v>13</v>
      </c>
      <c r="E898" t="s">
        <v>68</v>
      </c>
      <c r="F898">
        <v>1361</v>
      </c>
      <c r="G898" t="s">
        <v>198</v>
      </c>
      <c r="I898">
        <v>23.799188999999998</v>
      </c>
      <c r="J898">
        <v>23.799313000000001</v>
      </c>
      <c r="K898">
        <v>1.2400000000000001E-4</v>
      </c>
      <c r="M898">
        <f t="shared" si="26"/>
        <v>-8.8869999999999991E-3</v>
      </c>
      <c r="N898">
        <v>9.0109999999999999E-3</v>
      </c>
      <c r="O898">
        <f t="shared" si="27"/>
        <v>2.7158999999999996E-2</v>
      </c>
    </row>
    <row r="899" spans="1:15" x14ac:dyDescent="0.35">
      <c r="A899">
        <v>932</v>
      </c>
      <c r="B899">
        <v>23.799313000000001</v>
      </c>
      <c r="C899" t="s">
        <v>13</v>
      </c>
      <c r="D899" t="s">
        <v>344</v>
      </c>
      <c r="E899" t="s">
        <v>14</v>
      </c>
      <c r="F899">
        <v>90</v>
      </c>
      <c r="G899" t="s">
        <v>623</v>
      </c>
      <c r="I899">
        <v>23.799313000000001</v>
      </c>
      <c r="J899">
        <v>23.808323999999999</v>
      </c>
      <c r="K899">
        <v>9.0109999999999999E-3</v>
      </c>
      <c r="M899">
        <f t="shared" ref="M899:M962" si="28">K899-K900</f>
        <v>-1.8147999999999997E-2</v>
      </c>
      <c r="N899">
        <v>2.7158999999999999E-2</v>
      </c>
      <c r="O899">
        <f t="shared" ref="O899:O962" si="29">N899-M900</f>
        <v>1.3200000000000017E-4</v>
      </c>
    </row>
    <row r="900" spans="1:15" x14ac:dyDescent="0.35">
      <c r="A900">
        <v>933</v>
      </c>
      <c r="B900">
        <v>23.808323999999999</v>
      </c>
      <c r="C900" t="s">
        <v>344</v>
      </c>
      <c r="D900" t="s">
        <v>13</v>
      </c>
      <c r="E900" t="s">
        <v>14</v>
      </c>
      <c r="F900">
        <v>1454</v>
      </c>
      <c r="G900" t="s">
        <v>624</v>
      </c>
      <c r="I900">
        <v>23.808323999999999</v>
      </c>
      <c r="J900">
        <v>23.835483</v>
      </c>
      <c r="K900">
        <v>2.7158999999999999E-2</v>
      </c>
      <c r="M900">
        <f t="shared" si="28"/>
        <v>2.7026999999999999E-2</v>
      </c>
      <c r="N900">
        <v>1.3200000000000001E-4</v>
      </c>
      <c r="O900">
        <f t="shared" si="29"/>
        <v>4.8332E-2</v>
      </c>
    </row>
    <row r="901" spans="1:15" x14ac:dyDescent="0.35">
      <c r="A901">
        <v>934</v>
      </c>
      <c r="B901">
        <v>23.835483</v>
      </c>
      <c r="C901" t="s">
        <v>344</v>
      </c>
      <c r="D901" t="s">
        <v>13</v>
      </c>
      <c r="E901" t="s">
        <v>14</v>
      </c>
      <c r="F901">
        <v>1454</v>
      </c>
      <c r="G901" t="s">
        <v>625</v>
      </c>
      <c r="I901">
        <v>23.835483</v>
      </c>
      <c r="J901">
        <v>23.835615000000001</v>
      </c>
      <c r="K901">
        <v>1.3200000000000001E-4</v>
      </c>
      <c r="M901">
        <f t="shared" si="28"/>
        <v>-4.82E-2</v>
      </c>
      <c r="N901">
        <v>4.8332E-2</v>
      </c>
      <c r="O901">
        <f t="shared" si="29"/>
        <v>1.9099999999999673E-4</v>
      </c>
    </row>
    <row r="902" spans="1:15" x14ac:dyDescent="0.35">
      <c r="A902">
        <v>935</v>
      </c>
      <c r="B902">
        <v>23.835615000000001</v>
      </c>
      <c r="C902" t="s">
        <v>13</v>
      </c>
      <c r="D902" t="s">
        <v>344</v>
      </c>
      <c r="E902" t="s">
        <v>14</v>
      </c>
      <c r="F902">
        <v>74</v>
      </c>
      <c r="G902" t="s">
        <v>626</v>
      </c>
      <c r="I902">
        <v>23.835615000000001</v>
      </c>
      <c r="J902">
        <v>23.883946999999999</v>
      </c>
      <c r="K902">
        <v>4.8332E-2</v>
      </c>
      <c r="M902">
        <f t="shared" si="28"/>
        <v>4.8141000000000003E-2</v>
      </c>
      <c r="N902">
        <v>1.9100000000000001E-4</v>
      </c>
      <c r="O902">
        <f t="shared" si="29"/>
        <v>4.2520000000000002E-2</v>
      </c>
    </row>
    <row r="903" spans="1:15" x14ac:dyDescent="0.35">
      <c r="A903">
        <v>936</v>
      </c>
      <c r="B903">
        <v>23.883946999999999</v>
      </c>
      <c r="C903" t="s">
        <v>64</v>
      </c>
      <c r="D903" t="s">
        <v>13</v>
      </c>
      <c r="E903" t="s">
        <v>14</v>
      </c>
      <c r="F903">
        <v>1454</v>
      </c>
      <c r="G903" t="s">
        <v>627</v>
      </c>
      <c r="I903">
        <v>23.883946999999999</v>
      </c>
      <c r="J903">
        <v>23.884138</v>
      </c>
      <c r="K903">
        <v>1.9100000000000001E-4</v>
      </c>
      <c r="M903">
        <f t="shared" si="28"/>
        <v>-4.2329000000000006E-2</v>
      </c>
      <c r="N903">
        <v>4.2520000000000002E-2</v>
      </c>
      <c r="O903">
        <f t="shared" si="29"/>
        <v>1.2759999999999994E-3</v>
      </c>
    </row>
    <row r="904" spans="1:15" x14ac:dyDescent="0.35">
      <c r="A904">
        <v>937</v>
      </c>
      <c r="B904">
        <v>23.884138</v>
      </c>
      <c r="C904" t="s">
        <v>13</v>
      </c>
      <c r="D904" t="s">
        <v>64</v>
      </c>
      <c r="E904" t="s">
        <v>14</v>
      </c>
      <c r="F904">
        <v>66</v>
      </c>
      <c r="G904" t="s">
        <v>628</v>
      </c>
      <c r="I904">
        <v>23.884138</v>
      </c>
      <c r="J904">
        <v>23.926658</v>
      </c>
      <c r="K904">
        <v>4.2520000000000002E-2</v>
      </c>
      <c r="M904">
        <f t="shared" si="28"/>
        <v>4.1244000000000003E-2</v>
      </c>
      <c r="N904">
        <v>1.276E-3</v>
      </c>
      <c r="O904">
        <f t="shared" si="29"/>
        <v>2.9979999999999998E-3</v>
      </c>
    </row>
    <row r="905" spans="1:15" x14ac:dyDescent="0.35">
      <c r="A905">
        <v>938</v>
      </c>
      <c r="B905">
        <v>23.926658</v>
      </c>
      <c r="C905" s="1">
        <v>172217194132</v>
      </c>
      <c r="D905" t="s">
        <v>13</v>
      </c>
      <c r="E905" t="s">
        <v>14</v>
      </c>
      <c r="F905">
        <v>634</v>
      </c>
      <c r="G905" t="s">
        <v>629</v>
      </c>
      <c r="I905">
        <v>23.926658</v>
      </c>
      <c r="J905">
        <v>23.927934</v>
      </c>
      <c r="K905">
        <v>1.276E-3</v>
      </c>
      <c r="M905">
        <f t="shared" si="28"/>
        <v>-1.7219999999999998E-3</v>
      </c>
      <c r="N905">
        <v>2.9979999999999998E-3</v>
      </c>
      <c r="O905">
        <f t="shared" si="29"/>
        <v>5.1029999999999999E-3</v>
      </c>
    </row>
    <row r="906" spans="1:15" x14ac:dyDescent="0.35">
      <c r="A906">
        <v>939</v>
      </c>
      <c r="B906">
        <v>23.927934</v>
      </c>
      <c r="C906" t="s">
        <v>13</v>
      </c>
      <c r="D906" s="1">
        <v>172217194132</v>
      </c>
      <c r="E906" t="s">
        <v>68</v>
      </c>
      <c r="F906">
        <v>85</v>
      </c>
      <c r="G906" t="s">
        <v>22</v>
      </c>
      <c r="I906">
        <v>23.927934</v>
      </c>
      <c r="J906">
        <v>23.930931999999999</v>
      </c>
      <c r="K906">
        <v>2.9979999999999998E-3</v>
      </c>
      <c r="M906">
        <f t="shared" si="28"/>
        <v>-2.1050000000000001E-3</v>
      </c>
      <c r="N906">
        <v>5.1029999999999999E-3</v>
      </c>
      <c r="O906">
        <f t="shared" si="29"/>
        <v>1.1900000000000018E-4</v>
      </c>
    </row>
    <row r="907" spans="1:15" x14ac:dyDescent="0.35">
      <c r="A907">
        <v>940</v>
      </c>
      <c r="B907">
        <v>23.930931999999999</v>
      </c>
      <c r="C907" t="s">
        <v>13</v>
      </c>
      <c r="D907" s="1">
        <v>172217194132</v>
      </c>
      <c r="E907" t="s">
        <v>68</v>
      </c>
      <c r="F907">
        <v>93</v>
      </c>
      <c r="G907" t="s">
        <v>22</v>
      </c>
      <c r="I907">
        <v>23.930931999999999</v>
      </c>
      <c r="J907">
        <v>23.936035</v>
      </c>
      <c r="K907">
        <v>5.1029999999999999E-3</v>
      </c>
      <c r="M907">
        <f t="shared" si="28"/>
        <v>4.9839999999999997E-3</v>
      </c>
      <c r="N907">
        <v>1.1900000000000001E-4</v>
      </c>
      <c r="O907">
        <f t="shared" si="29"/>
        <v>1.0023000000000001E-2</v>
      </c>
    </row>
    <row r="908" spans="1:15" x14ac:dyDescent="0.35">
      <c r="A908">
        <v>941</v>
      </c>
      <c r="B908">
        <v>23.936035</v>
      </c>
      <c r="C908" t="s">
        <v>64</v>
      </c>
      <c r="D908" t="s">
        <v>13</v>
      </c>
      <c r="E908" t="s">
        <v>68</v>
      </c>
      <c r="F908">
        <v>1454</v>
      </c>
      <c r="G908" t="s">
        <v>51</v>
      </c>
      <c r="I908">
        <v>23.936035</v>
      </c>
      <c r="J908">
        <v>23.936153999999998</v>
      </c>
      <c r="K908">
        <v>1.1900000000000001E-4</v>
      </c>
      <c r="M908">
        <f t="shared" si="28"/>
        <v>-9.9040000000000013E-3</v>
      </c>
      <c r="N908">
        <v>1.0023000000000001E-2</v>
      </c>
      <c r="O908">
        <f t="shared" si="29"/>
        <v>1.2400000000000085E-4</v>
      </c>
    </row>
    <row r="909" spans="1:15" x14ac:dyDescent="0.35">
      <c r="A909">
        <v>942</v>
      </c>
      <c r="B909">
        <v>23.936153999999998</v>
      </c>
      <c r="C909" t="s">
        <v>13</v>
      </c>
      <c r="D909" t="s">
        <v>64</v>
      </c>
      <c r="E909" t="s">
        <v>14</v>
      </c>
      <c r="F909">
        <v>66</v>
      </c>
      <c r="G909" t="s">
        <v>630</v>
      </c>
      <c r="I909">
        <v>23.936153999999998</v>
      </c>
      <c r="J909">
        <v>23.946176999999999</v>
      </c>
      <c r="K909">
        <v>1.0023000000000001E-2</v>
      </c>
      <c r="M909">
        <f t="shared" si="28"/>
        <v>9.8989999999999998E-3</v>
      </c>
      <c r="N909">
        <v>1.2400000000000001E-4</v>
      </c>
      <c r="O909">
        <f t="shared" si="29"/>
        <v>3.7843000000000002E-2</v>
      </c>
    </row>
    <row r="910" spans="1:15" x14ac:dyDescent="0.35">
      <c r="A910">
        <v>943</v>
      </c>
      <c r="B910">
        <v>23.946176999999999</v>
      </c>
      <c r="C910" t="s">
        <v>64</v>
      </c>
      <c r="D910" t="s">
        <v>13</v>
      </c>
      <c r="E910" t="s">
        <v>68</v>
      </c>
      <c r="F910">
        <v>1454</v>
      </c>
      <c r="G910" t="s">
        <v>198</v>
      </c>
      <c r="I910">
        <v>23.946176999999999</v>
      </c>
      <c r="J910">
        <v>23.946300999999998</v>
      </c>
      <c r="K910">
        <v>1.2400000000000001E-4</v>
      </c>
      <c r="M910">
        <f t="shared" si="28"/>
        <v>-3.7719000000000003E-2</v>
      </c>
      <c r="N910">
        <v>3.7843000000000002E-2</v>
      </c>
      <c r="O910">
        <f t="shared" si="29"/>
        <v>1.3500000000000317E-4</v>
      </c>
    </row>
    <row r="911" spans="1:15" x14ac:dyDescent="0.35">
      <c r="A911">
        <v>944</v>
      </c>
      <c r="B911">
        <v>23.946300999999998</v>
      </c>
      <c r="C911" t="s">
        <v>13</v>
      </c>
      <c r="D911" t="s">
        <v>64</v>
      </c>
      <c r="E911" t="s">
        <v>14</v>
      </c>
      <c r="F911">
        <v>74</v>
      </c>
      <c r="G911" t="s">
        <v>631</v>
      </c>
      <c r="I911">
        <v>23.946300999999998</v>
      </c>
      <c r="J911">
        <v>23.984144000000001</v>
      </c>
      <c r="K911">
        <v>3.7843000000000002E-2</v>
      </c>
      <c r="M911">
        <f t="shared" si="28"/>
        <v>3.7707999999999998E-2</v>
      </c>
      <c r="N911">
        <v>1.35E-4</v>
      </c>
      <c r="O911">
        <f t="shared" si="29"/>
        <v>1.3550000000000001E-3</v>
      </c>
    </row>
    <row r="912" spans="1:15" x14ac:dyDescent="0.35">
      <c r="A912">
        <v>945</v>
      </c>
      <c r="B912">
        <v>23.984144000000001</v>
      </c>
      <c r="C912" s="1">
        <v>172217194132</v>
      </c>
      <c r="D912" t="s">
        <v>13</v>
      </c>
      <c r="E912" t="s">
        <v>68</v>
      </c>
      <c r="F912">
        <v>1352</v>
      </c>
      <c r="G912" t="s">
        <v>22</v>
      </c>
      <c r="I912">
        <v>23.984144000000001</v>
      </c>
      <c r="J912">
        <v>23.984279000000001</v>
      </c>
      <c r="K912">
        <v>1.35E-4</v>
      </c>
      <c r="M912">
        <f t="shared" si="28"/>
        <v>-1.2200000000000002E-3</v>
      </c>
      <c r="N912">
        <v>1.3550000000000001E-3</v>
      </c>
      <c r="O912">
        <f t="shared" si="29"/>
        <v>1.4687E-2</v>
      </c>
    </row>
    <row r="913" spans="1:15" x14ac:dyDescent="0.35">
      <c r="A913">
        <v>946</v>
      </c>
      <c r="B913">
        <v>23.984279000000001</v>
      </c>
      <c r="C913" t="s">
        <v>13</v>
      </c>
      <c r="D913" s="1">
        <v>172217194132</v>
      </c>
      <c r="E913" t="s">
        <v>14</v>
      </c>
      <c r="F913">
        <v>66</v>
      </c>
      <c r="G913" t="s">
        <v>632</v>
      </c>
      <c r="I913">
        <v>23.984279000000001</v>
      </c>
      <c r="J913">
        <v>23.985634000000001</v>
      </c>
      <c r="K913">
        <v>1.3550000000000001E-3</v>
      </c>
      <c r="M913">
        <f t="shared" si="28"/>
        <v>-1.3332E-2</v>
      </c>
      <c r="N913">
        <v>1.4687E-2</v>
      </c>
      <c r="O913">
        <f t="shared" si="29"/>
        <v>3.2883000000000003E-2</v>
      </c>
    </row>
    <row r="914" spans="1:15" x14ac:dyDescent="0.35">
      <c r="A914">
        <v>947</v>
      </c>
      <c r="B914">
        <v>23.985634000000001</v>
      </c>
      <c r="C914" s="1">
        <v>172217194132</v>
      </c>
      <c r="D914" t="s">
        <v>13</v>
      </c>
      <c r="E914" t="s">
        <v>14</v>
      </c>
      <c r="F914">
        <v>54</v>
      </c>
      <c r="G914" t="s">
        <v>633</v>
      </c>
      <c r="I914">
        <v>23.985634000000001</v>
      </c>
      <c r="J914">
        <v>24.000321</v>
      </c>
      <c r="K914">
        <v>1.4687E-2</v>
      </c>
      <c r="M914">
        <f t="shared" si="28"/>
        <v>-1.8196000000000004E-2</v>
      </c>
      <c r="N914">
        <v>3.2883000000000003E-2</v>
      </c>
      <c r="O914">
        <f t="shared" si="29"/>
        <v>1.0669999999999985E-3</v>
      </c>
    </row>
    <row r="915" spans="1:15" x14ac:dyDescent="0.35">
      <c r="A915">
        <v>948</v>
      </c>
      <c r="B915">
        <v>24.000321</v>
      </c>
      <c r="C915" s="1">
        <v>74125101136</v>
      </c>
      <c r="D915" t="s">
        <v>13</v>
      </c>
      <c r="E915" t="s">
        <v>14</v>
      </c>
      <c r="F915">
        <v>1454</v>
      </c>
      <c r="G915" t="s">
        <v>634</v>
      </c>
      <c r="I915">
        <v>24.000321</v>
      </c>
      <c r="J915">
        <v>24.033204000000001</v>
      </c>
      <c r="K915">
        <v>3.2883000000000003E-2</v>
      </c>
      <c r="M915">
        <f t="shared" si="28"/>
        <v>3.1816000000000004E-2</v>
      </c>
      <c r="N915">
        <v>1.067E-3</v>
      </c>
      <c r="O915">
        <f t="shared" si="29"/>
        <v>9.5940000000000001E-3</v>
      </c>
    </row>
    <row r="916" spans="1:15" x14ac:dyDescent="0.35">
      <c r="A916">
        <v>949</v>
      </c>
      <c r="B916">
        <v>24.033204000000001</v>
      </c>
      <c r="C916" s="1">
        <v>172217194132</v>
      </c>
      <c r="D916" t="s">
        <v>13</v>
      </c>
      <c r="E916" t="s">
        <v>14</v>
      </c>
      <c r="F916">
        <v>323</v>
      </c>
      <c r="G916" t="s">
        <v>635</v>
      </c>
      <c r="I916">
        <v>24.033204000000001</v>
      </c>
      <c r="J916">
        <v>24.034271</v>
      </c>
      <c r="K916">
        <v>1.067E-3</v>
      </c>
      <c r="M916">
        <f t="shared" si="28"/>
        <v>-8.5269999999999999E-3</v>
      </c>
      <c r="N916">
        <v>9.5940000000000001E-3</v>
      </c>
      <c r="O916">
        <f t="shared" si="29"/>
        <v>9.0452000000000005E-2</v>
      </c>
    </row>
    <row r="917" spans="1:15" x14ac:dyDescent="0.35">
      <c r="A917">
        <v>950</v>
      </c>
      <c r="B917">
        <v>24.034271</v>
      </c>
      <c r="C917" t="s">
        <v>13</v>
      </c>
      <c r="D917" s="1">
        <v>172217194132</v>
      </c>
      <c r="E917" t="s">
        <v>68</v>
      </c>
      <c r="F917">
        <v>89</v>
      </c>
      <c r="G917" t="s">
        <v>22</v>
      </c>
      <c r="I917">
        <v>24.034271</v>
      </c>
      <c r="J917">
        <v>24.043865</v>
      </c>
      <c r="K917">
        <v>9.5940000000000001E-3</v>
      </c>
      <c r="M917">
        <f t="shared" si="28"/>
        <v>-8.0857999999999999E-2</v>
      </c>
      <c r="N917">
        <v>9.0452000000000005E-2</v>
      </c>
      <c r="O917">
        <f t="shared" si="29"/>
        <v>4.1116E-2</v>
      </c>
    </row>
    <row r="918" spans="1:15" x14ac:dyDescent="0.35">
      <c r="A918">
        <v>951</v>
      </c>
      <c r="B918">
        <v>24.043865</v>
      </c>
      <c r="C918" t="s">
        <v>13</v>
      </c>
      <c r="D918" s="1">
        <v>74125101136</v>
      </c>
      <c r="E918" t="s">
        <v>14</v>
      </c>
      <c r="F918">
        <v>54</v>
      </c>
      <c r="G918" t="s">
        <v>636</v>
      </c>
      <c r="I918">
        <v>24.043865</v>
      </c>
      <c r="J918">
        <v>24.134316999999999</v>
      </c>
      <c r="K918">
        <v>9.0452000000000005E-2</v>
      </c>
      <c r="M918">
        <f t="shared" si="28"/>
        <v>4.9336000000000005E-2</v>
      </c>
      <c r="N918">
        <v>4.1116E-2</v>
      </c>
      <c r="O918">
        <f t="shared" si="29"/>
        <v>1.9819999999999977E-3</v>
      </c>
    </row>
    <row r="919" spans="1:15" x14ac:dyDescent="0.35">
      <c r="A919">
        <v>952</v>
      </c>
      <c r="B919">
        <v>24.134316999999999</v>
      </c>
      <c r="C919" s="1">
        <v>74125101136</v>
      </c>
      <c r="D919" t="s">
        <v>13</v>
      </c>
      <c r="E919" t="s">
        <v>14</v>
      </c>
      <c r="F919">
        <v>1163</v>
      </c>
      <c r="G919" t="s">
        <v>637</v>
      </c>
      <c r="I919">
        <v>24.134316999999999</v>
      </c>
      <c r="J919">
        <v>24.175433000000002</v>
      </c>
      <c r="K919">
        <v>4.1116E-2</v>
      </c>
      <c r="M919">
        <f t="shared" si="28"/>
        <v>3.9134000000000002E-2</v>
      </c>
      <c r="N919">
        <v>1.9819999999999998E-3</v>
      </c>
      <c r="O919">
        <f t="shared" si="29"/>
        <v>1.0045E-2</v>
      </c>
    </row>
    <row r="920" spans="1:15" x14ac:dyDescent="0.35">
      <c r="A920">
        <v>953</v>
      </c>
      <c r="B920">
        <v>24.175433000000002</v>
      </c>
      <c r="C920" s="1">
        <v>172217194132</v>
      </c>
      <c r="D920" t="s">
        <v>13</v>
      </c>
      <c r="E920" t="s">
        <v>14</v>
      </c>
      <c r="F920">
        <v>1454</v>
      </c>
      <c r="G920" t="s">
        <v>638</v>
      </c>
      <c r="I920">
        <v>24.175433000000002</v>
      </c>
      <c r="J920">
        <v>24.177415</v>
      </c>
      <c r="K920">
        <v>1.9819999999999998E-3</v>
      </c>
      <c r="M920">
        <f t="shared" si="28"/>
        <v>-8.0630000000000007E-3</v>
      </c>
      <c r="N920">
        <v>1.0045E-2</v>
      </c>
      <c r="O920">
        <f t="shared" si="29"/>
        <v>3.3570000000000006E-3</v>
      </c>
    </row>
    <row r="921" spans="1:15" x14ac:dyDescent="0.35">
      <c r="A921">
        <v>954</v>
      </c>
      <c r="B921">
        <v>24.177415</v>
      </c>
      <c r="C921" t="s">
        <v>13</v>
      </c>
      <c r="D921" s="1">
        <v>74125101136</v>
      </c>
      <c r="E921" t="s">
        <v>14</v>
      </c>
      <c r="F921">
        <v>54</v>
      </c>
      <c r="G921" t="s">
        <v>639</v>
      </c>
      <c r="I921">
        <v>24.177415</v>
      </c>
      <c r="J921">
        <v>24.187460000000002</v>
      </c>
      <c r="K921">
        <v>1.0045E-2</v>
      </c>
      <c r="M921">
        <f t="shared" si="28"/>
        <v>6.6879999999999995E-3</v>
      </c>
      <c r="N921">
        <v>3.3570000000000002E-3</v>
      </c>
      <c r="O921">
        <f t="shared" si="29"/>
        <v>2.8743999999999999E-2</v>
      </c>
    </row>
    <row r="922" spans="1:15" x14ac:dyDescent="0.35">
      <c r="A922">
        <v>955</v>
      </c>
      <c r="B922">
        <v>24.187460000000002</v>
      </c>
      <c r="C922" t="s">
        <v>13</v>
      </c>
      <c r="D922" t="s">
        <v>99</v>
      </c>
      <c r="E922" t="s">
        <v>14</v>
      </c>
      <c r="F922">
        <v>54</v>
      </c>
      <c r="G922" t="s">
        <v>640</v>
      </c>
      <c r="I922">
        <v>24.187460000000002</v>
      </c>
      <c r="J922">
        <v>24.190816999999999</v>
      </c>
      <c r="K922">
        <v>3.3570000000000002E-3</v>
      </c>
      <c r="M922">
        <f t="shared" si="28"/>
        <v>-2.5387E-2</v>
      </c>
      <c r="N922">
        <v>2.8743999999999999E-2</v>
      </c>
      <c r="O922">
        <f t="shared" si="29"/>
        <v>4.8099999999999879E-4</v>
      </c>
    </row>
    <row r="923" spans="1:15" x14ac:dyDescent="0.35">
      <c r="A923">
        <v>956</v>
      </c>
      <c r="B923">
        <v>24.190816999999999</v>
      </c>
      <c r="C923" t="s">
        <v>13</v>
      </c>
      <c r="D923" s="1">
        <v>74125101136</v>
      </c>
      <c r="E923" t="s">
        <v>21</v>
      </c>
      <c r="F923">
        <v>1633</v>
      </c>
      <c r="G923" t="s">
        <v>22</v>
      </c>
      <c r="I923">
        <v>24.190816999999999</v>
      </c>
      <c r="J923">
        <v>24.219560999999999</v>
      </c>
      <c r="K923">
        <v>2.8743999999999999E-2</v>
      </c>
      <c r="M923">
        <f t="shared" si="28"/>
        <v>2.8263E-2</v>
      </c>
      <c r="N923">
        <v>4.8099999999999998E-4</v>
      </c>
      <c r="O923">
        <f t="shared" si="29"/>
        <v>2.1799999999999999E-4</v>
      </c>
    </row>
    <row r="924" spans="1:15" x14ac:dyDescent="0.35">
      <c r="A924">
        <v>957</v>
      </c>
      <c r="B924">
        <v>24.219560999999999</v>
      </c>
      <c r="C924" t="s">
        <v>13</v>
      </c>
      <c r="D924" s="1">
        <v>172217194132</v>
      </c>
      <c r="E924" t="s">
        <v>14</v>
      </c>
      <c r="F924">
        <v>54</v>
      </c>
      <c r="G924" t="s">
        <v>641</v>
      </c>
      <c r="I924">
        <v>24.219560999999999</v>
      </c>
      <c r="J924">
        <v>24.220041999999999</v>
      </c>
      <c r="K924">
        <v>4.8099999999999998E-4</v>
      </c>
      <c r="M924">
        <f t="shared" si="28"/>
        <v>2.63E-4</v>
      </c>
      <c r="N924">
        <v>2.1800000000000001E-4</v>
      </c>
      <c r="O924">
        <f t="shared" si="29"/>
        <v>6.071E-2</v>
      </c>
    </row>
    <row r="925" spans="1:15" x14ac:dyDescent="0.35">
      <c r="A925">
        <v>958</v>
      </c>
      <c r="B925">
        <v>24.220041999999999</v>
      </c>
      <c r="C925" t="s">
        <v>13</v>
      </c>
      <c r="D925" s="1">
        <v>172217194132</v>
      </c>
      <c r="E925" t="s">
        <v>14</v>
      </c>
      <c r="F925">
        <v>54</v>
      </c>
      <c r="G925" t="s">
        <v>642</v>
      </c>
      <c r="I925">
        <v>24.220041999999999</v>
      </c>
      <c r="J925">
        <v>24.22026</v>
      </c>
      <c r="K925">
        <v>2.1800000000000001E-4</v>
      </c>
      <c r="M925">
        <f t="shared" si="28"/>
        <v>-6.0491999999999997E-2</v>
      </c>
      <c r="N925">
        <v>6.071E-2</v>
      </c>
      <c r="O925">
        <f t="shared" si="29"/>
        <v>5.7509999999999992E-3</v>
      </c>
    </row>
    <row r="926" spans="1:15" x14ac:dyDescent="0.35">
      <c r="A926">
        <v>959</v>
      </c>
      <c r="B926">
        <v>24.22026</v>
      </c>
      <c r="C926" t="s">
        <v>13</v>
      </c>
      <c r="D926" s="1">
        <v>172217194132</v>
      </c>
      <c r="E926" t="s">
        <v>14</v>
      </c>
      <c r="F926">
        <v>54</v>
      </c>
      <c r="G926" t="s">
        <v>642</v>
      </c>
      <c r="I926">
        <v>24.22026</v>
      </c>
      <c r="J926">
        <v>24.28097</v>
      </c>
      <c r="K926">
        <v>6.071E-2</v>
      </c>
      <c r="M926">
        <f t="shared" si="28"/>
        <v>5.4959000000000001E-2</v>
      </c>
      <c r="N926">
        <v>5.751E-3</v>
      </c>
      <c r="O926">
        <f t="shared" si="29"/>
        <v>3.4014000000000003E-2</v>
      </c>
    </row>
    <row r="927" spans="1:15" x14ac:dyDescent="0.35">
      <c r="A927">
        <v>960</v>
      </c>
      <c r="B927">
        <v>24.28097</v>
      </c>
      <c r="C927" s="1">
        <v>172217194132</v>
      </c>
      <c r="D927" t="s">
        <v>13</v>
      </c>
      <c r="E927" t="s">
        <v>14</v>
      </c>
      <c r="F927">
        <v>54</v>
      </c>
      <c r="G927" t="s">
        <v>643</v>
      </c>
      <c r="I927">
        <v>24.28097</v>
      </c>
      <c r="J927">
        <v>24.286721</v>
      </c>
      <c r="K927">
        <v>5.751E-3</v>
      </c>
      <c r="M927">
        <f t="shared" si="28"/>
        <v>-2.8263000000000003E-2</v>
      </c>
      <c r="N927">
        <v>3.4014000000000003E-2</v>
      </c>
      <c r="O927">
        <f t="shared" si="29"/>
        <v>3.9509999999999997E-3</v>
      </c>
    </row>
    <row r="928" spans="1:15" x14ac:dyDescent="0.35">
      <c r="A928">
        <v>961</v>
      </c>
      <c r="B928">
        <v>24.286721</v>
      </c>
      <c r="C928" s="1">
        <v>74125101136</v>
      </c>
      <c r="D928" t="s">
        <v>13</v>
      </c>
      <c r="E928" t="s">
        <v>14</v>
      </c>
      <c r="F928">
        <v>54</v>
      </c>
      <c r="G928" t="s">
        <v>644</v>
      </c>
      <c r="I928">
        <v>24.286721</v>
      </c>
      <c r="J928">
        <v>24.320734999999999</v>
      </c>
      <c r="K928">
        <v>3.4014000000000003E-2</v>
      </c>
      <c r="M928">
        <f t="shared" si="28"/>
        <v>3.0063000000000003E-2</v>
      </c>
      <c r="N928">
        <v>3.9509999999999997E-3</v>
      </c>
      <c r="O928">
        <f t="shared" si="29"/>
        <v>1.2021E-2</v>
      </c>
    </row>
    <row r="929" spans="1:15" x14ac:dyDescent="0.35">
      <c r="A929">
        <v>962</v>
      </c>
      <c r="B929">
        <v>24.320734999999999</v>
      </c>
      <c r="C929" t="s">
        <v>13</v>
      </c>
      <c r="D929" t="s">
        <v>645</v>
      </c>
      <c r="E929" t="s">
        <v>14</v>
      </c>
      <c r="F929">
        <v>55</v>
      </c>
      <c r="G929" t="s">
        <v>646</v>
      </c>
      <c r="I929">
        <v>24.320734999999999</v>
      </c>
      <c r="J929">
        <v>24.324686</v>
      </c>
      <c r="K929">
        <v>3.9509999999999997E-3</v>
      </c>
      <c r="M929">
        <f t="shared" si="28"/>
        <v>-8.0700000000000008E-3</v>
      </c>
      <c r="N929">
        <v>1.2021E-2</v>
      </c>
      <c r="O929">
        <f t="shared" si="29"/>
        <v>0</v>
      </c>
    </row>
    <row r="930" spans="1:15" x14ac:dyDescent="0.35">
      <c r="A930">
        <v>963</v>
      </c>
      <c r="B930">
        <v>24.324686</v>
      </c>
      <c r="C930" t="s">
        <v>13</v>
      </c>
      <c r="D930" s="1">
        <v>172217194132</v>
      </c>
      <c r="E930" t="s">
        <v>14</v>
      </c>
      <c r="F930">
        <v>89</v>
      </c>
      <c r="G930" t="s">
        <v>647</v>
      </c>
      <c r="I930">
        <v>24.324686</v>
      </c>
      <c r="J930">
        <v>24.336707000000001</v>
      </c>
      <c r="K930">
        <v>1.2021E-2</v>
      </c>
      <c r="M930">
        <f t="shared" si="28"/>
        <v>1.2021E-2</v>
      </c>
      <c r="N930">
        <v>0</v>
      </c>
      <c r="O930">
        <f t="shared" si="29"/>
        <v>2.0599999999999999E-4</v>
      </c>
    </row>
    <row r="931" spans="1:15" x14ac:dyDescent="0.35">
      <c r="A931">
        <v>964</v>
      </c>
      <c r="B931">
        <v>24.336707000000001</v>
      </c>
      <c r="C931" s="1">
        <v>74125101136</v>
      </c>
      <c r="D931" t="s">
        <v>13</v>
      </c>
      <c r="E931" t="s">
        <v>21</v>
      </c>
      <c r="F931">
        <v>1454</v>
      </c>
      <c r="G931" t="s">
        <v>74</v>
      </c>
      <c r="I931">
        <v>24.336707000000001</v>
      </c>
      <c r="J931">
        <v>24.336707000000001</v>
      </c>
      <c r="K931">
        <v>0</v>
      </c>
      <c r="M931">
        <f t="shared" si="28"/>
        <v>-2.0599999999999999E-4</v>
      </c>
      <c r="N931">
        <v>2.0599999999999999E-4</v>
      </c>
      <c r="O931">
        <f t="shared" si="29"/>
        <v>4.3493999999999998E-2</v>
      </c>
    </row>
    <row r="932" spans="1:15" x14ac:dyDescent="0.35">
      <c r="A932">
        <v>965</v>
      </c>
      <c r="B932">
        <v>24.336707000000001</v>
      </c>
      <c r="C932" s="1">
        <v>74125101136</v>
      </c>
      <c r="D932" t="s">
        <v>13</v>
      </c>
      <c r="E932" t="s">
        <v>21</v>
      </c>
      <c r="F932">
        <v>1019</v>
      </c>
      <c r="G932" t="s">
        <v>22</v>
      </c>
      <c r="I932">
        <v>24.336707000000001</v>
      </c>
      <c r="J932">
        <v>24.336912999999999</v>
      </c>
      <c r="K932">
        <v>2.0599999999999999E-4</v>
      </c>
      <c r="M932">
        <f t="shared" si="28"/>
        <v>-4.3288E-2</v>
      </c>
      <c r="N932">
        <v>4.3493999999999998E-2</v>
      </c>
      <c r="O932">
        <f t="shared" si="29"/>
        <v>0.10788600000000001</v>
      </c>
    </row>
    <row r="933" spans="1:15" x14ac:dyDescent="0.35">
      <c r="A933">
        <v>966</v>
      </c>
      <c r="B933">
        <v>24.336912999999999</v>
      </c>
      <c r="C933" t="s">
        <v>13</v>
      </c>
      <c r="D933" s="1">
        <v>74125101136</v>
      </c>
      <c r="E933" t="s">
        <v>14</v>
      </c>
      <c r="F933">
        <v>54</v>
      </c>
      <c r="G933" t="s">
        <v>648</v>
      </c>
      <c r="I933">
        <v>24.336912999999999</v>
      </c>
      <c r="J933">
        <v>24.380407000000002</v>
      </c>
      <c r="K933">
        <v>4.3493999999999998E-2</v>
      </c>
      <c r="M933">
        <f t="shared" si="28"/>
        <v>-6.4392000000000005E-2</v>
      </c>
      <c r="N933">
        <v>0.107886</v>
      </c>
      <c r="O933">
        <f t="shared" si="29"/>
        <v>4.0458000000000008E-2</v>
      </c>
    </row>
    <row r="934" spans="1:15" x14ac:dyDescent="0.35">
      <c r="A934">
        <v>967</v>
      </c>
      <c r="B934">
        <v>24.380407000000002</v>
      </c>
      <c r="C934" s="1">
        <v>172217194132</v>
      </c>
      <c r="D934" t="s">
        <v>13</v>
      </c>
      <c r="E934" t="s">
        <v>14</v>
      </c>
      <c r="F934">
        <v>66</v>
      </c>
      <c r="G934" t="s">
        <v>649</v>
      </c>
      <c r="I934">
        <v>24.380407000000002</v>
      </c>
      <c r="J934">
        <v>24.488292999999999</v>
      </c>
      <c r="K934">
        <v>0.107886</v>
      </c>
      <c r="M934">
        <f t="shared" si="28"/>
        <v>6.7427999999999988E-2</v>
      </c>
      <c r="N934">
        <v>4.0458000000000001E-2</v>
      </c>
      <c r="O934">
        <f t="shared" si="29"/>
        <v>0.189024</v>
      </c>
    </row>
    <row r="935" spans="1:15" x14ac:dyDescent="0.35">
      <c r="A935">
        <v>968</v>
      </c>
      <c r="B935">
        <v>24.488292999999999</v>
      </c>
      <c r="C935" t="s">
        <v>13</v>
      </c>
      <c r="D935" t="s">
        <v>99</v>
      </c>
      <c r="E935" t="s">
        <v>14</v>
      </c>
      <c r="F935">
        <v>54</v>
      </c>
      <c r="G935" t="s">
        <v>650</v>
      </c>
      <c r="I935">
        <v>24.488292999999999</v>
      </c>
      <c r="J935">
        <v>24.528751</v>
      </c>
      <c r="K935">
        <v>4.0458000000000001E-2</v>
      </c>
      <c r="M935">
        <f t="shared" si="28"/>
        <v>-0.148566</v>
      </c>
      <c r="N935">
        <v>0.189024</v>
      </c>
      <c r="O935">
        <f t="shared" si="29"/>
        <v>4.3487999999999999E-2</v>
      </c>
    </row>
    <row r="936" spans="1:15" x14ac:dyDescent="0.35">
      <c r="A936">
        <v>969</v>
      </c>
      <c r="B936">
        <v>24.528751</v>
      </c>
      <c r="C936" t="s">
        <v>99</v>
      </c>
      <c r="D936" t="s">
        <v>13</v>
      </c>
      <c r="E936" t="s">
        <v>14</v>
      </c>
      <c r="F936">
        <v>66</v>
      </c>
      <c r="G936" t="s">
        <v>651</v>
      </c>
      <c r="I936">
        <v>24.528751</v>
      </c>
      <c r="J936">
        <v>24.717775</v>
      </c>
      <c r="K936">
        <v>0.189024</v>
      </c>
      <c r="M936">
        <f t="shared" si="28"/>
        <v>0.145536</v>
      </c>
      <c r="N936">
        <v>4.3487999999999999E-2</v>
      </c>
      <c r="O936">
        <f t="shared" si="29"/>
        <v>0.484398</v>
      </c>
    </row>
    <row r="937" spans="1:15" x14ac:dyDescent="0.35">
      <c r="A937">
        <v>970</v>
      </c>
      <c r="B937">
        <v>24.717775</v>
      </c>
      <c r="C937" t="s">
        <v>344</v>
      </c>
      <c r="D937" t="s">
        <v>13</v>
      </c>
      <c r="E937" t="s">
        <v>14</v>
      </c>
      <c r="F937">
        <v>1454</v>
      </c>
      <c r="G937" t="s">
        <v>652</v>
      </c>
      <c r="I937">
        <v>24.717775</v>
      </c>
      <c r="J937">
        <v>24.761263</v>
      </c>
      <c r="K937">
        <v>4.3487999999999999E-2</v>
      </c>
      <c r="M937">
        <f t="shared" si="28"/>
        <v>-0.44091000000000002</v>
      </c>
      <c r="N937">
        <v>0.484398</v>
      </c>
      <c r="O937">
        <f t="shared" si="29"/>
        <v>2.0799999999998597E-4</v>
      </c>
    </row>
    <row r="938" spans="1:15" x14ac:dyDescent="0.35">
      <c r="A938">
        <v>971</v>
      </c>
      <c r="B938">
        <v>24.761263</v>
      </c>
      <c r="C938" t="s">
        <v>13</v>
      </c>
      <c r="D938" t="s">
        <v>344</v>
      </c>
      <c r="E938" t="s">
        <v>14</v>
      </c>
      <c r="F938">
        <v>66</v>
      </c>
      <c r="G938" t="s">
        <v>653</v>
      </c>
      <c r="I938">
        <v>24.761263</v>
      </c>
      <c r="J938">
        <v>25.245660999999998</v>
      </c>
      <c r="K938">
        <v>0.484398</v>
      </c>
      <c r="M938">
        <f t="shared" si="28"/>
        <v>0.48419000000000001</v>
      </c>
      <c r="N938">
        <v>2.0799999999999999E-4</v>
      </c>
      <c r="O938">
        <f t="shared" si="29"/>
        <v>6.4950999999999995E-2</v>
      </c>
    </row>
    <row r="939" spans="1:15" x14ac:dyDescent="0.35">
      <c r="A939">
        <v>972</v>
      </c>
      <c r="B939">
        <v>25.245660999999998</v>
      </c>
      <c r="C939" t="s">
        <v>64</v>
      </c>
      <c r="D939" t="s">
        <v>13</v>
      </c>
      <c r="E939" t="s">
        <v>14</v>
      </c>
      <c r="F939">
        <v>1454</v>
      </c>
      <c r="G939" t="s">
        <v>654</v>
      </c>
      <c r="I939">
        <v>25.245660999999998</v>
      </c>
      <c r="J939">
        <v>25.245868999999999</v>
      </c>
      <c r="K939">
        <v>2.0799999999999999E-4</v>
      </c>
      <c r="M939">
        <f t="shared" si="28"/>
        <v>-6.4742999999999995E-2</v>
      </c>
      <c r="N939">
        <v>6.4950999999999995E-2</v>
      </c>
      <c r="O939">
        <f t="shared" si="29"/>
        <v>4.4507999999999999E-2</v>
      </c>
    </row>
    <row r="940" spans="1:15" x14ac:dyDescent="0.35">
      <c r="A940">
        <v>973</v>
      </c>
      <c r="B940">
        <v>25.245868999999999</v>
      </c>
      <c r="C940" t="s">
        <v>13</v>
      </c>
      <c r="D940" t="s">
        <v>64</v>
      </c>
      <c r="E940" t="s">
        <v>14</v>
      </c>
      <c r="F940">
        <v>66</v>
      </c>
      <c r="G940" t="s">
        <v>655</v>
      </c>
      <c r="I940">
        <v>25.245868999999999</v>
      </c>
      <c r="J940">
        <v>25.31082</v>
      </c>
      <c r="K940">
        <v>6.4950999999999995E-2</v>
      </c>
      <c r="M940">
        <f t="shared" si="28"/>
        <v>2.0442999999999996E-2</v>
      </c>
      <c r="N940">
        <v>4.4507999999999999E-2</v>
      </c>
      <c r="O940">
        <f t="shared" si="29"/>
        <v>9.7390000000000004E-2</v>
      </c>
    </row>
    <row r="941" spans="1:15" x14ac:dyDescent="0.35">
      <c r="A941">
        <v>974</v>
      </c>
      <c r="B941">
        <v>25.31082</v>
      </c>
      <c r="C941" t="s">
        <v>344</v>
      </c>
      <c r="D941" t="s">
        <v>13</v>
      </c>
      <c r="E941" t="s">
        <v>14</v>
      </c>
      <c r="F941">
        <v>1454</v>
      </c>
      <c r="G941" t="s">
        <v>656</v>
      </c>
      <c r="I941">
        <v>25.31082</v>
      </c>
      <c r="J941">
        <v>25.355328</v>
      </c>
      <c r="K941">
        <v>4.4507999999999999E-2</v>
      </c>
      <c r="M941">
        <f t="shared" si="28"/>
        <v>-5.2882000000000005E-2</v>
      </c>
      <c r="N941">
        <v>9.7390000000000004E-2</v>
      </c>
      <c r="O941">
        <f t="shared" si="29"/>
        <v>5.246E-2</v>
      </c>
    </row>
    <row r="942" spans="1:15" x14ac:dyDescent="0.35">
      <c r="A942">
        <v>975</v>
      </c>
      <c r="B942">
        <v>25.355328</v>
      </c>
      <c r="C942" t="s">
        <v>13</v>
      </c>
      <c r="D942" t="s">
        <v>344</v>
      </c>
      <c r="E942" t="s">
        <v>68</v>
      </c>
      <c r="F942">
        <v>1592</v>
      </c>
      <c r="G942" t="s">
        <v>22</v>
      </c>
      <c r="I942">
        <v>25.355328</v>
      </c>
      <c r="J942">
        <v>25.452718000000001</v>
      </c>
      <c r="K942">
        <v>9.7390000000000004E-2</v>
      </c>
      <c r="M942">
        <f t="shared" si="28"/>
        <v>4.4930000000000005E-2</v>
      </c>
      <c r="N942">
        <v>5.246E-2</v>
      </c>
      <c r="O942">
        <f t="shared" si="29"/>
        <v>1.6800000000000148E-4</v>
      </c>
    </row>
    <row r="943" spans="1:15" x14ac:dyDescent="0.35">
      <c r="A943">
        <v>976</v>
      </c>
      <c r="B943">
        <v>25.452718000000001</v>
      </c>
      <c r="C943" t="s">
        <v>13</v>
      </c>
      <c r="D943" t="s">
        <v>344</v>
      </c>
      <c r="E943" t="s">
        <v>14</v>
      </c>
      <c r="F943">
        <v>1454</v>
      </c>
      <c r="G943" t="s">
        <v>657</v>
      </c>
      <c r="I943">
        <v>25.452718000000001</v>
      </c>
      <c r="J943">
        <v>25.505178000000001</v>
      </c>
      <c r="K943">
        <v>5.246E-2</v>
      </c>
      <c r="M943">
        <f t="shared" si="28"/>
        <v>5.2291999999999998E-2</v>
      </c>
      <c r="N943">
        <v>1.6799999999999999E-4</v>
      </c>
      <c r="O943">
        <f t="shared" si="29"/>
        <v>2.905E-3</v>
      </c>
    </row>
    <row r="944" spans="1:15" x14ac:dyDescent="0.35">
      <c r="A944">
        <v>977</v>
      </c>
      <c r="B944">
        <v>25.505178000000001</v>
      </c>
      <c r="C944" t="s">
        <v>64</v>
      </c>
      <c r="D944" t="s">
        <v>13</v>
      </c>
      <c r="E944" t="s">
        <v>14</v>
      </c>
      <c r="F944">
        <v>1454</v>
      </c>
      <c r="G944" t="s">
        <v>658</v>
      </c>
      <c r="I944">
        <v>25.505178000000001</v>
      </c>
      <c r="J944">
        <v>25.505345999999999</v>
      </c>
      <c r="K944">
        <v>1.6799999999999999E-4</v>
      </c>
      <c r="M944">
        <f t="shared" si="28"/>
        <v>-2.7369999999999998E-3</v>
      </c>
      <c r="N944">
        <v>2.905E-3</v>
      </c>
      <c r="O944">
        <f t="shared" si="29"/>
        <v>2.735E-3</v>
      </c>
    </row>
    <row r="945" spans="1:15" x14ac:dyDescent="0.35">
      <c r="A945">
        <v>978</v>
      </c>
      <c r="B945">
        <v>25.505345999999999</v>
      </c>
      <c r="C945" t="s">
        <v>13</v>
      </c>
      <c r="D945" t="s">
        <v>64</v>
      </c>
      <c r="E945" t="s">
        <v>14</v>
      </c>
      <c r="F945">
        <v>54</v>
      </c>
      <c r="G945" t="s">
        <v>659</v>
      </c>
      <c r="I945">
        <v>25.505345999999999</v>
      </c>
      <c r="J945">
        <v>25.508251000000001</v>
      </c>
      <c r="K945">
        <v>2.905E-3</v>
      </c>
      <c r="M945">
        <f t="shared" si="28"/>
        <v>1.7000000000000001E-4</v>
      </c>
      <c r="N945">
        <v>2.735E-3</v>
      </c>
      <c r="O945">
        <f t="shared" si="29"/>
        <v>0</v>
      </c>
    </row>
    <row r="946" spans="1:15" x14ac:dyDescent="0.35">
      <c r="A946">
        <v>979</v>
      </c>
      <c r="B946">
        <v>25.508251000000001</v>
      </c>
      <c r="C946" t="s">
        <v>64</v>
      </c>
      <c r="D946" t="s">
        <v>13</v>
      </c>
      <c r="E946" t="s">
        <v>68</v>
      </c>
      <c r="F946">
        <v>1454</v>
      </c>
      <c r="G946" t="s">
        <v>51</v>
      </c>
      <c r="I946">
        <v>25.508251000000001</v>
      </c>
      <c r="J946">
        <v>25.510985999999999</v>
      </c>
      <c r="K946">
        <v>2.735E-3</v>
      </c>
      <c r="M946">
        <f t="shared" si="28"/>
        <v>2.735E-3</v>
      </c>
      <c r="N946">
        <v>0</v>
      </c>
      <c r="O946">
        <f t="shared" si="29"/>
        <v>1.56E-4</v>
      </c>
    </row>
    <row r="947" spans="1:15" x14ac:dyDescent="0.35">
      <c r="A947">
        <v>980</v>
      </c>
      <c r="B947">
        <v>25.510985999999999</v>
      </c>
      <c r="C947" t="s">
        <v>64</v>
      </c>
      <c r="D947" t="s">
        <v>13</v>
      </c>
      <c r="E947" t="s">
        <v>68</v>
      </c>
      <c r="F947">
        <v>1454</v>
      </c>
      <c r="G947" t="s">
        <v>51</v>
      </c>
      <c r="I947">
        <v>25.510985999999999</v>
      </c>
      <c r="J947">
        <v>25.510985999999999</v>
      </c>
      <c r="K947">
        <v>0</v>
      </c>
      <c r="M947">
        <f t="shared" si="28"/>
        <v>-1.56E-4</v>
      </c>
      <c r="N947">
        <v>1.56E-4</v>
      </c>
      <c r="O947">
        <f t="shared" si="29"/>
        <v>2.7399999999999999E-4</v>
      </c>
    </row>
    <row r="948" spans="1:15" x14ac:dyDescent="0.35">
      <c r="A948">
        <v>981</v>
      </c>
      <c r="B948">
        <v>25.510985999999999</v>
      </c>
      <c r="C948" t="s">
        <v>344</v>
      </c>
      <c r="D948" t="s">
        <v>13</v>
      </c>
      <c r="E948" t="s">
        <v>14</v>
      </c>
      <c r="F948">
        <v>54</v>
      </c>
      <c r="G948" t="s">
        <v>660</v>
      </c>
      <c r="I948">
        <v>25.510985999999999</v>
      </c>
      <c r="J948">
        <v>25.511142</v>
      </c>
      <c r="K948">
        <v>1.56E-4</v>
      </c>
      <c r="M948">
        <f t="shared" si="28"/>
        <v>-1.18E-4</v>
      </c>
      <c r="N948">
        <v>2.7399999999999999E-4</v>
      </c>
      <c r="O948">
        <f t="shared" si="29"/>
        <v>2.542E-3</v>
      </c>
    </row>
    <row r="949" spans="1:15" x14ac:dyDescent="0.35">
      <c r="A949">
        <v>982</v>
      </c>
      <c r="B949">
        <v>25.511142</v>
      </c>
      <c r="C949" t="s">
        <v>13</v>
      </c>
      <c r="D949" t="s">
        <v>64</v>
      </c>
      <c r="E949" t="s">
        <v>14</v>
      </c>
      <c r="F949">
        <v>54</v>
      </c>
      <c r="G949" t="s">
        <v>661</v>
      </c>
      <c r="I949">
        <v>25.511142</v>
      </c>
      <c r="J949">
        <v>25.511416000000001</v>
      </c>
      <c r="K949">
        <v>2.7399999999999999E-4</v>
      </c>
      <c r="M949">
        <f t="shared" si="28"/>
        <v>-2.2680000000000001E-3</v>
      </c>
      <c r="N949">
        <v>2.542E-3</v>
      </c>
      <c r="O949">
        <f t="shared" si="29"/>
        <v>1.0189999999999999E-3</v>
      </c>
    </row>
    <row r="950" spans="1:15" x14ac:dyDescent="0.35">
      <c r="A950">
        <v>983</v>
      </c>
      <c r="B950">
        <v>25.511416000000001</v>
      </c>
      <c r="C950" t="s">
        <v>344</v>
      </c>
      <c r="D950" t="s">
        <v>13</v>
      </c>
      <c r="E950" t="s">
        <v>14</v>
      </c>
      <c r="F950">
        <v>66</v>
      </c>
      <c r="G950" t="s">
        <v>662</v>
      </c>
      <c r="I950">
        <v>25.511416000000001</v>
      </c>
      <c r="J950">
        <v>25.513957999999999</v>
      </c>
      <c r="K950">
        <v>2.542E-3</v>
      </c>
      <c r="M950">
        <f t="shared" si="28"/>
        <v>1.523E-3</v>
      </c>
      <c r="N950">
        <v>1.0189999999999999E-3</v>
      </c>
      <c r="O950">
        <f t="shared" si="29"/>
        <v>8.1600000000000006E-3</v>
      </c>
    </row>
    <row r="951" spans="1:15" x14ac:dyDescent="0.35">
      <c r="A951">
        <v>984</v>
      </c>
      <c r="B951">
        <v>25.513957999999999</v>
      </c>
      <c r="C951" t="s">
        <v>344</v>
      </c>
      <c r="D951" t="s">
        <v>13</v>
      </c>
      <c r="E951" t="s">
        <v>68</v>
      </c>
      <c r="F951">
        <v>1454</v>
      </c>
      <c r="G951" t="s">
        <v>74</v>
      </c>
      <c r="I951">
        <v>25.513957999999999</v>
      </c>
      <c r="J951">
        <v>25.514976999999998</v>
      </c>
      <c r="K951">
        <v>1.0189999999999999E-3</v>
      </c>
      <c r="M951">
        <f t="shared" si="28"/>
        <v>-7.1410000000000006E-3</v>
      </c>
      <c r="N951">
        <v>8.1600000000000006E-3</v>
      </c>
      <c r="O951">
        <f t="shared" si="29"/>
        <v>2.1700000000000018E-4</v>
      </c>
    </row>
    <row r="952" spans="1:15" x14ac:dyDescent="0.35">
      <c r="A952">
        <v>985</v>
      </c>
      <c r="B952">
        <v>25.514976999999998</v>
      </c>
      <c r="C952" t="s">
        <v>64</v>
      </c>
      <c r="D952" t="s">
        <v>13</v>
      </c>
      <c r="E952" t="s">
        <v>68</v>
      </c>
      <c r="F952">
        <v>1454</v>
      </c>
      <c r="G952" t="s">
        <v>51</v>
      </c>
      <c r="I952">
        <v>25.514976999999998</v>
      </c>
      <c r="J952">
        <v>25.523136999999998</v>
      </c>
      <c r="K952">
        <v>8.1600000000000006E-3</v>
      </c>
      <c r="M952">
        <f t="shared" si="28"/>
        <v>7.9430000000000004E-3</v>
      </c>
      <c r="N952">
        <v>2.1699999999999999E-4</v>
      </c>
      <c r="O952">
        <f t="shared" si="29"/>
        <v>1.9795E-2</v>
      </c>
    </row>
    <row r="953" spans="1:15" x14ac:dyDescent="0.35">
      <c r="A953">
        <v>986</v>
      </c>
      <c r="B953">
        <v>25.523136999999998</v>
      </c>
      <c r="C953" t="s">
        <v>344</v>
      </c>
      <c r="D953" t="s">
        <v>13</v>
      </c>
      <c r="E953" t="s">
        <v>14</v>
      </c>
      <c r="F953">
        <v>1454</v>
      </c>
      <c r="G953" t="s">
        <v>663</v>
      </c>
      <c r="I953">
        <v>25.523136999999998</v>
      </c>
      <c r="J953">
        <v>25.523354000000001</v>
      </c>
      <c r="K953">
        <v>2.1699999999999999E-4</v>
      </c>
      <c r="M953">
        <f t="shared" si="28"/>
        <v>-1.9578000000000002E-2</v>
      </c>
      <c r="N953">
        <v>1.9795E-2</v>
      </c>
      <c r="O953">
        <f t="shared" si="29"/>
        <v>5.8910000000000004E-3</v>
      </c>
    </row>
    <row r="954" spans="1:15" x14ac:dyDescent="0.35">
      <c r="A954">
        <v>987</v>
      </c>
      <c r="B954">
        <v>25.523354000000001</v>
      </c>
      <c r="C954" t="s">
        <v>13</v>
      </c>
      <c r="D954" t="s">
        <v>344</v>
      </c>
      <c r="E954" t="s">
        <v>14</v>
      </c>
      <c r="F954">
        <v>54</v>
      </c>
      <c r="G954" t="s">
        <v>664</v>
      </c>
      <c r="I954">
        <v>25.523354000000001</v>
      </c>
      <c r="J954">
        <v>25.543149</v>
      </c>
      <c r="K954">
        <v>1.9795E-2</v>
      </c>
      <c r="M954">
        <f t="shared" si="28"/>
        <v>1.3904E-2</v>
      </c>
      <c r="N954">
        <v>5.8910000000000004E-3</v>
      </c>
      <c r="O954">
        <f t="shared" si="29"/>
        <v>1.9499999999999986E-4</v>
      </c>
    </row>
    <row r="955" spans="1:15" x14ac:dyDescent="0.35">
      <c r="A955">
        <v>988</v>
      </c>
      <c r="B955">
        <v>25.543149</v>
      </c>
      <c r="C955" t="s">
        <v>344</v>
      </c>
      <c r="D955" t="s">
        <v>13</v>
      </c>
      <c r="E955" t="s">
        <v>14</v>
      </c>
      <c r="F955">
        <v>1454</v>
      </c>
      <c r="G955" t="s">
        <v>665</v>
      </c>
      <c r="I955">
        <v>25.543149</v>
      </c>
      <c r="J955">
        <v>25.549040000000002</v>
      </c>
      <c r="K955">
        <v>5.8910000000000004E-3</v>
      </c>
      <c r="M955">
        <f t="shared" si="28"/>
        <v>5.6960000000000005E-3</v>
      </c>
      <c r="N955">
        <v>1.95E-4</v>
      </c>
      <c r="O955">
        <f t="shared" si="29"/>
        <v>7.6880000000000004E-3</v>
      </c>
    </row>
    <row r="956" spans="1:15" x14ac:dyDescent="0.35">
      <c r="A956">
        <v>989</v>
      </c>
      <c r="B956">
        <v>25.549040000000002</v>
      </c>
      <c r="C956" t="s">
        <v>344</v>
      </c>
      <c r="D956" t="s">
        <v>13</v>
      </c>
      <c r="E956" t="s">
        <v>14</v>
      </c>
      <c r="F956">
        <v>1454</v>
      </c>
      <c r="G956" t="s">
        <v>666</v>
      </c>
      <c r="I956">
        <v>25.549040000000002</v>
      </c>
      <c r="J956">
        <v>25.549234999999999</v>
      </c>
      <c r="K956">
        <v>1.95E-4</v>
      </c>
      <c r="M956">
        <f t="shared" si="28"/>
        <v>-7.4930000000000005E-3</v>
      </c>
      <c r="N956">
        <v>7.6880000000000004E-3</v>
      </c>
      <c r="O956">
        <f t="shared" si="29"/>
        <v>4.7900000000000026E-4</v>
      </c>
    </row>
    <row r="957" spans="1:15" x14ac:dyDescent="0.35">
      <c r="A957">
        <v>990</v>
      </c>
      <c r="B957">
        <v>25.549234999999999</v>
      </c>
      <c r="C957" t="s">
        <v>13</v>
      </c>
      <c r="D957" t="s">
        <v>344</v>
      </c>
      <c r="E957" t="s">
        <v>14</v>
      </c>
      <c r="F957">
        <v>54</v>
      </c>
      <c r="G957" t="s">
        <v>667</v>
      </c>
      <c r="I957">
        <v>25.549234999999999</v>
      </c>
      <c r="J957">
        <v>25.556923000000001</v>
      </c>
      <c r="K957">
        <v>7.6880000000000004E-3</v>
      </c>
      <c r="M957">
        <f t="shared" si="28"/>
        <v>7.2090000000000001E-3</v>
      </c>
      <c r="N957">
        <v>4.7899999999999999E-4</v>
      </c>
      <c r="O957">
        <f t="shared" si="29"/>
        <v>4.6600000000000001E-3</v>
      </c>
    </row>
    <row r="958" spans="1:15" x14ac:dyDescent="0.35">
      <c r="A958">
        <v>991</v>
      </c>
      <c r="B958">
        <v>25.556923000000001</v>
      </c>
      <c r="C958" t="s">
        <v>13</v>
      </c>
      <c r="D958" t="s">
        <v>64</v>
      </c>
      <c r="E958" t="s">
        <v>14</v>
      </c>
      <c r="F958">
        <v>54</v>
      </c>
      <c r="G958" t="s">
        <v>668</v>
      </c>
      <c r="I958">
        <v>25.556923000000001</v>
      </c>
      <c r="J958">
        <v>25.557402</v>
      </c>
      <c r="K958">
        <v>4.7899999999999999E-4</v>
      </c>
      <c r="M958">
        <f t="shared" si="28"/>
        <v>-4.1809999999999998E-3</v>
      </c>
      <c r="N958">
        <v>4.6600000000000001E-3</v>
      </c>
      <c r="O958">
        <f t="shared" si="29"/>
        <v>1.5212E-2</v>
      </c>
    </row>
    <row r="959" spans="1:15" x14ac:dyDescent="0.35">
      <c r="A959">
        <v>992</v>
      </c>
      <c r="B959">
        <v>25.557402</v>
      </c>
      <c r="C959" t="s">
        <v>64</v>
      </c>
      <c r="D959" t="s">
        <v>13</v>
      </c>
      <c r="E959" t="s">
        <v>68</v>
      </c>
      <c r="F959">
        <v>1454</v>
      </c>
      <c r="G959" t="s">
        <v>51</v>
      </c>
      <c r="I959">
        <v>25.557402</v>
      </c>
      <c r="J959">
        <v>25.562062000000001</v>
      </c>
      <c r="K959">
        <v>4.6600000000000001E-3</v>
      </c>
      <c r="M959">
        <f t="shared" si="28"/>
        <v>-1.0551999999999999E-2</v>
      </c>
      <c r="N959">
        <v>1.5212E-2</v>
      </c>
      <c r="O959">
        <f t="shared" si="29"/>
        <v>1.9500000000000073E-4</v>
      </c>
    </row>
    <row r="960" spans="1:15" x14ac:dyDescent="0.35">
      <c r="A960">
        <v>993</v>
      </c>
      <c r="B960">
        <v>25.562062000000001</v>
      </c>
      <c r="C960" t="s">
        <v>344</v>
      </c>
      <c r="D960" t="s">
        <v>13</v>
      </c>
      <c r="E960" t="s">
        <v>14</v>
      </c>
      <c r="F960">
        <v>1454</v>
      </c>
      <c r="G960" t="s">
        <v>669</v>
      </c>
      <c r="I960">
        <v>25.562062000000001</v>
      </c>
      <c r="J960">
        <v>25.577273999999999</v>
      </c>
      <c r="K960">
        <v>1.5212E-2</v>
      </c>
      <c r="M960">
        <f t="shared" si="28"/>
        <v>1.5016999999999999E-2</v>
      </c>
      <c r="N960">
        <v>1.95E-4</v>
      </c>
      <c r="O960">
        <f t="shared" si="29"/>
        <v>4.8999999999999998E-4</v>
      </c>
    </row>
    <row r="961" spans="1:15" x14ac:dyDescent="0.35">
      <c r="A961">
        <v>994</v>
      </c>
      <c r="B961">
        <v>25.577273999999999</v>
      </c>
      <c r="C961" t="s">
        <v>64</v>
      </c>
      <c r="D961" t="s">
        <v>13</v>
      </c>
      <c r="E961" t="s">
        <v>68</v>
      </c>
      <c r="F961">
        <v>1454</v>
      </c>
      <c r="G961" t="s">
        <v>51</v>
      </c>
      <c r="I961">
        <v>25.577273999999999</v>
      </c>
      <c r="J961">
        <v>25.577469000000001</v>
      </c>
      <c r="K961">
        <v>1.95E-4</v>
      </c>
      <c r="M961">
        <f t="shared" si="28"/>
        <v>-2.9500000000000001E-4</v>
      </c>
      <c r="N961">
        <v>4.8999999999999998E-4</v>
      </c>
      <c r="O961">
        <f t="shared" si="29"/>
        <v>1.92E-4</v>
      </c>
    </row>
    <row r="962" spans="1:15" x14ac:dyDescent="0.35">
      <c r="A962">
        <v>995</v>
      </c>
      <c r="B962">
        <v>25.577469000000001</v>
      </c>
      <c r="C962" t="s">
        <v>13</v>
      </c>
      <c r="D962" t="s">
        <v>64</v>
      </c>
      <c r="E962" t="s">
        <v>14</v>
      </c>
      <c r="F962">
        <v>54</v>
      </c>
      <c r="G962" t="s">
        <v>670</v>
      </c>
      <c r="I962">
        <v>25.577469000000001</v>
      </c>
      <c r="J962">
        <v>25.577959</v>
      </c>
      <c r="K962">
        <v>4.8999999999999998E-4</v>
      </c>
      <c r="M962">
        <f t="shared" si="28"/>
        <v>2.9799999999999998E-4</v>
      </c>
      <c r="N962">
        <v>1.92E-4</v>
      </c>
      <c r="O962">
        <f t="shared" si="29"/>
        <v>8.0929999999999995E-3</v>
      </c>
    </row>
    <row r="963" spans="1:15" x14ac:dyDescent="0.35">
      <c r="A963">
        <v>996</v>
      </c>
      <c r="B963">
        <v>25.577959</v>
      </c>
      <c r="C963" t="s">
        <v>344</v>
      </c>
      <c r="D963" t="s">
        <v>13</v>
      </c>
      <c r="E963" t="s">
        <v>14</v>
      </c>
      <c r="F963">
        <v>1454</v>
      </c>
      <c r="G963" t="s">
        <v>671</v>
      </c>
      <c r="I963">
        <v>25.577959</v>
      </c>
      <c r="J963">
        <v>25.578150999999998</v>
      </c>
      <c r="K963">
        <v>1.92E-4</v>
      </c>
      <c r="M963">
        <f t="shared" ref="M963:M1026" si="30">K963-K964</f>
        <v>-7.901E-3</v>
      </c>
      <c r="N963">
        <v>8.0929999999999995E-3</v>
      </c>
      <c r="O963">
        <f t="shared" ref="O963:O1026" si="31">N963-M964</f>
        <v>2.1964000000000001E-2</v>
      </c>
    </row>
    <row r="964" spans="1:15" x14ac:dyDescent="0.35">
      <c r="A964">
        <v>997</v>
      </c>
      <c r="B964">
        <v>25.578150999999998</v>
      </c>
      <c r="C964" t="s">
        <v>13</v>
      </c>
      <c r="D964" t="s">
        <v>344</v>
      </c>
      <c r="E964" t="s">
        <v>14</v>
      </c>
      <c r="F964">
        <v>54</v>
      </c>
      <c r="G964" t="s">
        <v>672</v>
      </c>
      <c r="I964">
        <v>25.578150999999998</v>
      </c>
      <c r="J964">
        <v>25.586244000000001</v>
      </c>
      <c r="K964">
        <v>8.0929999999999995E-3</v>
      </c>
      <c r="M964">
        <f t="shared" si="30"/>
        <v>-1.3871000000000001E-2</v>
      </c>
      <c r="N964">
        <v>2.1964000000000001E-2</v>
      </c>
      <c r="O964">
        <f t="shared" si="31"/>
        <v>1.7599999999999907E-4</v>
      </c>
    </row>
    <row r="965" spans="1:15" x14ac:dyDescent="0.35">
      <c r="A965">
        <v>998</v>
      </c>
      <c r="B965">
        <v>25.586244000000001</v>
      </c>
      <c r="C965" t="s">
        <v>344</v>
      </c>
      <c r="D965" t="s">
        <v>13</v>
      </c>
      <c r="E965" t="s">
        <v>14</v>
      </c>
      <c r="F965">
        <v>1454</v>
      </c>
      <c r="G965" t="s">
        <v>673</v>
      </c>
      <c r="I965">
        <v>25.586244000000001</v>
      </c>
      <c r="J965">
        <v>25.608208000000001</v>
      </c>
      <c r="K965">
        <v>2.1964000000000001E-2</v>
      </c>
      <c r="M965">
        <f t="shared" si="30"/>
        <v>2.1788000000000002E-2</v>
      </c>
      <c r="N965">
        <v>1.76E-4</v>
      </c>
      <c r="O965">
        <f t="shared" si="31"/>
        <v>5.0159999999999996E-3</v>
      </c>
    </row>
    <row r="966" spans="1:15" x14ac:dyDescent="0.35">
      <c r="A966">
        <v>999</v>
      </c>
      <c r="B966">
        <v>25.608208000000001</v>
      </c>
      <c r="C966" t="s">
        <v>344</v>
      </c>
      <c r="D966" t="s">
        <v>13</v>
      </c>
      <c r="E966" t="s">
        <v>14</v>
      </c>
      <c r="F966">
        <v>1454</v>
      </c>
      <c r="G966" t="s">
        <v>674</v>
      </c>
      <c r="I966">
        <v>25.608208000000001</v>
      </c>
      <c r="J966">
        <v>25.608384000000001</v>
      </c>
      <c r="K966">
        <v>1.76E-4</v>
      </c>
      <c r="M966">
        <f t="shared" si="30"/>
        <v>-4.8399999999999997E-3</v>
      </c>
      <c r="N966">
        <v>5.0159999999999996E-3</v>
      </c>
      <c r="O966">
        <f t="shared" si="31"/>
        <v>2.5699999999999998E-3</v>
      </c>
    </row>
    <row r="967" spans="1:15" x14ac:dyDescent="0.35">
      <c r="A967">
        <v>1000</v>
      </c>
      <c r="B967">
        <v>25.608384000000001</v>
      </c>
      <c r="C967" t="s">
        <v>13</v>
      </c>
      <c r="D967" t="s">
        <v>344</v>
      </c>
      <c r="E967" t="s">
        <v>14</v>
      </c>
      <c r="F967">
        <v>54</v>
      </c>
      <c r="G967" t="s">
        <v>675</v>
      </c>
      <c r="I967">
        <v>25.608384000000001</v>
      </c>
      <c r="J967">
        <v>25.613399999999999</v>
      </c>
      <c r="K967">
        <v>5.0159999999999996E-3</v>
      </c>
      <c r="M967">
        <f t="shared" si="30"/>
        <v>2.4459999999999998E-3</v>
      </c>
      <c r="N967">
        <v>2.5699999999999998E-3</v>
      </c>
      <c r="O967">
        <f t="shared" si="31"/>
        <v>3.6935999999999997E-2</v>
      </c>
    </row>
    <row r="968" spans="1:15" x14ac:dyDescent="0.35">
      <c r="A968">
        <v>1001</v>
      </c>
      <c r="B968">
        <v>25.613399999999999</v>
      </c>
      <c r="C968" t="s">
        <v>64</v>
      </c>
      <c r="D968" t="s">
        <v>13</v>
      </c>
      <c r="E968" t="s">
        <v>68</v>
      </c>
      <c r="F968">
        <v>1454</v>
      </c>
      <c r="G968" t="s">
        <v>51</v>
      </c>
      <c r="I968">
        <v>25.613399999999999</v>
      </c>
      <c r="J968">
        <v>25.615970000000001</v>
      </c>
      <c r="K968">
        <v>2.5699999999999998E-3</v>
      </c>
      <c r="M968">
        <f t="shared" si="30"/>
        <v>-3.4365999999999994E-2</v>
      </c>
      <c r="N968">
        <v>3.6935999999999997E-2</v>
      </c>
      <c r="O968">
        <f t="shared" si="31"/>
        <v>1.480000000000023E-4</v>
      </c>
    </row>
    <row r="969" spans="1:15" x14ac:dyDescent="0.35">
      <c r="A969">
        <v>1002</v>
      </c>
      <c r="B969">
        <v>25.615970000000001</v>
      </c>
      <c r="C969" t="s">
        <v>344</v>
      </c>
      <c r="D969" t="s">
        <v>13</v>
      </c>
      <c r="E969" t="s">
        <v>14</v>
      </c>
      <c r="F969">
        <v>1454</v>
      </c>
      <c r="G969" t="s">
        <v>676</v>
      </c>
      <c r="I969">
        <v>25.615970000000001</v>
      </c>
      <c r="J969">
        <v>25.652906000000002</v>
      </c>
      <c r="K969">
        <v>3.6935999999999997E-2</v>
      </c>
      <c r="M969">
        <f t="shared" si="30"/>
        <v>3.6787999999999994E-2</v>
      </c>
      <c r="N969">
        <v>1.4799999999999999E-4</v>
      </c>
      <c r="O969">
        <f t="shared" si="31"/>
        <v>1.498E-3</v>
      </c>
    </row>
    <row r="970" spans="1:15" x14ac:dyDescent="0.35">
      <c r="A970">
        <v>1004</v>
      </c>
      <c r="B970">
        <v>25.652906000000002</v>
      </c>
      <c r="C970" t="s">
        <v>344</v>
      </c>
      <c r="D970" t="s">
        <v>13</v>
      </c>
      <c r="E970" t="s">
        <v>14</v>
      </c>
      <c r="F970">
        <v>1454</v>
      </c>
      <c r="G970" t="s">
        <v>677</v>
      </c>
      <c r="I970">
        <v>25.652906000000002</v>
      </c>
      <c r="J970">
        <v>25.653054000000001</v>
      </c>
      <c r="K970">
        <v>1.4799999999999999E-4</v>
      </c>
      <c r="M970">
        <f t="shared" si="30"/>
        <v>-1.3500000000000001E-3</v>
      </c>
      <c r="N970">
        <v>1.498E-3</v>
      </c>
      <c r="O970">
        <f t="shared" si="31"/>
        <v>1.1259999999999999E-2</v>
      </c>
    </row>
    <row r="971" spans="1:15" x14ac:dyDescent="0.35">
      <c r="A971">
        <v>1005</v>
      </c>
      <c r="B971">
        <v>25.653054000000001</v>
      </c>
      <c r="C971" t="s">
        <v>13</v>
      </c>
      <c r="D971" t="s">
        <v>344</v>
      </c>
      <c r="E971" t="s">
        <v>14</v>
      </c>
      <c r="F971">
        <v>54</v>
      </c>
      <c r="G971" t="s">
        <v>678</v>
      </c>
      <c r="I971">
        <v>25.653054000000001</v>
      </c>
      <c r="J971">
        <v>25.654551999999999</v>
      </c>
      <c r="K971">
        <v>1.498E-3</v>
      </c>
      <c r="M971">
        <f t="shared" si="30"/>
        <v>-9.7619999999999998E-3</v>
      </c>
      <c r="N971">
        <v>1.1259999999999999E-2</v>
      </c>
      <c r="O971">
        <f t="shared" si="31"/>
        <v>0</v>
      </c>
    </row>
    <row r="972" spans="1:15" x14ac:dyDescent="0.35">
      <c r="A972">
        <v>1006</v>
      </c>
      <c r="B972">
        <v>25.654551999999999</v>
      </c>
      <c r="C972" t="s">
        <v>13</v>
      </c>
      <c r="D972" t="s">
        <v>64</v>
      </c>
      <c r="E972" t="s">
        <v>14</v>
      </c>
      <c r="F972">
        <v>54</v>
      </c>
      <c r="G972" t="s">
        <v>679</v>
      </c>
      <c r="I972">
        <v>25.654551999999999</v>
      </c>
      <c r="J972">
        <v>25.665811999999999</v>
      </c>
      <c r="K972">
        <v>1.1259999999999999E-2</v>
      </c>
      <c r="M972">
        <f t="shared" si="30"/>
        <v>1.1259999999999999E-2</v>
      </c>
      <c r="N972">
        <v>0</v>
      </c>
      <c r="O972">
        <f t="shared" si="31"/>
        <v>3.1909999999999998E-3</v>
      </c>
    </row>
    <row r="973" spans="1:15" x14ac:dyDescent="0.35">
      <c r="A973">
        <v>1008</v>
      </c>
      <c r="B973">
        <v>25.665811999999999</v>
      </c>
      <c r="C973" t="s">
        <v>64</v>
      </c>
      <c r="D973" t="s">
        <v>13</v>
      </c>
      <c r="E973" t="s">
        <v>68</v>
      </c>
      <c r="F973">
        <v>1454</v>
      </c>
      <c r="G973" t="s">
        <v>51</v>
      </c>
      <c r="I973">
        <v>25.665811999999999</v>
      </c>
      <c r="J973">
        <v>25.665811999999999</v>
      </c>
      <c r="K973">
        <v>0</v>
      </c>
      <c r="M973">
        <f t="shared" si="30"/>
        <v>-3.1909999999999998E-3</v>
      </c>
      <c r="N973">
        <v>3.1909999999999998E-3</v>
      </c>
      <c r="O973">
        <f t="shared" si="31"/>
        <v>1.7899999999999991E-4</v>
      </c>
    </row>
    <row r="974" spans="1:15" x14ac:dyDescent="0.35">
      <c r="A974">
        <v>1009</v>
      </c>
      <c r="B974">
        <v>25.665811999999999</v>
      </c>
      <c r="C974" t="s">
        <v>344</v>
      </c>
      <c r="D974" t="s">
        <v>13</v>
      </c>
      <c r="E974" t="s">
        <v>14</v>
      </c>
      <c r="F974">
        <v>1454</v>
      </c>
      <c r="G974" t="s">
        <v>680</v>
      </c>
      <c r="I974">
        <v>25.665811999999999</v>
      </c>
      <c r="J974">
        <v>25.669003</v>
      </c>
      <c r="K974">
        <v>3.1909999999999998E-3</v>
      </c>
      <c r="M974">
        <f t="shared" si="30"/>
        <v>3.0119999999999999E-3</v>
      </c>
      <c r="N974">
        <v>1.7899999999999999E-4</v>
      </c>
      <c r="O974">
        <f t="shared" si="31"/>
        <v>1.2087000000000001E-2</v>
      </c>
    </row>
    <row r="975" spans="1:15" x14ac:dyDescent="0.35">
      <c r="A975">
        <v>1010</v>
      </c>
      <c r="B975">
        <v>25.669003</v>
      </c>
      <c r="C975" t="s">
        <v>344</v>
      </c>
      <c r="D975" t="s">
        <v>13</v>
      </c>
      <c r="E975" t="s">
        <v>14</v>
      </c>
      <c r="F975">
        <v>1454</v>
      </c>
      <c r="G975" t="s">
        <v>681</v>
      </c>
      <c r="I975">
        <v>25.669003</v>
      </c>
      <c r="J975">
        <v>25.669181999999999</v>
      </c>
      <c r="K975">
        <v>1.7899999999999999E-4</v>
      </c>
      <c r="M975">
        <f t="shared" si="30"/>
        <v>-1.1908E-2</v>
      </c>
      <c r="N975">
        <v>1.2087000000000001E-2</v>
      </c>
      <c r="O975">
        <f t="shared" si="31"/>
        <v>1.7299999999999954E-4</v>
      </c>
    </row>
    <row r="976" spans="1:15" x14ac:dyDescent="0.35">
      <c r="A976">
        <v>1011</v>
      </c>
      <c r="B976">
        <v>25.669181999999999</v>
      </c>
      <c r="C976" t="s">
        <v>13</v>
      </c>
      <c r="D976" t="s">
        <v>344</v>
      </c>
      <c r="E976" t="s">
        <v>14</v>
      </c>
      <c r="F976">
        <v>54</v>
      </c>
      <c r="G976" t="s">
        <v>682</v>
      </c>
      <c r="I976">
        <v>25.669181999999999</v>
      </c>
      <c r="J976">
        <v>25.681269</v>
      </c>
      <c r="K976">
        <v>1.2087000000000001E-2</v>
      </c>
      <c r="M976">
        <f t="shared" si="30"/>
        <v>1.1914000000000001E-2</v>
      </c>
      <c r="N976">
        <v>1.73E-4</v>
      </c>
      <c r="O976">
        <f t="shared" si="31"/>
        <v>1.1069999999999999E-3</v>
      </c>
    </row>
    <row r="977" spans="1:15" x14ac:dyDescent="0.35">
      <c r="A977">
        <v>1013</v>
      </c>
      <c r="B977">
        <v>25.681269</v>
      </c>
      <c r="C977" t="s">
        <v>64</v>
      </c>
      <c r="D977" t="s">
        <v>13</v>
      </c>
      <c r="E977" t="s">
        <v>68</v>
      </c>
      <c r="F977">
        <v>1454</v>
      </c>
      <c r="G977" t="s">
        <v>51</v>
      </c>
      <c r="I977">
        <v>25.681269</v>
      </c>
      <c r="J977">
        <v>25.681442000000001</v>
      </c>
      <c r="K977">
        <v>1.73E-4</v>
      </c>
      <c r="M977">
        <f t="shared" si="30"/>
        <v>-9.3399999999999993E-4</v>
      </c>
      <c r="N977">
        <v>1.1069999999999999E-3</v>
      </c>
      <c r="O977">
        <f t="shared" si="31"/>
        <v>3.8299999999999999E-4</v>
      </c>
    </row>
    <row r="978" spans="1:15" x14ac:dyDescent="0.35">
      <c r="A978">
        <v>1014</v>
      </c>
      <c r="B978">
        <v>25.681442000000001</v>
      </c>
      <c r="C978" t="s">
        <v>13</v>
      </c>
      <c r="D978" t="s">
        <v>64</v>
      </c>
      <c r="E978" t="s">
        <v>14</v>
      </c>
      <c r="F978">
        <v>54</v>
      </c>
      <c r="G978" t="s">
        <v>683</v>
      </c>
      <c r="I978">
        <v>25.681442000000001</v>
      </c>
      <c r="J978">
        <v>25.682549000000002</v>
      </c>
      <c r="K978">
        <v>1.1069999999999999E-3</v>
      </c>
      <c r="M978">
        <f t="shared" si="30"/>
        <v>7.2399999999999993E-4</v>
      </c>
      <c r="N978">
        <v>3.8299999999999999E-4</v>
      </c>
      <c r="O978">
        <f t="shared" si="31"/>
        <v>1.2281E-2</v>
      </c>
    </row>
    <row r="979" spans="1:15" x14ac:dyDescent="0.35">
      <c r="A979">
        <v>1015</v>
      </c>
      <c r="B979">
        <v>25.682549000000002</v>
      </c>
      <c r="C979" t="s">
        <v>13</v>
      </c>
      <c r="D979" s="1">
        <v>192229232240</v>
      </c>
      <c r="E979" t="s">
        <v>14</v>
      </c>
      <c r="F979">
        <v>66</v>
      </c>
      <c r="G979" t="s">
        <v>684</v>
      </c>
      <c r="I979">
        <v>25.682549000000002</v>
      </c>
      <c r="J979">
        <v>25.682932000000001</v>
      </c>
      <c r="K979">
        <v>3.8299999999999999E-4</v>
      </c>
      <c r="M979">
        <f t="shared" si="30"/>
        <v>-1.1898000000000001E-2</v>
      </c>
      <c r="N979">
        <v>1.2281E-2</v>
      </c>
      <c r="O979">
        <f t="shared" si="31"/>
        <v>1.8899999999999993E-4</v>
      </c>
    </row>
    <row r="980" spans="1:15" x14ac:dyDescent="0.35">
      <c r="A980">
        <v>1016</v>
      </c>
      <c r="B980">
        <v>25.682932000000001</v>
      </c>
      <c r="C980" t="s">
        <v>344</v>
      </c>
      <c r="D980" t="s">
        <v>13</v>
      </c>
      <c r="E980" t="s">
        <v>68</v>
      </c>
      <c r="F980">
        <v>1454</v>
      </c>
      <c r="G980" t="s">
        <v>120</v>
      </c>
      <c r="I980">
        <v>25.682932000000001</v>
      </c>
      <c r="J980">
        <v>25.695212999999999</v>
      </c>
      <c r="K980">
        <v>1.2281E-2</v>
      </c>
      <c r="M980">
        <f t="shared" si="30"/>
        <v>1.2092E-2</v>
      </c>
      <c r="N980">
        <v>1.8900000000000001E-4</v>
      </c>
      <c r="O980">
        <f t="shared" si="31"/>
        <v>6.1600000000000001E-4</v>
      </c>
    </row>
    <row r="981" spans="1:15" x14ac:dyDescent="0.35">
      <c r="A981">
        <v>1017</v>
      </c>
      <c r="B981">
        <v>25.695212999999999</v>
      </c>
      <c r="C981" t="s">
        <v>344</v>
      </c>
      <c r="D981" t="s">
        <v>13</v>
      </c>
      <c r="E981" t="s">
        <v>14</v>
      </c>
      <c r="F981">
        <v>1454</v>
      </c>
      <c r="G981" t="s">
        <v>685</v>
      </c>
      <c r="I981">
        <v>25.695212999999999</v>
      </c>
      <c r="J981">
        <v>25.695402000000001</v>
      </c>
      <c r="K981">
        <v>1.8900000000000001E-4</v>
      </c>
      <c r="M981">
        <f t="shared" si="30"/>
        <v>-4.2699999999999997E-4</v>
      </c>
      <c r="N981">
        <v>6.1600000000000001E-4</v>
      </c>
      <c r="O981">
        <f t="shared" si="31"/>
        <v>7.499999999999998E-5</v>
      </c>
    </row>
    <row r="982" spans="1:15" x14ac:dyDescent="0.35">
      <c r="A982">
        <v>1018</v>
      </c>
      <c r="B982">
        <v>25.695402000000001</v>
      </c>
      <c r="C982" t="s">
        <v>13</v>
      </c>
      <c r="D982" t="s">
        <v>344</v>
      </c>
      <c r="E982" t="s">
        <v>14</v>
      </c>
      <c r="F982">
        <v>54</v>
      </c>
      <c r="G982" t="s">
        <v>686</v>
      </c>
      <c r="I982">
        <v>25.695402000000001</v>
      </c>
      <c r="J982">
        <v>25.696017999999999</v>
      </c>
      <c r="K982">
        <v>6.1600000000000001E-4</v>
      </c>
      <c r="M982">
        <f t="shared" si="30"/>
        <v>5.4100000000000003E-4</v>
      </c>
      <c r="N982" s="2">
        <v>7.4999999999999993E-5</v>
      </c>
      <c r="O982">
        <f t="shared" si="31"/>
        <v>1.1135000000000001E-2</v>
      </c>
    </row>
    <row r="983" spans="1:15" x14ac:dyDescent="0.35">
      <c r="A983">
        <v>1019</v>
      </c>
      <c r="B983">
        <v>25.696017999999999</v>
      </c>
      <c r="C983" t="s">
        <v>344</v>
      </c>
      <c r="D983" t="s">
        <v>13</v>
      </c>
      <c r="E983" t="s">
        <v>14</v>
      </c>
      <c r="F983">
        <v>1454</v>
      </c>
      <c r="G983" t="s">
        <v>687</v>
      </c>
      <c r="I983">
        <v>25.696017999999999</v>
      </c>
      <c r="J983">
        <v>25.696093000000001</v>
      </c>
      <c r="K983" s="2">
        <v>7.4999999999999993E-5</v>
      </c>
      <c r="M983">
        <f t="shared" si="30"/>
        <v>-1.106E-2</v>
      </c>
      <c r="N983">
        <v>1.1135000000000001E-2</v>
      </c>
      <c r="O983">
        <f t="shared" si="31"/>
        <v>1.8949999999999991E-3</v>
      </c>
    </row>
    <row r="984" spans="1:15" x14ac:dyDescent="0.35">
      <c r="A984">
        <v>1020</v>
      </c>
      <c r="B984">
        <v>25.696093000000001</v>
      </c>
      <c r="C984" t="s">
        <v>13</v>
      </c>
      <c r="D984" t="s">
        <v>344</v>
      </c>
      <c r="E984" t="s">
        <v>14</v>
      </c>
      <c r="F984">
        <v>74</v>
      </c>
      <c r="G984" t="s">
        <v>688</v>
      </c>
      <c r="I984">
        <v>25.696093000000001</v>
      </c>
      <c r="J984">
        <v>25.707228000000001</v>
      </c>
      <c r="K984">
        <v>1.1135000000000001E-2</v>
      </c>
      <c r="M984">
        <f t="shared" si="30"/>
        <v>9.2400000000000017E-3</v>
      </c>
      <c r="N984">
        <v>1.895E-3</v>
      </c>
      <c r="O984">
        <f t="shared" si="31"/>
        <v>1.0943000000000001E-2</v>
      </c>
    </row>
    <row r="985" spans="1:15" x14ac:dyDescent="0.35">
      <c r="A985">
        <v>1021</v>
      </c>
      <c r="B985">
        <v>25.707228000000001</v>
      </c>
      <c r="C985" t="s">
        <v>64</v>
      </c>
      <c r="D985" t="s">
        <v>13</v>
      </c>
      <c r="E985" t="s">
        <v>68</v>
      </c>
      <c r="F985">
        <v>1454</v>
      </c>
      <c r="G985" t="s">
        <v>51</v>
      </c>
      <c r="I985">
        <v>25.707228000000001</v>
      </c>
      <c r="J985">
        <v>25.709123000000002</v>
      </c>
      <c r="K985">
        <v>1.895E-3</v>
      </c>
      <c r="M985">
        <f t="shared" si="30"/>
        <v>-9.0480000000000005E-3</v>
      </c>
      <c r="N985">
        <v>1.0943E-2</v>
      </c>
      <c r="O985">
        <f t="shared" si="31"/>
        <v>1.6399999999999922E-4</v>
      </c>
    </row>
    <row r="986" spans="1:15" x14ac:dyDescent="0.35">
      <c r="A986">
        <v>1022</v>
      </c>
      <c r="B986">
        <v>25.709123000000002</v>
      </c>
      <c r="C986" t="s">
        <v>344</v>
      </c>
      <c r="D986" t="s">
        <v>13</v>
      </c>
      <c r="E986" t="s">
        <v>14</v>
      </c>
      <c r="F986">
        <v>1454</v>
      </c>
      <c r="G986" t="s">
        <v>689</v>
      </c>
      <c r="I986">
        <v>25.709123000000002</v>
      </c>
      <c r="J986">
        <v>25.720065999999999</v>
      </c>
      <c r="K986">
        <v>1.0943E-2</v>
      </c>
      <c r="M986">
        <f t="shared" si="30"/>
        <v>1.0779E-2</v>
      </c>
      <c r="N986">
        <v>1.64E-4</v>
      </c>
      <c r="O986">
        <f t="shared" si="31"/>
        <v>9.9410000000000002E-3</v>
      </c>
    </row>
    <row r="987" spans="1:15" x14ac:dyDescent="0.35">
      <c r="A987">
        <v>1023</v>
      </c>
      <c r="B987">
        <v>25.720065999999999</v>
      </c>
      <c r="C987" t="s">
        <v>344</v>
      </c>
      <c r="D987" t="s">
        <v>13</v>
      </c>
      <c r="E987" t="s">
        <v>14</v>
      </c>
      <c r="F987">
        <v>1454</v>
      </c>
      <c r="G987" t="s">
        <v>690</v>
      </c>
      <c r="I987">
        <v>25.720065999999999</v>
      </c>
      <c r="J987">
        <v>25.720230000000001</v>
      </c>
      <c r="K987">
        <v>1.64E-4</v>
      </c>
      <c r="M987">
        <f t="shared" si="30"/>
        <v>-9.777000000000001E-3</v>
      </c>
      <c r="N987">
        <v>9.9410000000000002E-3</v>
      </c>
      <c r="O987">
        <f t="shared" si="31"/>
        <v>3.7300000000000007E-4</v>
      </c>
    </row>
    <row r="988" spans="1:15" x14ac:dyDescent="0.35">
      <c r="A988">
        <v>1024</v>
      </c>
      <c r="B988">
        <v>25.720230000000001</v>
      </c>
      <c r="C988" t="s">
        <v>13</v>
      </c>
      <c r="D988" t="s">
        <v>344</v>
      </c>
      <c r="E988" t="s">
        <v>14</v>
      </c>
      <c r="F988">
        <v>54</v>
      </c>
      <c r="G988" t="s">
        <v>691</v>
      </c>
      <c r="I988">
        <v>25.720230000000001</v>
      </c>
      <c r="J988">
        <v>25.730170999999999</v>
      </c>
      <c r="K988">
        <v>9.9410000000000002E-3</v>
      </c>
      <c r="M988">
        <f t="shared" si="30"/>
        <v>9.5680000000000001E-3</v>
      </c>
      <c r="N988">
        <v>3.7300000000000001E-4</v>
      </c>
      <c r="O988">
        <f t="shared" si="31"/>
        <v>9.4999999999999978E-5</v>
      </c>
    </row>
    <row r="989" spans="1:15" x14ac:dyDescent="0.35">
      <c r="A989">
        <v>1025</v>
      </c>
      <c r="B989">
        <v>25.730170999999999</v>
      </c>
      <c r="C989" t="s">
        <v>344</v>
      </c>
      <c r="D989" t="s">
        <v>13</v>
      </c>
      <c r="E989" t="s">
        <v>14</v>
      </c>
      <c r="F989">
        <v>1454</v>
      </c>
      <c r="G989" t="s">
        <v>692</v>
      </c>
      <c r="I989">
        <v>25.730170999999999</v>
      </c>
      <c r="J989">
        <v>25.730543999999998</v>
      </c>
      <c r="K989">
        <v>3.7300000000000001E-4</v>
      </c>
      <c r="M989">
        <f t="shared" si="30"/>
        <v>2.7800000000000004E-4</v>
      </c>
      <c r="N989" s="2">
        <v>9.5000000000000005E-5</v>
      </c>
      <c r="O989">
        <f t="shared" si="31"/>
        <v>1.5839999999999999E-3</v>
      </c>
    </row>
    <row r="990" spans="1:15" x14ac:dyDescent="0.35">
      <c r="A990">
        <v>1026</v>
      </c>
      <c r="B990">
        <v>25.730543999999998</v>
      </c>
      <c r="C990" t="s">
        <v>64</v>
      </c>
      <c r="D990" t="s">
        <v>13</v>
      </c>
      <c r="E990" t="s">
        <v>68</v>
      </c>
      <c r="F990">
        <v>1454</v>
      </c>
      <c r="G990" t="s">
        <v>51</v>
      </c>
      <c r="I990">
        <v>25.730543999999998</v>
      </c>
      <c r="J990">
        <v>25.730639</v>
      </c>
      <c r="K990" s="2">
        <v>9.5000000000000005E-5</v>
      </c>
      <c r="M990">
        <f t="shared" si="30"/>
        <v>-1.4889999999999999E-3</v>
      </c>
      <c r="N990">
        <v>1.5839999999999999E-3</v>
      </c>
      <c r="O990">
        <f t="shared" si="31"/>
        <v>1.977E-3</v>
      </c>
    </row>
    <row r="991" spans="1:15" x14ac:dyDescent="0.35">
      <c r="A991">
        <v>1027</v>
      </c>
      <c r="B991">
        <v>25.730639</v>
      </c>
      <c r="C991" t="s">
        <v>13</v>
      </c>
      <c r="D991" t="s">
        <v>64</v>
      </c>
      <c r="E991" t="s">
        <v>14</v>
      </c>
      <c r="F991">
        <v>54</v>
      </c>
      <c r="G991" t="s">
        <v>693</v>
      </c>
      <c r="I991">
        <v>25.730639</v>
      </c>
      <c r="J991">
        <v>25.732223000000001</v>
      </c>
      <c r="K991">
        <v>1.5839999999999999E-3</v>
      </c>
      <c r="M991">
        <f t="shared" si="30"/>
        <v>-3.9300000000000012E-4</v>
      </c>
      <c r="N991">
        <v>1.977E-3</v>
      </c>
      <c r="O991">
        <f t="shared" si="31"/>
        <v>1.7700000000000007E-4</v>
      </c>
    </row>
    <row r="992" spans="1:15" x14ac:dyDescent="0.35">
      <c r="A992">
        <v>1028</v>
      </c>
      <c r="B992">
        <v>25.732223000000001</v>
      </c>
      <c r="C992" t="s">
        <v>344</v>
      </c>
      <c r="D992" t="s">
        <v>13</v>
      </c>
      <c r="E992" t="s">
        <v>14</v>
      </c>
      <c r="F992">
        <v>1454</v>
      </c>
      <c r="G992" t="s">
        <v>694</v>
      </c>
      <c r="I992">
        <v>25.732223000000001</v>
      </c>
      <c r="J992">
        <v>25.734200000000001</v>
      </c>
      <c r="K992">
        <v>1.977E-3</v>
      </c>
      <c r="M992">
        <f t="shared" si="30"/>
        <v>1.8E-3</v>
      </c>
      <c r="N992">
        <v>1.7699999999999999E-4</v>
      </c>
      <c r="O992">
        <f t="shared" si="31"/>
        <v>3.5530000000000002E-3</v>
      </c>
    </row>
    <row r="993" spans="1:15" x14ac:dyDescent="0.35">
      <c r="A993">
        <v>1029</v>
      </c>
      <c r="B993">
        <v>25.734200000000001</v>
      </c>
      <c r="C993" t="s">
        <v>344</v>
      </c>
      <c r="D993" t="s">
        <v>13</v>
      </c>
      <c r="E993" t="s">
        <v>14</v>
      </c>
      <c r="F993">
        <v>1454</v>
      </c>
      <c r="G993" t="s">
        <v>695</v>
      </c>
      <c r="I993">
        <v>25.734200000000001</v>
      </c>
      <c r="J993">
        <v>25.734376999999999</v>
      </c>
      <c r="K993">
        <v>1.7699999999999999E-4</v>
      </c>
      <c r="M993">
        <f t="shared" si="30"/>
        <v>-3.3760000000000001E-3</v>
      </c>
      <c r="N993">
        <v>3.5530000000000002E-3</v>
      </c>
      <c r="O993">
        <f t="shared" si="31"/>
        <v>1.7278000000000002E-2</v>
      </c>
    </row>
    <row r="994" spans="1:15" x14ac:dyDescent="0.35">
      <c r="A994">
        <v>1030</v>
      </c>
      <c r="B994">
        <v>25.734376999999999</v>
      </c>
      <c r="C994" t="s">
        <v>13</v>
      </c>
      <c r="D994" t="s">
        <v>344</v>
      </c>
      <c r="E994" t="s">
        <v>14</v>
      </c>
      <c r="F994">
        <v>54</v>
      </c>
      <c r="G994" t="s">
        <v>696</v>
      </c>
      <c r="I994">
        <v>25.734376999999999</v>
      </c>
      <c r="J994">
        <v>25.737929999999999</v>
      </c>
      <c r="K994">
        <v>3.5530000000000002E-3</v>
      </c>
      <c r="M994">
        <f t="shared" si="30"/>
        <v>-1.3725000000000001E-2</v>
      </c>
      <c r="N994">
        <v>1.7278000000000002E-2</v>
      </c>
      <c r="O994">
        <f t="shared" si="31"/>
        <v>6.8700000000000011E-4</v>
      </c>
    </row>
    <row r="995" spans="1:15" x14ac:dyDescent="0.35">
      <c r="A995">
        <v>1031</v>
      </c>
      <c r="B995">
        <v>25.737929999999999</v>
      </c>
      <c r="C995" t="s">
        <v>64</v>
      </c>
      <c r="D995" t="s">
        <v>13</v>
      </c>
      <c r="E995" t="s">
        <v>68</v>
      </c>
      <c r="F995">
        <v>1454</v>
      </c>
      <c r="G995" t="s">
        <v>51</v>
      </c>
      <c r="I995">
        <v>25.737929999999999</v>
      </c>
      <c r="J995">
        <v>25.755208</v>
      </c>
      <c r="K995">
        <v>1.7278000000000002E-2</v>
      </c>
      <c r="M995">
        <f t="shared" si="30"/>
        <v>1.6591000000000002E-2</v>
      </c>
      <c r="N995">
        <v>6.87E-4</v>
      </c>
      <c r="O995">
        <f t="shared" si="31"/>
        <v>1.7199999999999995E-4</v>
      </c>
    </row>
    <row r="996" spans="1:15" x14ac:dyDescent="0.35">
      <c r="A996">
        <v>1032</v>
      </c>
      <c r="B996">
        <v>25.755208</v>
      </c>
      <c r="C996" t="s">
        <v>344</v>
      </c>
      <c r="D996" t="s">
        <v>13</v>
      </c>
      <c r="E996" t="s">
        <v>14</v>
      </c>
      <c r="F996">
        <v>1454</v>
      </c>
      <c r="G996" t="s">
        <v>697</v>
      </c>
      <c r="I996">
        <v>25.755208</v>
      </c>
      <c r="J996">
        <v>25.755894999999999</v>
      </c>
      <c r="K996">
        <v>6.87E-4</v>
      </c>
      <c r="M996">
        <f t="shared" si="30"/>
        <v>5.1500000000000005E-4</v>
      </c>
      <c r="N996">
        <v>1.7200000000000001E-4</v>
      </c>
      <c r="O996">
        <f t="shared" si="31"/>
        <v>4.0000000000000001E-3</v>
      </c>
    </row>
    <row r="997" spans="1:15" x14ac:dyDescent="0.35">
      <c r="A997">
        <v>1033</v>
      </c>
      <c r="B997">
        <v>25.755894999999999</v>
      </c>
      <c r="C997" t="s">
        <v>64</v>
      </c>
      <c r="D997" t="s">
        <v>13</v>
      </c>
      <c r="E997" t="s">
        <v>68</v>
      </c>
      <c r="F997">
        <v>1454</v>
      </c>
      <c r="G997" t="s">
        <v>51</v>
      </c>
      <c r="I997">
        <v>25.755894999999999</v>
      </c>
      <c r="J997">
        <v>25.756067000000002</v>
      </c>
      <c r="K997">
        <v>1.7200000000000001E-4</v>
      </c>
      <c r="M997">
        <f t="shared" si="30"/>
        <v>-3.8280000000000002E-3</v>
      </c>
      <c r="N997">
        <v>4.0000000000000001E-3</v>
      </c>
      <c r="O997">
        <f t="shared" si="31"/>
        <v>2.0700000000000015E-4</v>
      </c>
    </row>
    <row r="998" spans="1:15" x14ac:dyDescent="0.35">
      <c r="A998">
        <v>1034</v>
      </c>
      <c r="B998">
        <v>25.756067000000002</v>
      </c>
      <c r="C998" t="s">
        <v>13</v>
      </c>
      <c r="D998" t="s">
        <v>64</v>
      </c>
      <c r="E998" t="s">
        <v>14</v>
      </c>
      <c r="F998">
        <v>54</v>
      </c>
      <c r="G998" t="s">
        <v>698</v>
      </c>
      <c r="I998">
        <v>25.756067000000002</v>
      </c>
      <c r="J998">
        <v>25.760066999999999</v>
      </c>
      <c r="K998">
        <v>4.0000000000000001E-3</v>
      </c>
      <c r="M998">
        <f t="shared" si="30"/>
        <v>3.7929999999999999E-3</v>
      </c>
      <c r="N998">
        <v>2.0699999999999999E-4</v>
      </c>
      <c r="O998">
        <f t="shared" si="31"/>
        <v>1.221E-2</v>
      </c>
    </row>
    <row r="999" spans="1:15" x14ac:dyDescent="0.35">
      <c r="A999">
        <v>1035</v>
      </c>
      <c r="B999">
        <v>25.760066999999999</v>
      </c>
      <c r="C999" t="s">
        <v>344</v>
      </c>
      <c r="D999" t="s">
        <v>13</v>
      </c>
      <c r="E999" t="s">
        <v>14</v>
      </c>
      <c r="F999">
        <v>1454</v>
      </c>
      <c r="G999" t="s">
        <v>699</v>
      </c>
      <c r="I999">
        <v>25.760066999999999</v>
      </c>
      <c r="J999">
        <v>25.760273999999999</v>
      </c>
      <c r="K999">
        <v>2.0699999999999999E-4</v>
      </c>
      <c r="M999">
        <f t="shared" si="30"/>
        <v>-1.2003E-2</v>
      </c>
      <c r="N999">
        <v>1.221E-2</v>
      </c>
      <c r="O999">
        <f t="shared" si="31"/>
        <v>4.8100000000000052E-4</v>
      </c>
    </row>
    <row r="1000" spans="1:15" x14ac:dyDescent="0.35">
      <c r="A1000">
        <v>1036</v>
      </c>
      <c r="B1000">
        <v>25.760273999999999</v>
      </c>
      <c r="C1000" t="s">
        <v>13</v>
      </c>
      <c r="D1000" t="s">
        <v>344</v>
      </c>
      <c r="E1000" t="s">
        <v>14</v>
      </c>
      <c r="F1000">
        <v>54</v>
      </c>
      <c r="G1000" t="s">
        <v>700</v>
      </c>
      <c r="I1000">
        <v>25.760273999999999</v>
      </c>
      <c r="J1000">
        <v>25.772483999999999</v>
      </c>
      <c r="K1000">
        <v>1.221E-2</v>
      </c>
      <c r="M1000">
        <f t="shared" si="30"/>
        <v>1.1729E-2</v>
      </c>
      <c r="N1000">
        <v>4.8099999999999998E-4</v>
      </c>
      <c r="O1000">
        <f t="shared" si="31"/>
        <v>3.8900000000000002E-4</v>
      </c>
    </row>
    <row r="1001" spans="1:15" x14ac:dyDescent="0.35">
      <c r="A1001">
        <v>1037</v>
      </c>
      <c r="B1001">
        <v>25.772483999999999</v>
      </c>
      <c r="C1001" t="s">
        <v>13</v>
      </c>
      <c r="D1001" t="s">
        <v>344</v>
      </c>
      <c r="E1001" t="s">
        <v>14</v>
      </c>
      <c r="F1001">
        <v>54</v>
      </c>
      <c r="G1001" t="s">
        <v>701</v>
      </c>
      <c r="I1001">
        <v>25.772483999999999</v>
      </c>
      <c r="J1001">
        <v>25.772964999999999</v>
      </c>
      <c r="K1001">
        <v>4.8099999999999998E-4</v>
      </c>
      <c r="M1001">
        <f t="shared" si="30"/>
        <v>9.1999999999999959E-5</v>
      </c>
      <c r="N1001">
        <v>3.8900000000000002E-4</v>
      </c>
      <c r="O1001">
        <f t="shared" si="31"/>
        <v>1.3852E-2</v>
      </c>
    </row>
    <row r="1002" spans="1:15" x14ac:dyDescent="0.35">
      <c r="A1002">
        <v>1038</v>
      </c>
      <c r="B1002">
        <v>25.772964999999999</v>
      </c>
      <c r="C1002" t="s">
        <v>64</v>
      </c>
      <c r="D1002" t="s">
        <v>13</v>
      </c>
      <c r="E1002" t="s">
        <v>68</v>
      </c>
      <c r="F1002">
        <v>1454</v>
      </c>
      <c r="G1002" t="s">
        <v>51</v>
      </c>
      <c r="I1002">
        <v>25.772964999999999</v>
      </c>
      <c r="J1002">
        <v>25.773354000000001</v>
      </c>
      <c r="K1002">
        <v>3.8900000000000002E-4</v>
      </c>
      <c r="M1002">
        <f t="shared" si="30"/>
        <v>-1.3462999999999999E-2</v>
      </c>
      <c r="N1002">
        <v>1.3852E-2</v>
      </c>
      <c r="O1002">
        <f t="shared" si="31"/>
        <v>1.7900000000000034E-4</v>
      </c>
    </row>
    <row r="1003" spans="1:15" x14ac:dyDescent="0.35">
      <c r="A1003">
        <v>1039</v>
      </c>
      <c r="B1003">
        <v>25.773354000000001</v>
      </c>
      <c r="C1003" t="s">
        <v>344</v>
      </c>
      <c r="D1003" t="s">
        <v>13</v>
      </c>
      <c r="E1003" t="s">
        <v>14</v>
      </c>
      <c r="F1003">
        <v>1454</v>
      </c>
      <c r="G1003" t="s">
        <v>702</v>
      </c>
      <c r="I1003">
        <v>25.773354000000001</v>
      </c>
      <c r="J1003">
        <v>25.787206000000001</v>
      </c>
      <c r="K1003">
        <v>1.3852E-2</v>
      </c>
      <c r="M1003">
        <f t="shared" si="30"/>
        <v>1.3672999999999999E-2</v>
      </c>
      <c r="N1003">
        <v>1.7899999999999999E-4</v>
      </c>
      <c r="O1003">
        <f t="shared" si="31"/>
        <v>9.7850000000000003E-3</v>
      </c>
    </row>
    <row r="1004" spans="1:15" x14ac:dyDescent="0.35">
      <c r="A1004">
        <v>1040</v>
      </c>
      <c r="B1004">
        <v>25.787206000000001</v>
      </c>
      <c r="C1004" t="s">
        <v>344</v>
      </c>
      <c r="D1004" t="s">
        <v>13</v>
      </c>
      <c r="E1004" t="s">
        <v>14</v>
      </c>
      <c r="F1004">
        <v>1454</v>
      </c>
      <c r="G1004" t="s">
        <v>703</v>
      </c>
      <c r="I1004">
        <v>25.787206000000001</v>
      </c>
      <c r="J1004">
        <v>25.787385</v>
      </c>
      <c r="K1004">
        <v>1.7899999999999999E-4</v>
      </c>
      <c r="M1004">
        <f t="shared" si="30"/>
        <v>-9.606E-3</v>
      </c>
      <c r="N1004">
        <v>9.7850000000000003E-3</v>
      </c>
      <c r="O1004">
        <f t="shared" si="31"/>
        <v>1.5399999999999962E-4</v>
      </c>
    </row>
    <row r="1005" spans="1:15" x14ac:dyDescent="0.35">
      <c r="A1005">
        <v>1041</v>
      </c>
      <c r="B1005">
        <v>25.787385</v>
      </c>
      <c r="C1005" t="s">
        <v>13</v>
      </c>
      <c r="D1005" t="s">
        <v>344</v>
      </c>
      <c r="E1005" t="s">
        <v>14</v>
      </c>
      <c r="F1005">
        <v>54</v>
      </c>
      <c r="G1005" t="s">
        <v>704</v>
      </c>
      <c r="I1005">
        <v>25.787385</v>
      </c>
      <c r="J1005">
        <v>25.797170000000001</v>
      </c>
      <c r="K1005">
        <v>9.7850000000000003E-3</v>
      </c>
      <c r="M1005">
        <f t="shared" si="30"/>
        <v>9.6310000000000007E-3</v>
      </c>
      <c r="N1005">
        <v>1.54E-4</v>
      </c>
      <c r="O1005">
        <f t="shared" si="31"/>
        <v>5.3499999999999997E-3</v>
      </c>
    </row>
    <row r="1006" spans="1:15" x14ac:dyDescent="0.35">
      <c r="A1006">
        <v>1042</v>
      </c>
      <c r="B1006">
        <v>25.797170000000001</v>
      </c>
      <c r="C1006" t="s">
        <v>64</v>
      </c>
      <c r="D1006" t="s">
        <v>13</v>
      </c>
      <c r="E1006" t="s">
        <v>68</v>
      </c>
      <c r="F1006">
        <v>1454</v>
      </c>
      <c r="G1006" t="s">
        <v>51</v>
      </c>
      <c r="I1006">
        <v>25.797170000000001</v>
      </c>
      <c r="J1006">
        <v>25.797324</v>
      </c>
      <c r="K1006">
        <v>1.54E-4</v>
      </c>
      <c r="M1006">
        <f t="shared" si="30"/>
        <v>-5.1960000000000001E-3</v>
      </c>
      <c r="N1006">
        <v>5.3499999999999997E-3</v>
      </c>
      <c r="O1006">
        <f t="shared" si="31"/>
        <v>1.9626999999999999E-2</v>
      </c>
    </row>
    <row r="1007" spans="1:15" x14ac:dyDescent="0.35">
      <c r="A1007">
        <v>1043</v>
      </c>
      <c r="B1007">
        <v>25.797324</v>
      </c>
      <c r="C1007" t="s">
        <v>13</v>
      </c>
      <c r="D1007" t="s">
        <v>64</v>
      </c>
      <c r="E1007" t="s">
        <v>14</v>
      </c>
      <c r="F1007">
        <v>54</v>
      </c>
      <c r="G1007" t="s">
        <v>705</v>
      </c>
      <c r="I1007">
        <v>25.797324</v>
      </c>
      <c r="J1007">
        <v>25.802674</v>
      </c>
      <c r="K1007">
        <v>5.3499999999999997E-3</v>
      </c>
      <c r="M1007">
        <f t="shared" si="30"/>
        <v>-1.4276999999999998E-2</v>
      </c>
      <c r="N1007">
        <v>1.9626999999999999E-2</v>
      </c>
      <c r="O1007">
        <f t="shared" si="31"/>
        <v>1.7800000000000107E-4</v>
      </c>
    </row>
    <row r="1008" spans="1:15" x14ac:dyDescent="0.35">
      <c r="A1008">
        <v>1044</v>
      </c>
      <c r="B1008">
        <v>25.802674</v>
      </c>
      <c r="C1008" t="s">
        <v>344</v>
      </c>
      <c r="D1008" t="s">
        <v>13</v>
      </c>
      <c r="E1008" t="s">
        <v>14</v>
      </c>
      <c r="F1008">
        <v>1454</v>
      </c>
      <c r="G1008" t="s">
        <v>706</v>
      </c>
      <c r="I1008">
        <v>25.802674</v>
      </c>
      <c r="J1008">
        <v>25.822301</v>
      </c>
      <c r="K1008">
        <v>1.9626999999999999E-2</v>
      </c>
      <c r="M1008">
        <f t="shared" si="30"/>
        <v>1.9448999999999998E-2</v>
      </c>
      <c r="N1008">
        <v>1.7799999999999999E-4</v>
      </c>
      <c r="O1008">
        <f t="shared" si="31"/>
        <v>9.7160000000000007E-3</v>
      </c>
    </row>
    <row r="1009" spans="1:15" x14ac:dyDescent="0.35">
      <c r="A1009">
        <v>1045</v>
      </c>
      <c r="B1009">
        <v>25.822301</v>
      </c>
      <c r="C1009" t="s">
        <v>344</v>
      </c>
      <c r="D1009" t="s">
        <v>13</v>
      </c>
      <c r="E1009" t="s">
        <v>14</v>
      </c>
      <c r="F1009">
        <v>1454</v>
      </c>
      <c r="G1009" t="s">
        <v>707</v>
      </c>
      <c r="I1009">
        <v>25.822301</v>
      </c>
      <c r="J1009">
        <v>25.822479000000001</v>
      </c>
      <c r="K1009">
        <v>1.7799999999999999E-4</v>
      </c>
      <c r="M1009">
        <f t="shared" si="30"/>
        <v>-9.5380000000000013E-3</v>
      </c>
      <c r="N1009">
        <v>9.7160000000000007E-3</v>
      </c>
      <c r="O1009">
        <f t="shared" si="31"/>
        <v>1.8799999999999997E-3</v>
      </c>
    </row>
    <row r="1010" spans="1:15" x14ac:dyDescent="0.35">
      <c r="A1010">
        <v>1046</v>
      </c>
      <c r="B1010">
        <v>25.822479000000001</v>
      </c>
      <c r="C1010" t="s">
        <v>13</v>
      </c>
      <c r="D1010" t="s">
        <v>344</v>
      </c>
      <c r="E1010" t="s">
        <v>14</v>
      </c>
      <c r="F1010">
        <v>54</v>
      </c>
      <c r="G1010" t="s">
        <v>708</v>
      </c>
      <c r="I1010">
        <v>25.822479000000001</v>
      </c>
      <c r="J1010">
        <v>25.832194999999999</v>
      </c>
      <c r="K1010">
        <v>9.7160000000000007E-3</v>
      </c>
      <c r="M1010">
        <f t="shared" si="30"/>
        <v>7.836000000000001E-3</v>
      </c>
      <c r="N1010">
        <v>1.8799999999999999E-3</v>
      </c>
      <c r="O1010">
        <f t="shared" si="31"/>
        <v>3.1459999999999999E-3</v>
      </c>
    </row>
    <row r="1011" spans="1:15" x14ac:dyDescent="0.35">
      <c r="A1011">
        <v>1047</v>
      </c>
      <c r="B1011">
        <v>25.832194999999999</v>
      </c>
      <c r="C1011" t="s">
        <v>344</v>
      </c>
      <c r="D1011" t="s">
        <v>13</v>
      </c>
      <c r="E1011" t="s">
        <v>68</v>
      </c>
      <c r="F1011">
        <v>1454</v>
      </c>
      <c r="G1011" t="s">
        <v>120</v>
      </c>
      <c r="I1011">
        <v>25.832194999999999</v>
      </c>
      <c r="J1011">
        <v>25.834074999999999</v>
      </c>
      <c r="K1011">
        <v>1.8799999999999999E-3</v>
      </c>
      <c r="M1011">
        <f t="shared" si="30"/>
        <v>-1.266E-3</v>
      </c>
      <c r="N1011">
        <v>3.1459999999999999E-3</v>
      </c>
      <c r="O1011">
        <f t="shared" si="31"/>
        <v>1.8599999999999997E-4</v>
      </c>
    </row>
    <row r="1012" spans="1:15" x14ac:dyDescent="0.35">
      <c r="A1012">
        <v>1048</v>
      </c>
      <c r="B1012">
        <v>25.834074999999999</v>
      </c>
      <c r="C1012" t="s">
        <v>64</v>
      </c>
      <c r="D1012" t="s">
        <v>13</v>
      </c>
      <c r="E1012" t="s">
        <v>68</v>
      </c>
      <c r="F1012">
        <v>1454</v>
      </c>
      <c r="G1012" t="s">
        <v>51</v>
      </c>
      <c r="I1012">
        <v>25.834074999999999</v>
      </c>
      <c r="J1012">
        <v>25.837221</v>
      </c>
      <c r="K1012">
        <v>3.1459999999999999E-3</v>
      </c>
      <c r="M1012">
        <f t="shared" si="30"/>
        <v>2.96E-3</v>
      </c>
      <c r="N1012">
        <v>1.8599999999999999E-4</v>
      </c>
      <c r="O1012">
        <f t="shared" si="31"/>
        <v>1.8283000000000001E-2</v>
      </c>
    </row>
    <row r="1013" spans="1:15" x14ac:dyDescent="0.35">
      <c r="A1013">
        <v>1049</v>
      </c>
      <c r="B1013">
        <v>25.837221</v>
      </c>
      <c r="C1013" t="s">
        <v>344</v>
      </c>
      <c r="D1013" t="s">
        <v>13</v>
      </c>
      <c r="E1013" t="s">
        <v>14</v>
      </c>
      <c r="F1013">
        <v>1454</v>
      </c>
      <c r="G1013" t="s">
        <v>709</v>
      </c>
      <c r="I1013">
        <v>25.837221</v>
      </c>
      <c r="J1013">
        <v>25.837406999999999</v>
      </c>
      <c r="K1013">
        <v>1.8599999999999999E-4</v>
      </c>
      <c r="M1013">
        <f t="shared" si="30"/>
        <v>-1.8097000000000002E-2</v>
      </c>
      <c r="N1013">
        <v>1.8283000000000001E-2</v>
      </c>
      <c r="O1013">
        <f t="shared" si="31"/>
        <v>4.4000000000000011E-3</v>
      </c>
    </row>
    <row r="1014" spans="1:15" x14ac:dyDescent="0.35">
      <c r="A1014">
        <v>1050</v>
      </c>
      <c r="B1014">
        <v>25.837406999999999</v>
      </c>
      <c r="C1014" t="s">
        <v>13</v>
      </c>
      <c r="D1014" t="s">
        <v>344</v>
      </c>
      <c r="E1014" t="s">
        <v>14</v>
      </c>
      <c r="F1014">
        <v>54</v>
      </c>
      <c r="G1014" t="s">
        <v>710</v>
      </c>
      <c r="I1014">
        <v>25.837406999999999</v>
      </c>
      <c r="J1014">
        <v>25.855689999999999</v>
      </c>
      <c r="K1014">
        <v>1.8283000000000001E-2</v>
      </c>
      <c r="M1014">
        <f t="shared" si="30"/>
        <v>1.3883E-2</v>
      </c>
      <c r="N1014">
        <v>4.4000000000000003E-3</v>
      </c>
      <c r="O1014">
        <f t="shared" si="31"/>
        <v>1.9499999999999986E-4</v>
      </c>
    </row>
    <row r="1015" spans="1:15" x14ac:dyDescent="0.35">
      <c r="A1015">
        <v>1051</v>
      </c>
      <c r="B1015">
        <v>25.855689999999999</v>
      </c>
      <c r="C1015" t="s">
        <v>344</v>
      </c>
      <c r="D1015" t="s">
        <v>13</v>
      </c>
      <c r="E1015" t="s">
        <v>14</v>
      </c>
      <c r="F1015">
        <v>1454</v>
      </c>
      <c r="G1015" t="s">
        <v>711</v>
      </c>
      <c r="I1015">
        <v>25.855689999999999</v>
      </c>
      <c r="J1015">
        <v>25.86009</v>
      </c>
      <c r="K1015">
        <v>4.4000000000000003E-3</v>
      </c>
      <c r="M1015">
        <f t="shared" si="30"/>
        <v>4.2050000000000004E-3</v>
      </c>
      <c r="N1015">
        <v>1.95E-4</v>
      </c>
      <c r="O1015">
        <f t="shared" si="31"/>
        <v>9.4719999999999995E-3</v>
      </c>
    </row>
    <row r="1016" spans="1:15" x14ac:dyDescent="0.35">
      <c r="A1016">
        <v>1052</v>
      </c>
      <c r="B1016">
        <v>25.86009</v>
      </c>
      <c r="C1016" t="s">
        <v>64</v>
      </c>
      <c r="D1016" t="s">
        <v>13</v>
      </c>
      <c r="E1016" t="s">
        <v>68</v>
      </c>
      <c r="F1016">
        <v>1454</v>
      </c>
      <c r="G1016" t="s">
        <v>51</v>
      </c>
      <c r="I1016">
        <v>25.86009</v>
      </c>
      <c r="J1016">
        <v>25.860285000000001</v>
      </c>
      <c r="K1016">
        <v>1.95E-4</v>
      </c>
      <c r="M1016">
        <f t="shared" si="30"/>
        <v>-9.2769999999999988E-3</v>
      </c>
      <c r="N1016">
        <v>9.4719999999999995E-3</v>
      </c>
      <c r="O1016">
        <f t="shared" si="31"/>
        <v>1.7799999999999934E-4</v>
      </c>
    </row>
    <row r="1017" spans="1:15" x14ac:dyDescent="0.35">
      <c r="A1017">
        <v>1053</v>
      </c>
      <c r="B1017">
        <v>25.860285000000001</v>
      </c>
      <c r="C1017" t="s">
        <v>13</v>
      </c>
      <c r="D1017" t="s">
        <v>64</v>
      </c>
      <c r="E1017" t="s">
        <v>14</v>
      </c>
      <c r="F1017">
        <v>54</v>
      </c>
      <c r="G1017" t="s">
        <v>712</v>
      </c>
      <c r="I1017">
        <v>25.860285000000001</v>
      </c>
      <c r="J1017">
        <v>25.869757</v>
      </c>
      <c r="K1017">
        <v>9.4719999999999995E-3</v>
      </c>
      <c r="M1017">
        <f t="shared" si="30"/>
        <v>9.2940000000000002E-3</v>
      </c>
      <c r="N1017">
        <v>1.7799999999999999E-4</v>
      </c>
      <c r="O1017">
        <f t="shared" si="31"/>
        <v>1.1534000000000001E-2</v>
      </c>
    </row>
    <row r="1018" spans="1:15" x14ac:dyDescent="0.35">
      <c r="A1018">
        <v>1054</v>
      </c>
      <c r="B1018">
        <v>25.869757</v>
      </c>
      <c r="C1018" t="s">
        <v>344</v>
      </c>
      <c r="D1018" t="s">
        <v>13</v>
      </c>
      <c r="E1018" t="s">
        <v>14</v>
      </c>
      <c r="F1018">
        <v>1454</v>
      </c>
      <c r="G1018" t="s">
        <v>713</v>
      </c>
      <c r="I1018">
        <v>25.869757</v>
      </c>
      <c r="J1018">
        <v>25.869935000000002</v>
      </c>
      <c r="K1018">
        <v>1.7799999999999999E-4</v>
      </c>
      <c r="M1018">
        <f t="shared" si="30"/>
        <v>-1.1356000000000002E-2</v>
      </c>
      <c r="N1018">
        <v>1.1534000000000001E-2</v>
      </c>
      <c r="O1018">
        <f t="shared" si="31"/>
        <v>2.5520000000000004E-3</v>
      </c>
    </row>
    <row r="1019" spans="1:15" x14ac:dyDescent="0.35">
      <c r="A1019">
        <v>1055</v>
      </c>
      <c r="B1019">
        <v>25.869935000000002</v>
      </c>
      <c r="C1019" t="s">
        <v>13</v>
      </c>
      <c r="D1019" t="s">
        <v>344</v>
      </c>
      <c r="E1019" t="s">
        <v>14</v>
      </c>
      <c r="F1019">
        <v>54</v>
      </c>
      <c r="G1019" t="s">
        <v>714</v>
      </c>
      <c r="I1019">
        <v>25.869935000000002</v>
      </c>
      <c r="J1019">
        <v>25.881468999999999</v>
      </c>
      <c r="K1019">
        <v>1.1534000000000001E-2</v>
      </c>
      <c r="M1019">
        <f t="shared" si="30"/>
        <v>8.9820000000000004E-3</v>
      </c>
      <c r="N1019">
        <v>2.552E-3</v>
      </c>
      <c r="O1019">
        <f t="shared" si="31"/>
        <v>2.8530000000000001E-3</v>
      </c>
    </row>
    <row r="1020" spans="1:15" x14ac:dyDescent="0.35">
      <c r="A1020">
        <v>1056</v>
      </c>
      <c r="B1020">
        <v>25.881468999999999</v>
      </c>
      <c r="C1020" t="s">
        <v>64</v>
      </c>
      <c r="D1020" t="s">
        <v>13</v>
      </c>
      <c r="E1020" t="s">
        <v>68</v>
      </c>
      <c r="F1020">
        <v>1454</v>
      </c>
      <c r="G1020" t="s">
        <v>51</v>
      </c>
      <c r="I1020">
        <v>25.881468999999999</v>
      </c>
      <c r="J1020">
        <v>25.884021000000001</v>
      </c>
      <c r="K1020">
        <v>2.552E-3</v>
      </c>
      <c r="M1020">
        <f t="shared" si="30"/>
        <v>-3.0100000000000005E-4</v>
      </c>
      <c r="N1020">
        <v>2.8530000000000001E-3</v>
      </c>
      <c r="O1020">
        <f t="shared" si="31"/>
        <v>1.4400000000000003E-4</v>
      </c>
    </row>
    <row r="1021" spans="1:15" x14ac:dyDescent="0.35">
      <c r="A1021">
        <v>1057</v>
      </c>
      <c r="B1021">
        <v>25.884021000000001</v>
      </c>
      <c r="C1021" t="s">
        <v>344</v>
      </c>
      <c r="D1021" t="s">
        <v>13</v>
      </c>
      <c r="E1021" t="s">
        <v>14</v>
      </c>
      <c r="F1021">
        <v>1454</v>
      </c>
      <c r="G1021" t="s">
        <v>715</v>
      </c>
      <c r="I1021">
        <v>25.884021000000001</v>
      </c>
      <c r="J1021">
        <v>25.886873999999999</v>
      </c>
      <c r="K1021">
        <v>2.8530000000000001E-3</v>
      </c>
      <c r="M1021">
        <f t="shared" si="30"/>
        <v>2.709E-3</v>
      </c>
      <c r="N1021">
        <v>1.44E-4</v>
      </c>
      <c r="O1021">
        <f t="shared" si="31"/>
        <v>5.1279999999999997E-3</v>
      </c>
    </row>
    <row r="1022" spans="1:15" x14ac:dyDescent="0.35">
      <c r="A1022">
        <v>1058</v>
      </c>
      <c r="B1022">
        <v>25.886873999999999</v>
      </c>
      <c r="C1022" t="s">
        <v>344</v>
      </c>
      <c r="D1022" t="s">
        <v>13</v>
      </c>
      <c r="E1022" t="s">
        <v>14</v>
      </c>
      <c r="F1022">
        <v>1454</v>
      </c>
      <c r="G1022" t="s">
        <v>716</v>
      </c>
      <c r="I1022">
        <v>25.886873999999999</v>
      </c>
      <c r="J1022">
        <v>25.887018000000001</v>
      </c>
      <c r="K1022">
        <v>1.44E-4</v>
      </c>
      <c r="M1022">
        <f t="shared" si="30"/>
        <v>-4.9839999999999997E-3</v>
      </c>
      <c r="N1022">
        <v>5.1279999999999997E-3</v>
      </c>
      <c r="O1022">
        <f t="shared" si="31"/>
        <v>1.4199999999999977E-4</v>
      </c>
    </row>
    <row r="1023" spans="1:15" x14ac:dyDescent="0.35">
      <c r="A1023">
        <v>1059</v>
      </c>
      <c r="B1023">
        <v>25.887018000000001</v>
      </c>
      <c r="C1023" t="s">
        <v>13</v>
      </c>
      <c r="D1023" t="s">
        <v>344</v>
      </c>
      <c r="E1023" t="s">
        <v>14</v>
      </c>
      <c r="F1023">
        <v>54</v>
      </c>
      <c r="G1023" t="s">
        <v>717</v>
      </c>
      <c r="I1023">
        <v>25.887018000000001</v>
      </c>
      <c r="J1023">
        <v>25.892146</v>
      </c>
      <c r="K1023">
        <v>5.1279999999999997E-3</v>
      </c>
      <c r="M1023">
        <f t="shared" si="30"/>
        <v>4.986E-3</v>
      </c>
      <c r="N1023">
        <v>1.4200000000000001E-4</v>
      </c>
      <c r="O1023">
        <f t="shared" si="31"/>
        <v>6.9719999999999999E-3</v>
      </c>
    </row>
    <row r="1024" spans="1:15" x14ac:dyDescent="0.35">
      <c r="A1024">
        <v>1060</v>
      </c>
      <c r="B1024">
        <v>25.892146</v>
      </c>
      <c r="C1024" t="s">
        <v>64</v>
      </c>
      <c r="D1024" t="s">
        <v>13</v>
      </c>
      <c r="E1024" t="s">
        <v>68</v>
      </c>
      <c r="F1024">
        <v>1454</v>
      </c>
      <c r="G1024" t="s">
        <v>51</v>
      </c>
      <c r="I1024">
        <v>25.892146</v>
      </c>
      <c r="J1024">
        <v>25.892288000000001</v>
      </c>
      <c r="K1024">
        <v>1.4200000000000001E-4</v>
      </c>
      <c r="M1024">
        <f t="shared" si="30"/>
        <v>-6.8300000000000001E-3</v>
      </c>
      <c r="N1024">
        <v>6.9719999999999999E-3</v>
      </c>
      <c r="O1024">
        <f t="shared" si="31"/>
        <v>1.8939999999999999E-2</v>
      </c>
    </row>
    <row r="1025" spans="1:15" x14ac:dyDescent="0.35">
      <c r="A1025">
        <v>1061</v>
      </c>
      <c r="B1025">
        <v>25.892288000000001</v>
      </c>
      <c r="C1025" t="s">
        <v>13</v>
      </c>
      <c r="D1025" t="s">
        <v>64</v>
      </c>
      <c r="E1025" t="s">
        <v>14</v>
      </c>
      <c r="F1025">
        <v>54</v>
      </c>
      <c r="G1025" t="s">
        <v>718</v>
      </c>
      <c r="I1025">
        <v>25.892288000000001</v>
      </c>
      <c r="J1025">
        <v>25.899260000000002</v>
      </c>
      <c r="K1025">
        <v>6.9719999999999999E-3</v>
      </c>
      <c r="M1025">
        <f t="shared" si="30"/>
        <v>-1.1967999999999999E-2</v>
      </c>
      <c r="N1025">
        <v>1.8939999999999999E-2</v>
      </c>
      <c r="O1025">
        <f t="shared" si="31"/>
        <v>1.6110000000000013E-3</v>
      </c>
    </row>
    <row r="1026" spans="1:15" x14ac:dyDescent="0.35">
      <c r="A1026">
        <v>1062</v>
      </c>
      <c r="B1026">
        <v>25.899260000000002</v>
      </c>
      <c r="C1026" t="s">
        <v>344</v>
      </c>
      <c r="D1026" t="s">
        <v>13</v>
      </c>
      <c r="E1026" t="s">
        <v>14</v>
      </c>
      <c r="F1026">
        <v>1454</v>
      </c>
      <c r="G1026" t="s">
        <v>719</v>
      </c>
      <c r="I1026">
        <v>25.899260000000002</v>
      </c>
      <c r="J1026">
        <v>25.918199999999999</v>
      </c>
      <c r="K1026">
        <v>1.8939999999999999E-2</v>
      </c>
      <c r="M1026">
        <f t="shared" si="30"/>
        <v>1.7328999999999997E-2</v>
      </c>
      <c r="N1026">
        <v>1.611E-3</v>
      </c>
      <c r="O1026">
        <f t="shared" si="31"/>
        <v>1.5200000000000001E-4</v>
      </c>
    </row>
    <row r="1027" spans="1:15" x14ac:dyDescent="0.35">
      <c r="A1027">
        <v>1063</v>
      </c>
      <c r="B1027">
        <v>25.918199999999999</v>
      </c>
      <c r="C1027" t="s">
        <v>64</v>
      </c>
      <c r="D1027" t="s">
        <v>13</v>
      </c>
      <c r="E1027" t="s">
        <v>68</v>
      </c>
      <c r="F1027">
        <v>1454</v>
      </c>
      <c r="G1027" t="s">
        <v>51</v>
      </c>
      <c r="I1027">
        <v>25.918199999999999</v>
      </c>
      <c r="J1027">
        <v>25.919810999999999</v>
      </c>
      <c r="K1027">
        <v>1.611E-3</v>
      </c>
      <c r="M1027">
        <f t="shared" ref="M1027:M1090" si="32">K1027-K1028</f>
        <v>1.459E-3</v>
      </c>
      <c r="N1027">
        <v>1.5200000000000001E-4</v>
      </c>
      <c r="O1027">
        <f t="shared" ref="O1027:O1090" si="33">N1027-M1028</f>
        <v>1.8140000000000001E-3</v>
      </c>
    </row>
    <row r="1028" spans="1:15" x14ac:dyDescent="0.35">
      <c r="A1028">
        <v>1064</v>
      </c>
      <c r="B1028">
        <v>25.919810999999999</v>
      </c>
      <c r="C1028" t="s">
        <v>344</v>
      </c>
      <c r="D1028" t="s">
        <v>13</v>
      </c>
      <c r="E1028" t="s">
        <v>14</v>
      </c>
      <c r="F1028">
        <v>1454</v>
      </c>
      <c r="G1028" t="s">
        <v>720</v>
      </c>
      <c r="I1028">
        <v>25.919810999999999</v>
      </c>
      <c r="J1028">
        <v>25.919962999999999</v>
      </c>
      <c r="K1028">
        <v>1.5200000000000001E-4</v>
      </c>
      <c r="M1028">
        <f t="shared" si="32"/>
        <v>-1.6620000000000001E-3</v>
      </c>
      <c r="N1028">
        <v>1.8140000000000001E-3</v>
      </c>
      <c r="O1028">
        <f t="shared" si="33"/>
        <v>1.7385999999999999E-2</v>
      </c>
    </row>
    <row r="1029" spans="1:15" x14ac:dyDescent="0.35">
      <c r="A1029">
        <v>1065</v>
      </c>
      <c r="B1029">
        <v>25.919962999999999</v>
      </c>
      <c r="C1029" t="s">
        <v>13</v>
      </c>
      <c r="D1029" t="s">
        <v>344</v>
      </c>
      <c r="E1029" t="s">
        <v>14</v>
      </c>
      <c r="F1029">
        <v>54</v>
      </c>
      <c r="G1029" t="s">
        <v>721</v>
      </c>
      <c r="I1029">
        <v>25.919962999999999</v>
      </c>
      <c r="J1029">
        <v>25.921776999999999</v>
      </c>
      <c r="K1029">
        <v>1.8140000000000001E-3</v>
      </c>
      <c r="M1029">
        <f t="shared" si="32"/>
        <v>-1.5571999999999999E-2</v>
      </c>
      <c r="N1029">
        <v>1.7385999999999999E-2</v>
      </c>
      <c r="O1029">
        <f t="shared" si="33"/>
        <v>1.799999999999996E-4</v>
      </c>
    </row>
    <row r="1030" spans="1:15" x14ac:dyDescent="0.35">
      <c r="A1030">
        <v>1066</v>
      </c>
      <c r="B1030">
        <v>25.921776999999999</v>
      </c>
      <c r="C1030" t="s">
        <v>344</v>
      </c>
      <c r="D1030" t="s">
        <v>13</v>
      </c>
      <c r="E1030" t="s">
        <v>14</v>
      </c>
      <c r="F1030">
        <v>1454</v>
      </c>
      <c r="G1030" t="s">
        <v>722</v>
      </c>
      <c r="I1030">
        <v>25.921776999999999</v>
      </c>
      <c r="J1030">
        <v>25.939163000000001</v>
      </c>
      <c r="K1030">
        <v>1.7385999999999999E-2</v>
      </c>
      <c r="M1030">
        <f t="shared" si="32"/>
        <v>1.7205999999999999E-2</v>
      </c>
      <c r="N1030">
        <v>1.8000000000000001E-4</v>
      </c>
      <c r="O1030">
        <f t="shared" si="33"/>
        <v>1.5529999999999999E-3</v>
      </c>
    </row>
    <row r="1031" spans="1:15" x14ac:dyDescent="0.35">
      <c r="A1031">
        <v>1067</v>
      </c>
      <c r="B1031">
        <v>25.939163000000001</v>
      </c>
      <c r="C1031" t="s">
        <v>64</v>
      </c>
      <c r="D1031" t="s">
        <v>13</v>
      </c>
      <c r="E1031" t="s">
        <v>68</v>
      </c>
      <c r="F1031">
        <v>1454</v>
      </c>
      <c r="G1031" t="s">
        <v>51</v>
      </c>
      <c r="I1031">
        <v>25.939163000000001</v>
      </c>
      <c r="J1031">
        <v>25.939343000000001</v>
      </c>
      <c r="K1031">
        <v>1.8000000000000001E-4</v>
      </c>
      <c r="M1031">
        <f t="shared" si="32"/>
        <v>-1.3729999999999999E-3</v>
      </c>
      <c r="N1031">
        <v>1.5529999999999999E-3</v>
      </c>
      <c r="O1031">
        <f t="shared" si="33"/>
        <v>1.4300000000000011E-4</v>
      </c>
    </row>
    <row r="1032" spans="1:15" x14ac:dyDescent="0.35">
      <c r="A1032">
        <v>1068</v>
      </c>
      <c r="B1032">
        <v>25.939343000000001</v>
      </c>
      <c r="C1032" t="s">
        <v>13</v>
      </c>
      <c r="D1032" t="s">
        <v>64</v>
      </c>
      <c r="E1032" t="s">
        <v>14</v>
      </c>
      <c r="F1032">
        <v>54</v>
      </c>
      <c r="G1032" t="s">
        <v>723</v>
      </c>
      <c r="I1032">
        <v>25.939343000000001</v>
      </c>
      <c r="J1032">
        <v>25.940895999999999</v>
      </c>
      <c r="K1032">
        <v>1.5529999999999999E-3</v>
      </c>
      <c r="M1032">
        <f t="shared" si="32"/>
        <v>1.4099999999999998E-3</v>
      </c>
      <c r="N1032">
        <v>1.4300000000000001E-4</v>
      </c>
      <c r="O1032">
        <f t="shared" si="33"/>
        <v>1.325E-2</v>
      </c>
    </row>
    <row r="1033" spans="1:15" x14ac:dyDescent="0.35">
      <c r="A1033">
        <v>1069</v>
      </c>
      <c r="B1033">
        <v>25.940895999999999</v>
      </c>
      <c r="C1033" t="s">
        <v>344</v>
      </c>
      <c r="D1033" t="s">
        <v>13</v>
      </c>
      <c r="E1033" t="s">
        <v>14</v>
      </c>
      <c r="F1033">
        <v>1454</v>
      </c>
      <c r="G1033" t="s">
        <v>724</v>
      </c>
      <c r="I1033">
        <v>25.940895999999999</v>
      </c>
      <c r="J1033">
        <v>25.941039</v>
      </c>
      <c r="K1033">
        <v>1.4300000000000001E-4</v>
      </c>
      <c r="M1033">
        <f t="shared" si="32"/>
        <v>-1.3106999999999999E-2</v>
      </c>
      <c r="N1033">
        <v>1.325E-2</v>
      </c>
      <c r="O1033">
        <f t="shared" si="33"/>
        <v>6.020000000000001E-4</v>
      </c>
    </row>
    <row r="1034" spans="1:15" x14ac:dyDescent="0.35">
      <c r="A1034">
        <v>1070</v>
      </c>
      <c r="B1034">
        <v>25.941039</v>
      </c>
      <c r="C1034" t="s">
        <v>13</v>
      </c>
      <c r="D1034" t="s">
        <v>344</v>
      </c>
      <c r="E1034" t="s">
        <v>14</v>
      </c>
      <c r="F1034">
        <v>54</v>
      </c>
      <c r="G1034" t="s">
        <v>725</v>
      </c>
      <c r="I1034">
        <v>25.941039</v>
      </c>
      <c r="J1034">
        <v>25.954288999999999</v>
      </c>
      <c r="K1034">
        <v>1.325E-2</v>
      </c>
      <c r="M1034">
        <f t="shared" si="32"/>
        <v>1.2648E-2</v>
      </c>
      <c r="N1034">
        <v>6.02E-4</v>
      </c>
      <c r="O1034">
        <f t="shared" si="33"/>
        <v>3.9849999999999998E-3</v>
      </c>
    </row>
    <row r="1035" spans="1:15" x14ac:dyDescent="0.35">
      <c r="A1035">
        <v>1071</v>
      </c>
      <c r="B1035">
        <v>25.954288999999999</v>
      </c>
      <c r="C1035" t="s">
        <v>344</v>
      </c>
      <c r="D1035" t="s">
        <v>13</v>
      </c>
      <c r="E1035" t="s">
        <v>14</v>
      </c>
      <c r="F1035">
        <v>1454</v>
      </c>
      <c r="G1035" t="s">
        <v>726</v>
      </c>
      <c r="I1035">
        <v>25.954288999999999</v>
      </c>
      <c r="J1035">
        <v>25.954891</v>
      </c>
      <c r="K1035">
        <v>6.02E-4</v>
      </c>
      <c r="M1035">
        <f t="shared" si="32"/>
        <v>-3.3829999999999997E-3</v>
      </c>
      <c r="N1035">
        <v>3.9849999999999998E-3</v>
      </c>
      <c r="O1035">
        <f t="shared" si="33"/>
        <v>1.7499999999999981E-4</v>
      </c>
    </row>
    <row r="1036" spans="1:15" x14ac:dyDescent="0.35">
      <c r="A1036">
        <v>1072</v>
      </c>
      <c r="B1036">
        <v>25.954891</v>
      </c>
      <c r="C1036" t="s">
        <v>64</v>
      </c>
      <c r="D1036" t="s">
        <v>13</v>
      </c>
      <c r="E1036" t="s">
        <v>68</v>
      </c>
      <c r="F1036">
        <v>1454</v>
      </c>
      <c r="G1036" t="s">
        <v>51</v>
      </c>
      <c r="I1036">
        <v>25.954891</v>
      </c>
      <c r="J1036">
        <v>25.958876</v>
      </c>
      <c r="K1036">
        <v>3.9849999999999998E-3</v>
      </c>
      <c r="M1036">
        <f t="shared" si="32"/>
        <v>3.81E-3</v>
      </c>
      <c r="N1036">
        <v>1.75E-4</v>
      </c>
      <c r="O1036">
        <f t="shared" si="33"/>
        <v>1.7127E-2</v>
      </c>
    </row>
    <row r="1037" spans="1:15" x14ac:dyDescent="0.35">
      <c r="A1037">
        <v>1073</v>
      </c>
      <c r="B1037">
        <v>25.958876</v>
      </c>
      <c r="C1037" t="s">
        <v>344</v>
      </c>
      <c r="D1037" t="s">
        <v>13</v>
      </c>
      <c r="E1037" t="s">
        <v>14</v>
      </c>
      <c r="F1037">
        <v>1454</v>
      </c>
      <c r="G1037" t="s">
        <v>727</v>
      </c>
      <c r="I1037">
        <v>25.958876</v>
      </c>
      <c r="J1037">
        <v>25.959050999999999</v>
      </c>
      <c r="K1037">
        <v>1.75E-4</v>
      </c>
      <c r="M1037">
        <f t="shared" si="32"/>
        <v>-1.6951999999999998E-2</v>
      </c>
      <c r="N1037">
        <v>1.7127E-2</v>
      </c>
      <c r="O1037">
        <f t="shared" si="33"/>
        <v>7.0670000000000004E-3</v>
      </c>
    </row>
    <row r="1038" spans="1:15" x14ac:dyDescent="0.35">
      <c r="A1038">
        <v>1074</v>
      </c>
      <c r="B1038">
        <v>25.959050999999999</v>
      </c>
      <c r="C1038" t="s">
        <v>13</v>
      </c>
      <c r="D1038" t="s">
        <v>344</v>
      </c>
      <c r="E1038" t="s">
        <v>14</v>
      </c>
      <c r="F1038">
        <v>54</v>
      </c>
      <c r="G1038" t="s">
        <v>728</v>
      </c>
      <c r="I1038">
        <v>25.959050999999999</v>
      </c>
      <c r="J1038">
        <v>25.976178000000001</v>
      </c>
      <c r="K1038">
        <v>1.7127E-2</v>
      </c>
      <c r="M1038">
        <f t="shared" si="32"/>
        <v>1.0059999999999999E-2</v>
      </c>
      <c r="N1038">
        <v>7.0670000000000004E-3</v>
      </c>
      <c r="O1038">
        <f t="shared" si="33"/>
        <v>1.2399999999999998E-4</v>
      </c>
    </row>
    <row r="1039" spans="1:15" x14ac:dyDescent="0.35">
      <c r="A1039">
        <v>1075</v>
      </c>
      <c r="B1039">
        <v>25.976178000000001</v>
      </c>
      <c r="C1039" t="s">
        <v>344</v>
      </c>
      <c r="D1039" t="s">
        <v>13</v>
      </c>
      <c r="E1039" t="s">
        <v>68</v>
      </c>
      <c r="F1039">
        <v>1454</v>
      </c>
      <c r="G1039" t="s">
        <v>120</v>
      </c>
      <c r="I1039">
        <v>25.976178000000001</v>
      </c>
      <c r="J1039">
        <v>25.983245</v>
      </c>
      <c r="K1039">
        <v>7.0670000000000004E-3</v>
      </c>
      <c r="M1039">
        <f t="shared" si="32"/>
        <v>6.9430000000000004E-3</v>
      </c>
      <c r="N1039">
        <v>1.2400000000000001E-4</v>
      </c>
      <c r="O1039">
        <f t="shared" si="33"/>
        <v>4.2989999999999999E-3</v>
      </c>
    </row>
    <row r="1040" spans="1:15" x14ac:dyDescent="0.35">
      <c r="A1040">
        <v>1076</v>
      </c>
      <c r="B1040">
        <v>25.983245</v>
      </c>
      <c r="C1040" t="s">
        <v>64</v>
      </c>
      <c r="D1040" t="s">
        <v>13</v>
      </c>
      <c r="E1040" t="s">
        <v>68</v>
      </c>
      <c r="F1040">
        <v>1454</v>
      </c>
      <c r="G1040" t="s">
        <v>198</v>
      </c>
      <c r="I1040">
        <v>25.983245</v>
      </c>
      <c r="J1040">
        <v>25.983369</v>
      </c>
      <c r="K1040">
        <v>1.2400000000000001E-4</v>
      </c>
      <c r="M1040">
        <f t="shared" si="32"/>
        <v>-4.1749999999999999E-3</v>
      </c>
      <c r="N1040">
        <v>4.2989999999999999E-3</v>
      </c>
      <c r="O1040">
        <f t="shared" si="33"/>
        <v>1.8699999999999967E-4</v>
      </c>
    </row>
    <row r="1041" spans="1:15" x14ac:dyDescent="0.35">
      <c r="A1041">
        <v>1077</v>
      </c>
      <c r="B1041">
        <v>25.983369</v>
      </c>
      <c r="C1041" t="s">
        <v>13</v>
      </c>
      <c r="D1041" t="s">
        <v>64</v>
      </c>
      <c r="E1041" t="s">
        <v>14</v>
      </c>
      <c r="F1041">
        <v>66</v>
      </c>
      <c r="G1041" t="s">
        <v>729</v>
      </c>
      <c r="I1041">
        <v>25.983369</v>
      </c>
      <c r="J1041">
        <v>25.987667999999999</v>
      </c>
      <c r="K1041">
        <v>4.2989999999999999E-3</v>
      </c>
      <c r="M1041">
        <f t="shared" si="32"/>
        <v>4.1120000000000002E-3</v>
      </c>
      <c r="N1041">
        <v>1.8699999999999999E-4</v>
      </c>
      <c r="O1041">
        <f t="shared" si="33"/>
        <v>1.4402E-2</v>
      </c>
    </row>
    <row r="1042" spans="1:15" x14ac:dyDescent="0.35">
      <c r="A1042">
        <v>1078</v>
      </c>
      <c r="B1042">
        <v>25.987667999999999</v>
      </c>
      <c r="C1042" t="s">
        <v>344</v>
      </c>
      <c r="D1042" t="s">
        <v>13</v>
      </c>
      <c r="E1042" t="s">
        <v>14</v>
      </c>
      <c r="F1042">
        <v>1454</v>
      </c>
      <c r="G1042" t="s">
        <v>730</v>
      </c>
      <c r="I1042">
        <v>25.987667999999999</v>
      </c>
      <c r="J1042">
        <v>25.987855</v>
      </c>
      <c r="K1042">
        <v>1.8699999999999999E-4</v>
      </c>
      <c r="M1042">
        <f t="shared" si="32"/>
        <v>-1.4215E-2</v>
      </c>
      <c r="N1042">
        <v>1.4402E-2</v>
      </c>
      <c r="O1042">
        <f t="shared" si="33"/>
        <v>7.6999999999999985E-4</v>
      </c>
    </row>
    <row r="1043" spans="1:15" x14ac:dyDescent="0.35">
      <c r="A1043">
        <v>1079</v>
      </c>
      <c r="B1043">
        <v>25.987855</v>
      </c>
      <c r="C1043" t="s">
        <v>13</v>
      </c>
      <c r="D1043" t="s">
        <v>344</v>
      </c>
      <c r="E1043" t="s">
        <v>14</v>
      </c>
      <c r="F1043">
        <v>54</v>
      </c>
      <c r="G1043" t="s">
        <v>731</v>
      </c>
      <c r="I1043">
        <v>25.987855</v>
      </c>
      <c r="J1043">
        <v>26.002257</v>
      </c>
      <c r="K1043">
        <v>1.4402E-2</v>
      </c>
      <c r="M1043">
        <f t="shared" si="32"/>
        <v>1.3632E-2</v>
      </c>
      <c r="N1043">
        <v>7.6999999999999996E-4</v>
      </c>
      <c r="O1043">
        <f t="shared" si="33"/>
        <v>1.2399999999999998E-4</v>
      </c>
    </row>
    <row r="1044" spans="1:15" x14ac:dyDescent="0.35">
      <c r="A1044">
        <v>1080</v>
      </c>
      <c r="B1044">
        <v>26.002257</v>
      </c>
      <c r="C1044" t="s">
        <v>344</v>
      </c>
      <c r="D1044" t="s">
        <v>13</v>
      </c>
      <c r="E1044" t="s">
        <v>14</v>
      </c>
      <c r="F1044">
        <v>1454</v>
      </c>
      <c r="G1044" t="s">
        <v>732</v>
      </c>
      <c r="I1044">
        <v>26.002257</v>
      </c>
      <c r="J1044">
        <v>26.003026999999999</v>
      </c>
      <c r="K1044">
        <v>7.6999999999999996E-4</v>
      </c>
      <c r="M1044">
        <f t="shared" si="32"/>
        <v>6.4599999999999998E-4</v>
      </c>
      <c r="N1044">
        <v>1.2400000000000001E-4</v>
      </c>
      <c r="O1044">
        <f t="shared" si="33"/>
        <v>1.6E-2</v>
      </c>
    </row>
    <row r="1045" spans="1:15" x14ac:dyDescent="0.35">
      <c r="A1045">
        <v>1081</v>
      </c>
      <c r="B1045">
        <v>26.003026999999999</v>
      </c>
      <c r="C1045" t="s">
        <v>64</v>
      </c>
      <c r="D1045" t="s">
        <v>13</v>
      </c>
      <c r="E1045" t="s">
        <v>68</v>
      </c>
      <c r="F1045">
        <v>1454</v>
      </c>
      <c r="G1045" t="s">
        <v>51</v>
      </c>
      <c r="I1045">
        <v>26.003026999999999</v>
      </c>
      <c r="J1045">
        <v>26.003150999999999</v>
      </c>
      <c r="K1045">
        <v>1.2400000000000001E-4</v>
      </c>
      <c r="M1045">
        <f t="shared" si="32"/>
        <v>-1.5876000000000001E-2</v>
      </c>
      <c r="N1045">
        <v>1.6E-2</v>
      </c>
      <c r="O1045">
        <f t="shared" si="33"/>
        <v>1.3099999999999917E-4</v>
      </c>
    </row>
    <row r="1046" spans="1:15" x14ac:dyDescent="0.35">
      <c r="A1046">
        <v>1082</v>
      </c>
      <c r="B1046">
        <v>26.003150999999999</v>
      </c>
      <c r="C1046" t="s">
        <v>13</v>
      </c>
      <c r="D1046" t="s">
        <v>64</v>
      </c>
      <c r="E1046" t="s">
        <v>14</v>
      </c>
      <c r="F1046">
        <v>66</v>
      </c>
      <c r="G1046" t="s">
        <v>733</v>
      </c>
      <c r="I1046">
        <v>26.003150999999999</v>
      </c>
      <c r="J1046">
        <v>26.019151000000001</v>
      </c>
      <c r="K1046">
        <v>1.6E-2</v>
      </c>
      <c r="M1046">
        <f t="shared" si="32"/>
        <v>1.5869000000000001E-2</v>
      </c>
      <c r="N1046">
        <v>1.3100000000000001E-4</v>
      </c>
      <c r="O1046">
        <f t="shared" si="33"/>
        <v>6.7409999999999996E-3</v>
      </c>
    </row>
    <row r="1047" spans="1:15" x14ac:dyDescent="0.35">
      <c r="A1047">
        <v>1083</v>
      </c>
      <c r="B1047">
        <v>26.019151000000001</v>
      </c>
      <c r="C1047" t="s">
        <v>64</v>
      </c>
      <c r="D1047" t="s">
        <v>13</v>
      </c>
      <c r="E1047" t="s">
        <v>68</v>
      </c>
      <c r="F1047">
        <v>1454</v>
      </c>
      <c r="G1047" t="s">
        <v>51</v>
      </c>
      <c r="I1047">
        <v>26.019151000000001</v>
      </c>
      <c r="J1047">
        <v>26.019282</v>
      </c>
      <c r="K1047">
        <v>1.3100000000000001E-4</v>
      </c>
      <c r="M1047">
        <f t="shared" si="32"/>
        <v>-6.6099999999999996E-3</v>
      </c>
      <c r="N1047">
        <v>6.7409999999999996E-3</v>
      </c>
      <c r="O1047">
        <f t="shared" si="33"/>
        <v>1.2799999999999964E-4</v>
      </c>
    </row>
    <row r="1048" spans="1:15" x14ac:dyDescent="0.35">
      <c r="A1048">
        <v>1084</v>
      </c>
      <c r="B1048">
        <v>26.019282</v>
      </c>
      <c r="C1048" t="s">
        <v>13</v>
      </c>
      <c r="D1048" t="s">
        <v>64</v>
      </c>
      <c r="E1048" t="s">
        <v>14</v>
      </c>
      <c r="F1048">
        <v>66</v>
      </c>
      <c r="G1048" t="s">
        <v>734</v>
      </c>
      <c r="I1048">
        <v>26.019282</v>
      </c>
      <c r="J1048">
        <v>26.026022999999999</v>
      </c>
      <c r="K1048">
        <v>6.7409999999999996E-3</v>
      </c>
      <c r="M1048">
        <f t="shared" si="32"/>
        <v>6.613E-3</v>
      </c>
      <c r="N1048">
        <v>1.2799999999999999E-4</v>
      </c>
      <c r="O1048">
        <f t="shared" si="33"/>
        <v>1.6045E-2</v>
      </c>
    </row>
    <row r="1049" spans="1:15" x14ac:dyDescent="0.35">
      <c r="A1049">
        <v>1085</v>
      </c>
      <c r="B1049">
        <v>26.026022999999999</v>
      </c>
      <c r="C1049" t="s">
        <v>344</v>
      </c>
      <c r="D1049" t="s">
        <v>13</v>
      </c>
      <c r="E1049" t="s">
        <v>14</v>
      </c>
      <c r="F1049">
        <v>1454</v>
      </c>
      <c r="G1049" t="s">
        <v>735</v>
      </c>
      <c r="I1049">
        <v>26.026022999999999</v>
      </c>
      <c r="J1049">
        <v>26.026150999999999</v>
      </c>
      <c r="K1049">
        <v>1.2799999999999999E-4</v>
      </c>
      <c r="M1049">
        <f t="shared" si="32"/>
        <v>-1.5917000000000001E-2</v>
      </c>
      <c r="N1049">
        <v>1.6045E-2</v>
      </c>
      <c r="O1049">
        <f t="shared" si="33"/>
        <v>1.0599999999999846E-4</v>
      </c>
    </row>
    <row r="1050" spans="1:15" x14ac:dyDescent="0.35">
      <c r="A1050">
        <v>1086</v>
      </c>
      <c r="B1050">
        <v>26.026150999999999</v>
      </c>
      <c r="C1050" t="s">
        <v>13</v>
      </c>
      <c r="D1050" t="s">
        <v>344</v>
      </c>
      <c r="E1050" t="s">
        <v>14</v>
      </c>
      <c r="F1050">
        <v>66</v>
      </c>
      <c r="G1050" t="s">
        <v>736</v>
      </c>
      <c r="I1050">
        <v>26.026150999999999</v>
      </c>
      <c r="J1050">
        <v>26.042196000000001</v>
      </c>
      <c r="K1050">
        <v>1.6045E-2</v>
      </c>
      <c r="M1050">
        <f t="shared" si="32"/>
        <v>1.5939000000000002E-2</v>
      </c>
      <c r="N1050">
        <v>1.06E-4</v>
      </c>
      <c r="O1050">
        <f t="shared" si="33"/>
        <v>3.5969999999999999E-3</v>
      </c>
    </row>
    <row r="1051" spans="1:15" x14ac:dyDescent="0.35">
      <c r="A1051">
        <v>1087</v>
      </c>
      <c r="B1051">
        <v>26.042196000000001</v>
      </c>
      <c r="C1051" t="s">
        <v>344</v>
      </c>
      <c r="D1051" t="s">
        <v>13</v>
      </c>
      <c r="E1051" t="s">
        <v>14</v>
      </c>
      <c r="F1051">
        <v>1454</v>
      </c>
      <c r="G1051" t="s">
        <v>737</v>
      </c>
      <c r="I1051">
        <v>26.042196000000001</v>
      </c>
      <c r="J1051">
        <v>26.042301999999999</v>
      </c>
      <c r="K1051">
        <v>1.06E-4</v>
      </c>
      <c r="M1051">
        <f t="shared" si="32"/>
        <v>-3.4909999999999997E-3</v>
      </c>
      <c r="N1051">
        <v>3.5969999999999999E-3</v>
      </c>
      <c r="O1051">
        <f t="shared" si="33"/>
        <v>1.1299999999999982E-4</v>
      </c>
    </row>
    <row r="1052" spans="1:15" x14ac:dyDescent="0.35">
      <c r="A1052">
        <v>1088</v>
      </c>
      <c r="B1052">
        <v>26.042301999999999</v>
      </c>
      <c r="C1052" t="s">
        <v>13</v>
      </c>
      <c r="D1052" t="s">
        <v>344</v>
      </c>
      <c r="E1052" t="s">
        <v>14</v>
      </c>
      <c r="F1052">
        <v>66</v>
      </c>
      <c r="G1052" t="s">
        <v>738</v>
      </c>
      <c r="I1052">
        <v>26.042301999999999</v>
      </c>
      <c r="J1052">
        <v>26.045898999999999</v>
      </c>
      <c r="K1052">
        <v>3.5969999999999999E-3</v>
      </c>
      <c r="M1052">
        <f t="shared" si="32"/>
        <v>3.4840000000000001E-3</v>
      </c>
      <c r="N1052">
        <v>1.13E-4</v>
      </c>
      <c r="O1052">
        <f t="shared" si="33"/>
        <v>2.0219999999999998E-2</v>
      </c>
    </row>
    <row r="1053" spans="1:15" x14ac:dyDescent="0.35">
      <c r="A1053">
        <v>1089</v>
      </c>
      <c r="B1053">
        <v>26.045898999999999</v>
      </c>
      <c r="C1053" t="s">
        <v>64</v>
      </c>
      <c r="D1053" t="s">
        <v>13</v>
      </c>
      <c r="E1053" t="s">
        <v>68</v>
      </c>
      <c r="F1053">
        <v>1454</v>
      </c>
      <c r="G1053" t="s">
        <v>51</v>
      </c>
      <c r="I1053">
        <v>26.045898999999999</v>
      </c>
      <c r="J1053">
        <v>26.046012000000001</v>
      </c>
      <c r="K1053">
        <v>1.13E-4</v>
      </c>
      <c r="M1053">
        <f t="shared" si="32"/>
        <v>-2.0107E-2</v>
      </c>
      <c r="N1053">
        <v>2.0219999999999998E-2</v>
      </c>
      <c r="O1053">
        <f t="shared" si="33"/>
        <v>1.0800000000000046E-4</v>
      </c>
    </row>
    <row r="1054" spans="1:15" x14ac:dyDescent="0.35">
      <c r="A1054">
        <v>1090</v>
      </c>
      <c r="B1054">
        <v>26.046012000000001</v>
      </c>
      <c r="C1054" t="s">
        <v>13</v>
      </c>
      <c r="D1054" t="s">
        <v>64</v>
      </c>
      <c r="E1054" t="s">
        <v>14</v>
      </c>
      <c r="F1054">
        <v>66</v>
      </c>
      <c r="G1054" t="s">
        <v>739</v>
      </c>
      <c r="I1054">
        <v>26.046012000000001</v>
      </c>
      <c r="J1054">
        <v>26.066231999999999</v>
      </c>
      <c r="K1054">
        <v>2.0219999999999998E-2</v>
      </c>
      <c r="M1054">
        <f t="shared" si="32"/>
        <v>2.0111999999999998E-2</v>
      </c>
      <c r="N1054">
        <v>1.08E-4</v>
      </c>
      <c r="O1054">
        <f t="shared" si="33"/>
        <v>5.7540000000000004E-3</v>
      </c>
    </row>
    <row r="1055" spans="1:15" x14ac:dyDescent="0.35">
      <c r="A1055">
        <v>1091</v>
      </c>
      <c r="B1055">
        <v>26.066231999999999</v>
      </c>
      <c r="C1055" t="s">
        <v>64</v>
      </c>
      <c r="D1055" t="s">
        <v>13</v>
      </c>
      <c r="E1055" t="s">
        <v>68</v>
      </c>
      <c r="F1055">
        <v>1454</v>
      </c>
      <c r="G1055" t="s">
        <v>51</v>
      </c>
      <c r="I1055">
        <v>26.066231999999999</v>
      </c>
      <c r="J1055">
        <v>26.06634</v>
      </c>
      <c r="K1055">
        <v>1.08E-4</v>
      </c>
      <c r="M1055">
        <f t="shared" si="32"/>
        <v>-5.6460000000000008E-3</v>
      </c>
      <c r="N1055">
        <v>5.7540000000000004E-3</v>
      </c>
      <c r="O1055">
        <f t="shared" si="33"/>
        <v>7.9000000000000077E-5</v>
      </c>
    </row>
    <row r="1056" spans="1:15" x14ac:dyDescent="0.35">
      <c r="A1056">
        <v>1092</v>
      </c>
      <c r="B1056">
        <v>26.06634</v>
      </c>
      <c r="C1056" t="s">
        <v>13</v>
      </c>
      <c r="D1056" t="s">
        <v>64</v>
      </c>
      <c r="E1056" t="s">
        <v>14</v>
      </c>
      <c r="F1056">
        <v>66</v>
      </c>
      <c r="G1056" t="s">
        <v>740</v>
      </c>
      <c r="I1056">
        <v>26.06634</v>
      </c>
      <c r="J1056">
        <v>26.072094</v>
      </c>
      <c r="K1056">
        <v>5.7540000000000004E-3</v>
      </c>
      <c r="M1056">
        <f t="shared" si="32"/>
        <v>5.6750000000000004E-3</v>
      </c>
      <c r="N1056" s="2">
        <v>7.8999999999999996E-5</v>
      </c>
      <c r="O1056">
        <f t="shared" si="33"/>
        <v>4.9480000000000001E-3</v>
      </c>
    </row>
    <row r="1057" spans="1:15" x14ac:dyDescent="0.35">
      <c r="A1057">
        <v>1093</v>
      </c>
      <c r="B1057">
        <v>26.072094</v>
      </c>
      <c r="C1057" t="s">
        <v>344</v>
      </c>
      <c r="D1057" t="s">
        <v>13</v>
      </c>
      <c r="E1057" t="s">
        <v>14</v>
      </c>
      <c r="F1057">
        <v>1454</v>
      </c>
      <c r="G1057" t="s">
        <v>741</v>
      </c>
      <c r="I1057">
        <v>26.072094</v>
      </c>
      <c r="J1057">
        <v>26.072172999999999</v>
      </c>
      <c r="K1057" s="2">
        <v>7.8999999999999996E-5</v>
      </c>
      <c r="M1057">
        <f t="shared" si="32"/>
        <v>-4.8690000000000001E-3</v>
      </c>
      <c r="N1057">
        <v>4.9480000000000001E-3</v>
      </c>
      <c r="O1057">
        <f t="shared" si="33"/>
        <v>1.0799999999999959E-4</v>
      </c>
    </row>
    <row r="1058" spans="1:15" x14ac:dyDescent="0.35">
      <c r="A1058">
        <v>1094</v>
      </c>
      <c r="B1058">
        <v>26.072172999999999</v>
      </c>
      <c r="C1058" t="s">
        <v>13</v>
      </c>
      <c r="D1058" t="s">
        <v>344</v>
      </c>
      <c r="E1058" t="s">
        <v>14</v>
      </c>
      <c r="F1058">
        <v>74</v>
      </c>
      <c r="G1058" t="s">
        <v>742</v>
      </c>
      <c r="I1058">
        <v>26.072172999999999</v>
      </c>
      <c r="J1058">
        <v>26.077121000000002</v>
      </c>
      <c r="K1058">
        <v>4.9480000000000001E-3</v>
      </c>
      <c r="M1058">
        <f t="shared" si="32"/>
        <v>4.8400000000000006E-3</v>
      </c>
      <c r="N1058">
        <v>1.08E-4</v>
      </c>
      <c r="O1058">
        <f t="shared" si="33"/>
        <v>1.1838E-2</v>
      </c>
    </row>
    <row r="1059" spans="1:15" x14ac:dyDescent="0.35">
      <c r="A1059">
        <v>1095</v>
      </c>
      <c r="B1059">
        <v>26.077121000000002</v>
      </c>
      <c r="C1059" t="s">
        <v>344</v>
      </c>
      <c r="D1059" t="s">
        <v>13</v>
      </c>
      <c r="E1059" t="s">
        <v>14</v>
      </c>
      <c r="F1059">
        <v>1454</v>
      </c>
      <c r="G1059" t="s">
        <v>743</v>
      </c>
      <c r="I1059">
        <v>26.077121000000002</v>
      </c>
      <c r="J1059">
        <v>26.077228999999999</v>
      </c>
      <c r="K1059">
        <v>1.08E-4</v>
      </c>
      <c r="M1059">
        <f t="shared" si="32"/>
        <v>-1.1729999999999999E-2</v>
      </c>
      <c r="N1059">
        <v>1.1838E-2</v>
      </c>
      <c r="O1059">
        <f t="shared" si="33"/>
        <v>1.0399999999999993E-4</v>
      </c>
    </row>
    <row r="1060" spans="1:15" x14ac:dyDescent="0.35">
      <c r="A1060">
        <v>1096</v>
      </c>
      <c r="B1060">
        <v>26.077228999999999</v>
      </c>
      <c r="C1060" t="s">
        <v>13</v>
      </c>
      <c r="D1060" t="s">
        <v>344</v>
      </c>
      <c r="E1060" t="s">
        <v>14</v>
      </c>
      <c r="F1060">
        <v>74</v>
      </c>
      <c r="G1060" t="s">
        <v>744</v>
      </c>
      <c r="I1060">
        <v>26.077228999999999</v>
      </c>
      <c r="J1060">
        <v>26.089067</v>
      </c>
      <c r="K1060">
        <v>1.1838E-2</v>
      </c>
      <c r="M1060">
        <f t="shared" si="32"/>
        <v>1.1734E-2</v>
      </c>
      <c r="N1060">
        <v>1.0399999999999999E-4</v>
      </c>
      <c r="O1060">
        <f t="shared" si="33"/>
        <v>3.7320000000000001E-3</v>
      </c>
    </row>
    <row r="1061" spans="1:15" x14ac:dyDescent="0.35">
      <c r="A1061">
        <v>1097</v>
      </c>
      <c r="B1061">
        <v>26.089067</v>
      </c>
      <c r="C1061" t="s">
        <v>344</v>
      </c>
      <c r="D1061" t="s">
        <v>13</v>
      </c>
      <c r="E1061" t="s">
        <v>14</v>
      </c>
      <c r="F1061">
        <v>1454</v>
      </c>
      <c r="G1061" t="s">
        <v>745</v>
      </c>
      <c r="I1061">
        <v>26.089067</v>
      </c>
      <c r="J1061">
        <v>26.089171</v>
      </c>
      <c r="K1061">
        <v>1.0399999999999999E-4</v>
      </c>
      <c r="M1061">
        <f t="shared" si="32"/>
        <v>-3.6280000000000001E-3</v>
      </c>
      <c r="N1061">
        <v>3.7320000000000001E-3</v>
      </c>
      <c r="O1061">
        <f t="shared" si="33"/>
        <v>1.3299999999999987E-4</v>
      </c>
    </row>
    <row r="1062" spans="1:15" x14ac:dyDescent="0.35">
      <c r="A1062">
        <v>1098</v>
      </c>
      <c r="B1062">
        <v>26.089171</v>
      </c>
      <c r="C1062" t="s">
        <v>13</v>
      </c>
      <c r="D1062" t="s">
        <v>344</v>
      </c>
      <c r="E1062" t="s">
        <v>14</v>
      </c>
      <c r="F1062">
        <v>74</v>
      </c>
      <c r="G1062" t="s">
        <v>746</v>
      </c>
      <c r="I1062">
        <v>26.089171</v>
      </c>
      <c r="J1062">
        <v>26.092903</v>
      </c>
      <c r="K1062">
        <v>3.7320000000000001E-3</v>
      </c>
      <c r="M1062">
        <f t="shared" si="32"/>
        <v>3.5990000000000002E-3</v>
      </c>
      <c r="N1062">
        <v>1.3300000000000001E-4</v>
      </c>
      <c r="O1062">
        <f t="shared" si="33"/>
        <v>3.2157999999999999E-2</v>
      </c>
    </row>
    <row r="1063" spans="1:15" x14ac:dyDescent="0.35">
      <c r="A1063">
        <v>1099</v>
      </c>
      <c r="B1063">
        <v>26.092903</v>
      </c>
      <c r="C1063" t="s">
        <v>64</v>
      </c>
      <c r="D1063" t="s">
        <v>13</v>
      </c>
      <c r="E1063" t="s">
        <v>14</v>
      </c>
      <c r="F1063">
        <v>1454</v>
      </c>
      <c r="G1063" t="s">
        <v>747</v>
      </c>
      <c r="I1063">
        <v>26.092903</v>
      </c>
      <c r="J1063">
        <v>26.093036000000001</v>
      </c>
      <c r="K1063">
        <v>1.3300000000000001E-4</v>
      </c>
      <c r="M1063">
        <f t="shared" si="32"/>
        <v>-3.2024999999999998E-2</v>
      </c>
      <c r="N1063">
        <v>3.2157999999999999E-2</v>
      </c>
      <c r="O1063">
        <f t="shared" si="33"/>
        <v>0</v>
      </c>
    </row>
    <row r="1064" spans="1:15" x14ac:dyDescent="0.35">
      <c r="A1064">
        <v>1100</v>
      </c>
      <c r="B1064">
        <v>26.093036000000001</v>
      </c>
      <c r="C1064" t="s">
        <v>13</v>
      </c>
      <c r="D1064" t="s">
        <v>64</v>
      </c>
      <c r="E1064" t="s">
        <v>14</v>
      </c>
      <c r="F1064">
        <v>54</v>
      </c>
      <c r="G1064" t="s">
        <v>748</v>
      </c>
      <c r="I1064">
        <v>26.093036000000001</v>
      </c>
      <c r="J1064">
        <v>26.125194</v>
      </c>
      <c r="K1064">
        <v>3.2157999999999999E-2</v>
      </c>
      <c r="M1064">
        <f t="shared" si="32"/>
        <v>3.2157999999999999E-2</v>
      </c>
      <c r="N1064">
        <v>0</v>
      </c>
      <c r="O1064">
        <f t="shared" si="33"/>
        <v>1.11E-4</v>
      </c>
    </row>
    <row r="1065" spans="1:15" x14ac:dyDescent="0.35">
      <c r="A1065">
        <v>1101</v>
      </c>
      <c r="B1065">
        <v>26.125194</v>
      </c>
      <c r="C1065" t="s">
        <v>64</v>
      </c>
      <c r="D1065" t="s">
        <v>13</v>
      </c>
      <c r="E1065" t="s">
        <v>68</v>
      </c>
      <c r="F1065">
        <v>1454</v>
      </c>
      <c r="G1065" t="s">
        <v>198</v>
      </c>
      <c r="I1065">
        <v>26.125194</v>
      </c>
      <c r="J1065">
        <v>26.125194</v>
      </c>
      <c r="K1065">
        <v>0</v>
      </c>
      <c r="M1065">
        <f t="shared" si="32"/>
        <v>-1.11E-4</v>
      </c>
      <c r="N1065">
        <v>1.11E-4</v>
      </c>
      <c r="O1065">
        <f t="shared" si="33"/>
        <v>1.4100000000000001E-4</v>
      </c>
    </row>
    <row r="1066" spans="1:15" x14ac:dyDescent="0.35">
      <c r="A1066">
        <v>1102</v>
      </c>
      <c r="B1066">
        <v>26.125194</v>
      </c>
      <c r="C1066" t="s">
        <v>344</v>
      </c>
      <c r="D1066" t="s">
        <v>13</v>
      </c>
      <c r="E1066" t="s">
        <v>14</v>
      </c>
      <c r="F1066">
        <v>1071</v>
      </c>
      <c r="G1066" t="s">
        <v>749</v>
      </c>
      <c r="I1066">
        <v>26.125194</v>
      </c>
      <c r="J1066">
        <v>26.125305000000001</v>
      </c>
      <c r="K1066">
        <v>1.11E-4</v>
      </c>
      <c r="M1066">
        <f t="shared" si="32"/>
        <v>-3.0000000000000011E-5</v>
      </c>
      <c r="N1066">
        <v>1.4100000000000001E-4</v>
      </c>
      <c r="O1066">
        <f t="shared" si="33"/>
        <v>6.5830000000000003E-3</v>
      </c>
    </row>
    <row r="1067" spans="1:15" x14ac:dyDescent="0.35">
      <c r="A1067">
        <v>1103</v>
      </c>
      <c r="B1067">
        <v>26.125305000000001</v>
      </c>
      <c r="C1067" t="s">
        <v>13</v>
      </c>
      <c r="D1067" t="s">
        <v>64</v>
      </c>
      <c r="E1067" t="s">
        <v>14</v>
      </c>
      <c r="F1067">
        <v>66</v>
      </c>
      <c r="G1067" t="s">
        <v>750</v>
      </c>
      <c r="I1067">
        <v>26.125305000000001</v>
      </c>
      <c r="J1067">
        <v>26.125446</v>
      </c>
      <c r="K1067">
        <v>1.4100000000000001E-4</v>
      </c>
      <c r="M1067">
        <f t="shared" si="32"/>
        <v>-6.4420000000000007E-3</v>
      </c>
      <c r="N1067">
        <v>6.5830000000000003E-3</v>
      </c>
      <c r="O1067">
        <f t="shared" si="33"/>
        <v>1.1800000000000005E-4</v>
      </c>
    </row>
    <row r="1068" spans="1:15" x14ac:dyDescent="0.35">
      <c r="A1068">
        <v>1104</v>
      </c>
      <c r="B1068">
        <v>26.125446</v>
      </c>
      <c r="C1068" t="s">
        <v>13</v>
      </c>
      <c r="D1068" t="s">
        <v>344</v>
      </c>
      <c r="E1068" t="s">
        <v>14</v>
      </c>
      <c r="F1068">
        <v>82</v>
      </c>
      <c r="G1068" t="s">
        <v>751</v>
      </c>
      <c r="I1068">
        <v>26.125446</v>
      </c>
      <c r="J1068">
        <v>26.132028999999999</v>
      </c>
      <c r="K1068">
        <v>6.5830000000000003E-3</v>
      </c>
      <c r="M1068">
        <f t="shared" si="32"/>
        <v>6.4650000000000003E-3</v>
      </c>
      <c r="N1068">
        <v>1.18E-4</v>
      </c>
      <c r="O1068">
        <f t="shared" si="33"/>
        <v>4.4860000000000004E-3</v>
      </c>
    </row>
    <row r="1069" spans="1:15" x14ac:dyDescent="0.35">
      <c r="A1069">
        <v>1105</v>
      </c>
      <c r="B1069">
        <v>26.132028999999999</v>
      </c>
      <c r="C1069" t="s">
        <v>64</v>
      </c>
      <c r="D1069" t="s">
        <v>13</v>
      </c>
      <c r="E1069" t="s">
        <v>68</v>
      </c>
      <c r="F1069">
        <v>1454</v>
      </c>
      <c r="G1069" t="s">
        <v>51</v>
      </c>
      <c r="I1069">
        <v>26.132028999999999</v>
      </c>
      <c r="J1069">
        <v>26.132147</v>
      </c>
      <c r="K1069">
        <v>1.18E-4</v>
      </c>
      <c r="M1069">
        <f t="shared" si="32"/>
        <v>-4.3680000000000004E-3</v>
      </c>
      <c r="N1069">
        <v>4.4860000000000004E-3</v>
      </c>
      <c r="O1069">
        <f t="shared" si="33"/>
        <v>1.1499999999999965E-4</v>
      </c>
    </row>
    <row r="1070" spans="1:15" x14ac:dyDescent="0.35">
      <c r="A1070">
        <v>1106</v>
      </c>
      <c r="B1070">
        <v>26.132147</v>
      </c>
      <c r="C1070" t="s">
        <v>13</v>
      </c>
      <c r="D1070" t="s">
        <v>64</v>
      </c>
      <c r="E1070" t="s">
        <v>14</v>
      </c>
      <c r="F1070">
        <v>66</v>
      </c>
      <c r="G1070" t="s">
        <v>752</v>
      </c>
      <c r="I1070">
        <v>26.132147</v>
      </c>
      <c r="J1070">
        <v>26.136633</v>
      </c>
      <c r="K1070">
        <v>4.4860000000000004E-3</v>
      </c>
      <c r="M1070">
        <f t="shared" si="32"/>
        <v>4.3710000000000008E-3</v>
      </c>
      <c r="N1070">
        <v>1.15E-4</v>
      </c>
      <c r="O1070">
        <f t="shared" si="33"/>
        <v>3.1032000000000001E-2</v>
      </c>
    </row>
    <row r="1071" spans="1:15" x14ac:dyDescent="0.35">
      <c r="A1071">
        <v>1107</v>
      </c>
      <c r="B1071">
        <v>26.136633</v>
      </c>
      <c r="C1071" t="s">
        <v>344</v>
      </c>
      <c r="D1071" t="s">
        <v>13</v>
      </c>
      <c r="E1071" t="s">
        <v>14</v>
      </c>
      <c r="F1071">
        <v>1454</v>
      </c>
      <c r="G1071" t="s">
        <v>753</v>
      </c>
      <c r="I1071">
        <v>26.136633</v>
      </c>
      <c r="J1071">
        <v>26.136748000000001</v>
      </c>
      <c r="K1071">
        <v>1.15E-4</v>
      </c>
      <c r="M1071">
        <f t="shared" si="32"/>
        <v>-3.0917E-2</v>
      </c>
      <c r="N1071">
        <v>3.1032000000000001E-2</v>
      </c>
      <c r="O1071">
        <f t="shared" si="33"/>
        <v>1.7800000000000107E-4</v>
      </c>
    </row>
    <row r="1072" spans="1:15" x14ac:dyDescent="0.35">
      <c r="A1072">
        <v>1108</v>
      </c>
      <c r="B1072">
        <v>26.136748000000001</v>
      </c>
      <c r="C1072" t="s">
        <v>13</v>
      </c>
      <c r="D1072" t="s">
        <v>344</v>
      </c>
      <c r="E1072" t="s">
        <v>14</v>
      </c>
      <c r="F1072">
        <v>74</v>
      </c>
      <c r="G1072" t="s">
        <v>754</v>
      </c>
      <c r="I1072">
        <v>26.136748000000001</v>
      </c>
      <c r="J1072">
        <v>26.16778</v>
      </c>
      <c r="K1072">
        <v>3.1032000000000001E-2</v>
      </c>
      <c r="M1072">
        <f t="shared" si="32"/>
        <v>3.0853999999999999E-2</v>
      </c>
      <c r="N1072">
        <v>1.7799999999999999E-4</v>
      </c>
      <c r="O1072">
        <f t="shared" si="33"/>
        <v>3.0500000000000006E-3</v>
      </c>
    </row>
    <row r="1073" spans="1:15" x14ac:dyDescent="0.35">
      <c r="A1073">
        <v>1109</v>
      </c>
      <c r="B1073">
        <v>26.16778</v>
      </c>
      <c r="C1073" t="s">
        <v>64</v>
      </c>
      <c r="D1073" t="s">
        <v>13</v>
      </c>
      <c r="E1073" t="s">
        <v>14</v>
      </c>
      <c r="F1073">
        <v>1454</v>
      </c>
      <c r="G1073" t="s">
        <v>755</v>
      </c>
      <c r="I1073">
        <v>26.16778</v>
      </c>
      <c r="J1073">
        <v>26.167957999999999</v>
      </c>
      <c r="K1073">
        <v>1.7799999999999999E-4</v>
      </c>
      <c r="M1073">
        <f t="shared" si="32"/>
        <v>-2.8720000000000004E-3</v>
      </c>
      <c r="N1073">
        <v>3.0500000000000002E-3</v>
      </c>
      <c r="O1073">
        <f t="shared" si="33"/>
        <v>1.2500000000000011E-4</v>
      </c>
    </row>
    <row r="1074" spans="1:15" x14ac:dyDescent="0.35">
      <c r="A1074">
        <v>1110</v>
      </c>
      <c r="B1074">
        <v>26.167957999999999</v>
      </c>
      <c r="C1074" t="s">
        <v>13</v>
      </c>
      <c r="D1074" t="s">
        <v>64</v>
      </c>
      <c r="E1074" t="s">
        <v>14</v>
      </c>
      <c r="F1074">
        <v>54</v>
      </c>
      <c r="G1074" t="s">
        <v>756</v>
      </c>
      <c r="I1074">
        <v>26.167957999999999</v>
      </c>
      <c r="J1074">
        <v>26.171008</v>
      </c>
      <c r="K1074">
        <v>3.0500000000000002E-3</v>
      </c>
      <c r="M1074">
        <f t="shared" si="32"/>
        <v>2.9250000000000001E-3</v>
      </c>
      <c r="N1074">
        <v>1.25E-4</v>
      </c>
      <c r="O1074">
        <f t="shared" si="33"/>
        <v>1.2685E-2</v>
      </c>
    </row>
    <row r="1075" spans="1:15" x14ac:dyDescent="0.35">
      <c r="A1075">
        <v>1111</v>
      </c>
      <c r="B1075">
        <v>26.171008</v>
      </c>
      <c r="C1075" t="s">
        <v>344</v>
      </c>
      <c r="D1075" t="s">
        <v>13</v>
      </c>
      <c r="E1075" t="s">
        <v>14</v>
      </c>
      <c r="F1075">
        <v>1454</v>
      </c>
      <c r="G1075" t="s">
        <v>757</v>
      </c>
      <c r="I1075">
        <v>26.171008</v>
      </c>
      <c r="J1075">
        <v>26.171133000000001</v>
      </c>
      <c r="K1075">
        <v>1.25E-4</v>
      </c>
      <c r="M1075">
        <f t="shared" si="32"/>
        <v>-1.256E-2</v>
      </c>
      <c r="N1075">
        <v>1.2685E-2</v>
      </c>
      <c r="O1075">
        <f t="shared" si="33"/>
        <v>1.2400000000000085E-4</v>
      </c>
    </row>
    <row r="1076" spans="1:15" x14ac:dyDescent="0.35">
      <c r="A1076">
        <v>1112</v>
      </c>
      <c r="B1076">
        <v>26.171133000000001</v>
      </c>
      <c r="C1076" t="s">
        <v>13</v>
      </c>
      <c r="D1076" t="s">
        <v>344</v>
      </c>
      <c r="E1076" t="s">
        <v>14</v>
      </c>
      <c r="F1076">
        <v>66</v>
      </c>
      <c r="G1076" t="s">
        <v>758</v>
      </c>
      <c r="I1076">
        <v>26.171133000000001</v>
      </c>
      <c r="J1076">
        <v>26.183817999999999</v>
      </c>
      <c r="K1076">
        <v>1.2685E-2</v>
      </c>
      <c r="M1076">
        <f t="shared" si="32"/>
        <v>1.2560999999999999E-2</v>
      </c>
      <c r="N1076">
        <v>1.2400000000000001E-4</v>
      </c>
      <c r="O1076">
        <f t="shared" si="33"/>
        <v>1.4197E-2</v>
      </c>
    </row>
    <row r="1077" spans="1:15" x14ac:dyDescent="0.35">
      <c r="A1077">
        <v>1113</v>
      </c>
      <c r="B1077">
        <v>26.183817999999999</v>
      </c>
      <c r="C1077" t="s">
        <v>64</v>
      </c>
      <c r="D1077" t="s">
        <v>13</v>
      </c>
      <c r="E1077" t="s">
        <v>68</v>
      </c>
      <c r="F1077">
        <v>1454</v>
      </c>
      <c r="G1077" t="s">
        <v>198</v>
      </c>
      <c r="I1077">
        <v>26.183817999999999</v>
      </c>
      <c r="J1077">
        <v>26.183941999999998</v>
      </c>
      <c r="K1077">
        <v>1.2400000000000001E-4</v>
      </c>
      <c r="M1077">
        <f t="shared" si="32"/>
        <v>-1.4072999999999999E-2</v>
      </c>
      <c r="N1077">
        <v>1.4197E-2</v>
      </c>
      <c r="O1077">
        <f t="shared" si="33"/>
        <v>9.6000000000000599E-5</v>
      </c>
    </row>
    <row r="1078" spans="1:15" x14ac:dyDescent="0.35">
      <c r="A1078">
        <v>1114</v>
      </c>
      <c r="B1078">
        <v>26.183941999999998</v>
      </c>
      <c r="C1078" t="s">
        <v>13</v>
      </c>
      <c r="D1078" t="s">
        <v>64</v>
      </c>
      <c r="E1078" t="s">
        <v>14</v>
      </c>
      <c r="F1078">
        <v>66</v>
      </c>
      <c r="G1078" t="s">
        <v>759</v>
      </c>
      <c r="I1078">
        <v>26.183941999999998</v>
      </c>
      <c r="J1078">
        <v>26.198139000000001</v>
      </c>
      <c r="K1078">
        <v>1.4197E-2</v>
      </c>
      <c r="M1078">
        <f t="shared" si="32"/>
        <v>1.4100999999999999E-2</v>
      </c>
      <c r="N1078" s="2">
        <v>9.6000000000000002E-5</v>
      </c>
      <c r="O1078">
        <f t="shared" si="33"/>
        <v>3.0036E-2</v>
      </c>
    </row>
    <row r="1079" spans="1:15" x14ac:dyDescent="0.35">
      <c r="A1079">
        <v>1115</v>
      </c>
      <c r="B1079">
        <v>26.198139000000001</v>
      </c>
      <c r="C1079" t="s">
        <v>64</v>
      </c>
      <c r="D1079" t="s">
        <v>13</v>
      </c>
      <c r="E1079" t="s">
        <v>68</v>
      </c>
      <c r="F1079">
        <v>1454</v>
      </c>
      <c r="G1079" t="s">
        <v>51</v>
      </c>
      <c r="I1079">
        <v>26.198139000000001</v>
      </c>
      <c r="J1079">
        <v>26.198235</v>
      </c>
      <c r="K1079" s="2">
        <v>9.6000000000000002E-5</v>
      </c>
      <c r="M1079">
        <f t="shared" si="32"/>
        <v>-2.9940000000000001E-2</v>
      </c>
      <c r="N1079">
        <v>3.0036E-2</v>
      </c>
      <c r="O1079">
        <f t="shared" si="33"/>
        <v>1.339999999999987E-4</v>
      </c>
    </row>
    <row r="1080" spans="1:15" x14ac:dyDescent="0.35">
      <c r="A1080">
        <v>1116</v>
      </c>
      <c r="B1080">
        <v>26.198235</v>
      </c>
      <c r="C1080" t="s">
        <v>13</v>
      </c>
      <c r="D1080" t="s">
        <v>64</v>
      </c>
      <c r="E1080" t="s">
        <v>14</v>
      </c>
      <c r="F1080">
        <v>66</v>
      </c>
      <c r="G1080" t="s">
        <v>760</v>
      </c>
      <c r="I1080">
        <v>26.198235</v>
      </c>
      <c r="J1080">
        <v>26.228270999999999</v>
      </c>
      <c r="K1080">
        <v>3.0036E-2</v>
      </c>
      <c r="M1080">
        <f t="shared" si="32"/>
        <v>2.9902000000000001E-2</v>
      </c>
      <c r="N1080">
        <v>1.34E-4</v>
      </c>
      <c r="O1080">
        <f t="shared" si="33"/>
        <v>0.21643000000000001</v>
      </c>
    </row>
    <row r="1081" spans="1:15" x14ac:dyDescent="0.35">
      <c r="A1081">
        <v>1117</v>
      </c>
      <c r="B1081">
        <v>26.228270999999999</v>
      </c>
      <c r="C1081" t="s">
        <v>64</v>
      </c>
      <c r="D1081" t="s">
        <v>13</v>
      </c>
      <c r="E1081" t="s">
        <v>68</v>
      </c>
      <c r="F1081">
        <v>1454</v>
      </c>
      <c r="G1081" t="s">
        <v>198</v>
      </c>
      <c r="I1081">
        <v>26.228270999999999</v>
      </c>
      <c r="J1081">
        <v>26.228404999999999</v>
      </c>
      <c r="K1081">
        <v>1.34E-4</v>
      </c>
      <c r="M1081">
        <f t="shared" si="32"/>
        <v>-0.21629600000000002</v>
      </c>
      <c r="N1081">
        <v>0.21643000000000001</v>
      </c>
      <c r="O1081">
        <f t="shared" si="33"/>
        <v>3.8539999999999963E-3</v>
      </c>
    </row>
    <row r="1082" spans="1:15" x14ac:dyDescent="0.35">
      <c r="A1082">
        <v>1118</v>
      </c>
      <c r="B1082">
        <v>26.228404999999999</v>
      </c>
      <c r="C1082" t="s">
        <v>13</v>
      </c>
      <c r="D1082" t="s">
        <v>64</v>
      </c>
      <c r="E1082" t="s">
        <v>14</v>
      </c>
      <c r="F1082">
        <v>74</v>
      </c>
      <c r="G1082" t="s">
        <v>761</v>
      </c>
      <c r="I1082">
        <v>26.228404999999999</v>
      </c>
      <c r="J1082">
        <v>26.444835000000001</v>
      </c>
      <c r="K1082">
        <v>0.21643000000000001</v>
      </c>
      <c r="M1082">
        <f t="shared" si="32"/>
        <v>0.21257600000000001</v>
      </c>
      <c r="N1082">
        <v>3.8539999999999998E-3</v>
      </c>
      <c r="O1082">
        <f t="shared" si="33"/>
        <v>0</v>
      </c>
    </row>
    <row r="1083" spans="1:15" x14ac:dyDescent="0.35">
      <c r="A1083">
        <v>1119</v>
      </c>
      <c r="B1083">
        <v>26.444835000000001</v>
      </c>
      <c r="C1083" t="s">
        <v>13</v>
      </c>
      <c r="D1083" s="1">
        <v>172217194113</v>
      </c>
      <c r="E1083" t="s">
        <v>14</v>
      </c>
      <c r="F1083">
        <v>55</v>
      </c>
      <c r="G1083" t="s">
        <v>762</v>
      </c>
      <c r="I1083">
        <v>26.444835000000001</v>
      </c>
      <c r="J1083">
        <v>26.448689000000002</v>
      </c>
      <c r="K1083">
        <v>3.8539999999999998E-3</v>
      </c>
      <c r="M1083">
        <f t="shared" si="32"/>
        <v>3.8539999999999998E-3</v>
      </c>
      <c r="N1083">
        <v>0</v>
      </c>
      <c r="O1083">
        <f t="shared" si="33"/>
        <v>0</v>
      </c>
    </row>
    <row r="1084" spans="1:15" x14ac:dyDescent="0.35">
      <c r="A1084">
        <v>1120</v>
      </c>
      <c r="B1084">
        <v>26.448689000000002</v>
      </c>
      <c r="C1084" t="s">
        <v>64</v>
      </c>
      <c r="D1084" t="s">
        <v>13</v>
      </c>
      <c r="E1084" t="s">
        <v>14</v>
      </c>
      <c r="F1084">
        <v>4254</v>
      </c>
      <c r="G1084" t="s">
        <v>763</v>
      </c>
      <c r="I1084">
        <v>26.448689000000002</v>
      </c>
      <c r="J1084">
        <v>26.448689000000002</v>
      </c>
      <c r="K1084">
        <v>0</v>
      </c>
      <c r="M1084">
        <f t="shared" si="32"/>
        <v>0</v>
      </c>
      <c r="N1084">
        <v>0</v>
      </c>
      <c r="O1084">
        <f t="shared" si="33"/>
        <v>1.26E-4</v>
      </c>
    </row>
    <row r="1085" spans="1:15" x14ac:dyDescent="0.35">
      <c r="A1085">
        <v>1121</v>
      </c>
      <c r="B1085">
        <v>26.448689000000002</v>
      </c>
      <c r="C1085" t="s">
        <v>64</v>
      </c>
      <c r="D1085" t="s">
        <v>13</v>
      </c>
      <c r="E1085" t="s">
        <v>14</v>
      </c>
      <c r="F1085">
        <v>1454</v>
      </c>
      <c r="G1085" t="s">
        <v>764</v>
      </c>
      <c r="I1085">
        <v>26.448689000000002</v>
      </c>
      <c r="J1085">
        <v>26.448689000000002</v>
      </c>
      <c r="K1085">
        <v>0</v>
      </c>
      <c r="M1085">
        <f t="shared" si="32"/>
        <v>-1.26E-4</v>
      </c>
      <c r="N1085">
        <v>1.26E-4</v>
      </c>
      <c r="O1085">
        <f t="shared" si="33"/>
        <v>1.35E-4</v>
      </c>
    </row>
    <row r="1086" spans="1:15" x14ac:dyDescent="0.35">
      <c r="A1086">
        <v>1122</v>
      </c>
      <c r="B1086">
        <v>26.448689000000002</v>
      </c>
      <c r="C1086" t="s">
        <v>344</v>
      </c>
      <c r="D1086" t="s">
        <v>13</v>
      </c>
      <c r="E1086" t="s">
        <v>14</v>
      </c>
      <c r="F1086">
        <v>1454</v>
      </c>
      <c r="G1086" t="s">
        <v>765</v>
      </c>
      <c r="I1086">
        <v>26.448689000000002</v>
      </c>
      <c r="J1086">
        <v>26.448815</v>
      </c>
      <c r="K1086">
        <v>1.26E-4</v>
      </c>
      <c r="M1086">
        <f t="shared" si="32"/>
        <v>-9.0000000000000019E-6</v>
      </c>
      <c r="N1086">
        <v>1.35E-4</v>
      </c>
      <c r="O1086">
        <f t="shared" si="33"/>
        <v>4.0648999999999998E-2</v>
      </c>
    </row>
    <row r="1087" spans="1:15" x14ac:dyDescent="0.35">
      <c r="A1087">
        <v>1123</v>
      </c>
      <c r="B1087">
        <v>26.448815</v>
      </c>
      <c r="C1087" t="s">
        <v>13</v>
      </c>
      <c r="D1087" t="s">
        <v>64</v>
      </c>
      <c r="E1087" t="s">
        <v>14</v>
      </c>
      <c r="F1087">
        <v>74</v>
      </c>
      <c r="G1087" t="s">
        <v>766</v>
      </c>
      <c r="I1087">
        <v>26.448815</v>
      </c>
      <c r="J1087">
        <v>26.44895</v>
      </c>
      <c r="K1087">
        <v>1.35E-4</v>
      </c>
      <c r="M1087">
        <f t="shared" si="32"/>
        <v>-4.0513999999999994E-2</v>
      </c>
      <c r="N1087">
        <v>4.0648999999999998E-2</v>
      </c>
      <c r="O1087">
        <f t="shared" si="33"/>
        <v>5.6049999999999989E-3</v>
      </c>
    </row>
    <row r="1088" spans="1:15" x14ac:dyDescent="0.35">
      <c r="A1088">
        <v>1124</v>
      </c>
      <c r="B1088">
        <v>26.44895</v>
      </c>
      <c r="C1088" t="s">
        <v>13</v>
      </c>
      <c r="D1088" t="s">
        <v>64</v>
      </c>
      <c r="E1088" t="s">
        <v>14</v>
      </c>
      <c r="F1088">
        <v>66</v>
      </c>
      <c r="G1088" t="s">
        <v>767</v>
      </c>
      <c r="I1088">
        <v>26.44895</v>
      </c>
      <c r="J1088">
        <v>26.489598999999998</v>
      </c>
      <c r="K1088">
        <v>4.0648999999999998E-2</v>
      </c>
      <c r="M1088">
        <f t="shared" si="32"/>
        <v>3.5043999999999999E-2</v>
      </c>
      <c r="N1088">
        <v>5.6049999999999997E-3</v>
      </c>
      <c r="O1088">
        <f t="shared" si="33"/>
        <v>8.2579999999999997E-3</v>
      </c>
    </row>
    <row r="1089" spans="1:15" x14ac:dyDescent="0.35">
      <c r="A1089">
        <v>1125</v>
      </c>
      <c r="B1089">
        <v>26.489598999999998</v>
      </c>
      <c r="C1089" t="s">
        <v>13</v>
      </c>
      <c r="D1089" t="s">
        <v>344</v>
      </c>
      <c r="E1089" t="s">
        <v>14</v>
      </c>
      <c r="F1089">
        <v>54</v>
      </c>
      <c r="G1089" t="s">
        <v>768</v>
      </c>
      <c r="I1089">
        <v>26.489598999999998</v>
      </c>
      <c r="J1089">
        <v>26.495204000000001</v>
      </c>
      <c r="K1089">
        <v>5.6049999999999997E-3</v>
      </c>
      <c r="M1089">
        <f t="shared" si="32"/>
        <v>-2.653E-3</v>
      </c>
      <c r="N1089">
        <v>8.2579999999999997E-3</v>
      </c>
      <c r="O1089">
        <f t="shared" si="33"/>
        <v>1.6799999999999975E-4</v>
      </c>
    </row>
    <row r="1090" spans="1:15" x14ac:dyDescent="0.35">
      <c r="A1090">
        <v>1126</v>
      </c>
      <c r="B1090">
        <v>26.495204000000001</v>
      </c>
      <c r="C1090" t="s">
        <v>13</v>
      </c>
      <c r="D1090" t="s">
        <v>344</v>
      </c>
      <c r="E1090" t="s">
        <v>68</v>
      </c>
      <c r="F1090">
        <v>1514</v>
      </c>
      <c r="G1090" t="s">
        <v>22</v>
      </c>
      <c r="I1090">
        <v>26.495204000000001</v>
      </c>
      <c r="J1090">
        <v>26.503461999999999</v>
      </c>
      <c r="K1090">
        <v>8.2579999999999997E-3</v>
      </c>
      <c r="M1090">
        <f t="shared" si="32"/>
        <v>8.09E-3</v>
      </c>
      <c r="N1090">
        <v>1.6799999999999999E-4</v>
      </c>
      <c r="O1090">
        <f t="shared" si="33"/>
        <v>1.387E-3</v>
      </c>
    </row>
    <row r="1091" spans="1:15" x14ac:dyDescent="0.35">
      <c r="A1091">
        <v>1127</v>
      </c>
      <c r="B1091">
        <v>26.503461999999999</v>
      </c>
      <c r="C1091" t="s">
        <v>64</v>
      </c>
      <c r="D1091" t="s">
        <v>13</v>
      </c>
      <c r="E1091" t="s">
        <v>14</v>
      </c>
      <c r="F1091">
        <v>1454</v>
      </c>
      <c r="G1091" t="s">
        <v>769</v>
      </c>
      <c r="I1091">
        <v>26.503461999999999</v>
      </c>
      <c r="J1091">
        <v>26.503630000000001</v>
      </c>
      <c r="K1091">
        <v>1.6799999999999999E-4</v>
      </c>
      <c r="M1091">
        <f t="shared" ref="M1091:M1154" si="34">K1091-K1092</f>
        <v>-1.219E-3</v>
      </c>
      <c r="N1091">
        <v>1.387E-3</v>
      </c>
      <c r="O1091">
        <f t="shared" ref="O1091:O1154" si="35">N1091-M1092</f>
        <v>1.119999999999999E-4</v>
      </c>
    </row>
    <row r="1092" spans="1:15" x14ac:dyDescent="0.35">
      <c r="A1092">
        <v>1128</v>
      </c>
      <c r="B1092">
        <v>26.503630000000001</v>
      </c>
      <c r="C1092" t="s">
        <v>13</v>
      </c>
      <c r="D1092" t="s">
        <v>64</v>
      </c>
      <c r="E1092" t="s">
        <v>14</v>
      </c>
      <c r="F1092">
        <v>54</v>
      </c>
      <c r="G1092" t="s">
        <v>770</v>
      </c>
      <c r="I1092">
        <v>26.503630000000001</v>
      </c>
      <c r="J1092">
        <v>26.505016999999999</v>
      </c>
      <c r="K1092">
        <v>1.387E-3</v>
      </c>
      <c r="M1092">
        <f t="shared" si="34"/>
        <v>1.2750000000000001E-3</v>
      </c>
      <c r="N1092">
        <v>1.12E-4</v>
      </c>
      <c r="O1092">
        <f t="shared" si="35"/>
        <v>3.9940000000000002E-3</v>
      </c>
    </row>
    <row r="1093" spans="1:15" x14ac:dyDescent="0.35">
      <c r="A1093">
        <v>1129</v>
      </c>
      <c r="B1093">
        <v>26.505016999999999</v>
      </c>
      <c r="C1093" t="s">
        <v>64</v>
      </c>
      <c r="D1093" t="s">
        <v>13</v>
      </c>
      <c r="E1093" t="s">
        <v>14</v>
      </c>
      <c r="F1093">
        <v>1454</v>
      </c>
      <c r="G1093" t="s">
        <v>771</v>
      </c>
      <c r="I1093">
        <v>26.505016999999999</v>
      </c>
      <c r="J1093">
        <v>26.505129</v>
      </c>
      <c r="K1093">
        <v>1.12E-4</v>
      </c>
      <c r="M1093">
        <f t="shared" si="34"/>
        <v>-3.882E-3</v>
      </c>
      <c r="N1093">
        <v>3.9940000000000002E-3</v>
      </c>
      <c r="O1093">
        <f t="shared" si="35"/>
        <v>2.3099999999999987E-4</v>
      </c>
    </row>
    <row r="1094" spans="1:15" x14ac:dyDescent="0.35">
      <c r="A1094">
        <v>1130</v>
      </c>
      <c r="B1094">
        <v>26.505129</v>
      </c>
      <c r="C1094" t="s">
        <v>13</v>
      </c>
      <c r="D1094" t="s">
        <v>64</v>
      </c>
      <c r="E1094" t="s">
        <v>14</v>
      </c>
      <c r="F1094">
        <v>66</v>
      </c>
      <c r="G1094" t="s">
        <v>772</v>
      </c>
      <c r="I1094">
        <v>26.505129</v>
      </c>
      <c r="J1094">
        <v>26.509122999999999</v>
      </c>
      <c r="K1094">
        <v>3.9940000000000002E-3</v>
      </c>
      <c r="M1094">
        <f t="shared" si="34"/>
        <v>3.7630000000000003E-3</v>
      </c>
      <c r="N1094">
        <v>2.31E-4</v>
      </c>
      <c r="O1094">
        <f t="shared" si="35"/>
        <v>1.4999999999999999E-4</v>
      </c>
    </row>
    <row r="1095" spans="1:15" x14ac:dyDescent="0.35">
      <c r="A1095">
        <v>1131</v>
      </c>
      <c r="B1095">
        <v>26.509122999999999</v>
      </c>
      <c r="C1095" t="s">
        <v>13</v>
      </c>
      <c r="D1095" t="s">
        <v>78</v>
      </c>
      <c r="E1095" t="s">
        <v>68</v>
      </c>
      <c r="F1095">
        <v>480</v>
      </c>
      <c r="G1095" t="s">
        <v>22</v>
      </c>
      <c r="I1095">
        <v>26.509122999999999</v>
      </c>
      <c r="J1095">
        <v>26.509353999999998</v>
      </c>
      <c r="K1095">
        <v>2.31E-4</v>
      </c>
      <c r="M1095">
        <f t="shared" si="34"/>
        <v>8.1000000000000017E-5</v>
      </c>
      <c r="N1095">
        <v>1.4999999999999999E-4</v>
      </c>
      <c r="O1095">
        <f t="shared" si="35"/>
        <v>6.2399999999999999E-4</v>
      </c>
    </row>
    <row r="1096" spans="1:15" x14ac:dyDescent="0.35">
      <c r="A1096">
        <v>1132</v>
      </c>
      <c r="B1096">
        <v>26.509353999999998</v>
      </c>
      <c r="C1096" t="s">
        <v>13</v>
      </c>
      <c r="D1096" t="s">
        <v>78</v>
      </c>
      <c r="E1096" t="s">
        <v>68</v>
      </c>
      <c r="F1096">
        <v>2937</v>
      </c>
      <c r="G1096" t="s">
        <v>22</v>
      </c>
      <c r="I1096">
        <v>26.509353999999998</v>
      </c>
      <c r="J1096">
        <v>26.509504</v>
      </c>
      <c r="K1096">
        <v>1.4999999999999999E-4</v>
      </c>
      <c r="M1096">
        <f t="shared" si="34"/>
        <v>-4.7400000000000003E-4</v>
      </c>
      <c r="N1096">
        <v>6.2399999999999999E-4</v>
      </c>
      <c r="O1096">
        <f t="shared" si="35"/>
        <v>2.5799999999999998E-4</v>
      </c>
    </row>
    <row r="1097" spans="1:15" x14ac:dyDescent="0.35">
      <c r="A1097">
        <v>1133</v>
      </c>
      <c r="B1097">
        <v>26.509504</v>
      </c>
      <c r="C1097" t="s">
        <v>13</v>
      </c>
      <c r="D1097" t="s">
        <v>78</v>
      </c>
      <c r="E1097" t="s">
        <v>68</v>
      </c>
      <c r="F1097">
        <v>2937</v>
      </c>
      <c r="G1097" t="s">
        <v>22</v>
      </c>
      <c r="I1097">
        <v>26.509504</v>
      </c>
      <c r="J1097">
        <v>26.510128000000002</v>
      </c>
      <c r="K1097">
        <v>6.2399999999999999E-4</v>
      </c>
      <c r="M1097">
        <f t="shared" si="34"/>
        <v>3.6600000000000001E-4</v>
      </c>
      <c r="N1097">
        <v>2.5799999999999998E-4</v>
      </c>
      <c r="O1097">
        <f t="shared" si="35"/>
        <v>2.72E-4</v>
      </c>
    </row>
    <row r="1098" spans="1:15" x14ac:dyDescent="0.35">
      <c r="A1098">
        <v>1134</v>
      </c>
      <c r="B1098">
        <v>26.510128000000002</v>
      </c>
      <c r="C1098" t="s">
        <v>13</v>
      </c>
      <c r="D1098" t="s">
        <v>78</v>
      </c>
      <c r="E1098" t="s">
        <v>68</v>
      </c>
      <c r="F1098">
        <v>2937</v>
      </c>
      <c r="G1098" t="s">
        <v>22</v>
      </c>
      <c r="I1098">
        <v>26.510128000000002</v>
      </c>
      <c r="J1098">
        <v>26.510386</v>
      </c>
      <c r="K1098">
        <v>2.5799999999999998E-4</v>
      </c>
      <c r="M1098">
        <f t="shared" si="34"/>
        <v>-1.4000000000000015E-5</v>
      </c>
      <c r="N1098">
        <v>2.72E-4</v>
      </c>
      <c r="O1098">
        <f t="shared" si="35"/>
        <v>1.73E-4</v>
      </c>
    </row>
    <row r="1099" spans="1:15" x14ac:dyDescent="0.35">
      <c r="A1099">
        <v>1135</v>
      </c>
      <c r="B1099">
        <v>26.510386</v>
      </c>
      <c r="C1099" t="s">
        <v>13</v>
      </c>
      <c r="D1099" t="s">
        <v>78</v>
      </c>
      <c r="E1099" t="s">
        <v>68</v>
      </c>
      <c r="F1099">
        <v>2937</v>
      </c>
      <c r="G1099" t="s">
        <v>22</v>
      </c>
      <c r="I1099">
        <v>26.510386</v>
      </c>
      <c r="J1099">
        <v>26.510657999999999</v>
      </c>
      <c r="K1099">
        <v>2.72E-4</v>
      </c>
      <c r="M1099">
        <f t="shared" si="34"/>
        <v>9.8999999999999994E-5</v>
      </c>
      <c r="N1099">
        <v>1.73E-4</v>
      </c>
      <c r="O1099">
        <f t="shared" si="35"/>
        <v>1.02E-4</v>
      </c>
    </row>
    <row r="1100" spans="1:15" x14ac:dyDescent="0.35">
      <c r="A1100">
        <v>1136</v>
      </c>
      <c r="B1100">
        <v>26.510657999999999</v>
      </c>
      <c r="C1100" t="s">
        <v>13</v>
      </c>
      <c r="D1100" t="s">
        <v>78</v>
      </c>
      <c r="E1100" t="s">
        <v>68</v>
      </c>
      <c r="F1100">
        <v>2937</v>
      </c>
      <c r="G1100" t="s">
        <v>22</v>
      </c>
      <c r="I1100">
        <v>26.510657999999999</v>
      </c>
      <c r="J1100">
        <v>26.510831</v>
      </c>
      <c r="K1100">
        <v>1.73E-4</v>
      </c>
      <c r="M1100">
        <f t="shared" si="34"/>
        <v>7.1000000000000005E-5</v>
      </c>
      <c r="N1100">
        <v>1.02E-4</v>
      </c>
      <c r="O1100">
        <f t="shared" si="35"/>
        <v>3.2000000000000003E-4</v>
      </c>
    </row>
    <row r="1101" spans="1:15" x14ac:dyDescent="0.35">
      <c r="A1101">
        <v>1137</v>
      </c>
      <c r="B1101">
        <v>26.510831</v>
      </c>
      <c r="C1101" t="s">
        <v>13</v>
      </c>
      <c r="D1101" t="s">
        <v>78</v>
      </c>
      <c r="E1101" t="s">
        <v>68</v>
      </c>
      <c r="F1101">
        <v>2209</v>
      </c>
      <c r="G1101" t="s">
        <v>22</v>
      </c>
      <c r="I1101">
        <v>26.510831</v>
      </c>
      <c r="J1101">
        <v>26.510933000000001</v>
      </c>
      <c r="K1101">
        <v>1.02E-4</v>
      </c>
      <c r="M1101">
        <f t="shared" si="34"/>
        <v>-2.1800000000000004E-4</v>
      </c>
      <c r="N1101">
        <v>3.2000000000000003E-4</v>
      </c>
      <c r="O1101">
        <f t="shared" si="35"/>
        <v>1.2678999999999999E-2</v>
      </c>
    </row>
    <row r="1102" spans="1:15" x14ac:dyDescent="0.35">
      <c r="A1102">
        <v>1138</v>
      </c>
      <c r="B1102">
        <v>26.510933000000001</v>
      </c>
      <c r="C1102" t="s">
        <v>13</v>
      </c>
      <c r="D1102" t="s">
        <v>78</v>
      </c>
      <c r="E1102" t="s">
        <v>68</v>
      </c>
      <c r="F1102">
        <v>2937</v>
      </c>
      <c r="G1102" t="s">
        <v>22</v>
      </c>
      <c r="I1102">
        <v>26.510933000000001</v>
      </c>
      <c r="J1102">
        <v>26.511253</v>
      </c>
      <c r="K1102">
        <v>3.2000000000000003E-4</v>
      </c>
      <c r="M1102">
        <f t="shared" si="34"/>
        <v>-1.2358999999999998E-2</v>
      </c>
      <c r="N1102">
        <v>1.2678999999999999E-2</v>
      </c>
      <c r="O1102">
        <f t="shared" si="35"/>
        <v>1.810000000000006E-4</v>
      </c>
    </row>
    <row r="1103" spans="1:15" x14ac:dyDescent="0.35">
      <c r="A1103">
        <v>1139</v>
      </c>
      <c r="B1103">
        <v>26.511253</v>
      </c>
      <c r="C1103" t="s">
        <v>13</v>
      </c>
      <c r="D1103" t="s">
        <v>78</v>
      </c>
      <c r="E1103" t="s">
        <v>68</v>
      </c>
      <c r="F1103">
        <v>2937</v>
      </c>
      <c r="G1103" t="s">
        <v>22</v>
      </c>
      <c r="I1103">
        <v>26.511253</v>
      </c>
      <c r="J1103">
        <v>26.523931999999999</v>
      </c>
      <c r="K1103">
        <v>1.2678999999999999E-2</v>
      </c>
      <c r="M1103">
        <f t="shared" si="34"/>
        <v>1.2497999999999999E-2</v>
      </c>
      <c r="N1103">
        <v>1.8100000000000001E-4</v>
      </c>
      <c r="O1103">
        <f t="shared" si="35"/>
        <v>4.2537999999999999E-2</v>
      </c>
    </row>
    <row r="1104" spans="1:15" x14ac:dyDescent="0.35">
      <c r="A1104">
        <v>1140</v>
      </c>
      <c r="B1104">
        <v>26.523931999999999</v>
      </c>
      <c r="C1104" t="s">
        <v>64</v>
      </c>
      <c r="D1104" t="s">
        <v>13</v>
      </c>
      <c r="E1104" t="s">
        <v>14</v>
      </c>
      <c r="F1104">
        <v>1454</v>
      </c>
      <c r="G1104" t="s">
        <v>773</v>
      </c>
      <c r="I1104">
        <v>26.523931999999999</v>
      </c>
      <c r="J1104">
        <v>26.524113</v>
      </c>
      <c r="K1104">
        <v>1.8100000000000001E-4</v>
      </c>
      <c r="M1104">
        <f t="shared" si="34"/>
        <v>-4.2356999999999999E-2</v>
      </c>
      <c r="N1104">
        <v>4.2537999999999999E-2</v>
      </c>
      <c r="O1104">
        <f t="shared" si="35"/>
        <v>1.4100000000000223E-4</v>
      </c>
    </row>
    <row r="1105" spans="1:15" x14ac:dyDescent="0.35">
      <c r="A1105">
        <v>1141</v>
      </c>
      <c r="B1105">
        <v>26.524113</v>
      </c>
      <c r="C1105" t="s">
        <v>13</v>
      </c>
      <c r="D1105" t="s">
        <v>64</v>
      </c>
      <c r="E1105" t="s">
        <v>14</v>
      </c>
      <c r="F1105">
        <v>54</v>
      </c>
      <c r="G1105" t="s">
        <v>774</v>
      </c>
      <c r="I1105">
        <v>26.524113</v>
      </c>
      <c r="J1105">
        <v>26.566651</v>
      </c>
      <c r="K1105">
        <v>4.2537999999999999E-2</v>
      </c>
      <c r="M1105">
        <f t="shared" si="34"/>
        <v>4.2396999999999997E-2</v>
      </c>
      <c r="N1105">
        <v>1.4100000000000001E-4</v>
      </c>
      <c r="O1105">
        <f t="shared" si="35"/>
        <v>9.8499999999999998E-4</v>
      </c>
    </row>
    <row r="1106" spans="1:15" x14ac:dyDescent="0.35">
      <c r="A1106">
        <v>1142</v>
      </c>
      <c r="B1106">
        <v>26.566651</v>
      </c>
      <c r="C1106" t="s">
        <v>64</v>
      </c>
      <c r="D1106" t="s">
        <v>13</v>
      </c>
      <c r="E1106" t="s">
        <v>14</v>
      </c>
      <c r="F1106">
        <v>2854</v>
      </c>
      <c r="G1106" t="s">
        <v>775</v>
      </c>
      <c r="I1106">
        <v>26.566651</v>
      </c>
      <c r="J1106">
        <v>26.566792</v>
      </c>
      <c r="K1106">
        <v>1.4100000000000001E-4</v>
      </c>
      <c r="M1106">
        <f t="shared" si="34"/>
        <v>-8.4399999999999992E-4</v>
      </c>
      <c r="N1106">
        <v>9.8499999999999998E-4</v>
      </c>
      <c r="O1106">
        <f t="shared" si="35"/>
        <v>0</v>
      </c>
    </row>
    <row r="1107" spans="1:15" x14ac:dyDescent="0.35">
      <c r="A1107">
        <v>1143</v>
      </c>
      <c r="B1107">
        <v>26.566792</v>
      </c>
      <c r="C1107" t="s">
        <v>13</v>
      </c>
      <c r="D1107" t="s">
        <v>64</v>
      </c>
      <c r="E1107" t="s">
        <v>14</v>
      </c>
      <c r="F1107">
        <v>54</v>
      </c>
      <c r="G1107" t="s">
        <v>776</v>
      </c>
      <c r="I1107">
        <v>26.566792</v>
      </c>
      <c r="J1107">
        <v>26.567777</v>
      </c>
      <c r="K1107">
        <v>9.8499999999999998E-4</v>
      </c>
      <c r="M1107">
        <f t="shared" si="34"/>
        <v>9.8499999999999998E-4</v>
      </c>
      <c r="N1107">
        <v>0</v>
      </c>
      <c r="O1107">
        <f t="shared" si="35"/>
        <v>0</v>
      </c>
    </row>
    <row r="1108" spans="1:15" x14ac:dyDescent="0.35">
      <c r="A1108">
        <v>1144</v>
      </c>
      <c r="B1108">
        <v>26.567777</v>
      </c>
      <c r="C1108" t="s">
        <v>78</v>
      </c>
      <c r="D1108" t="s">
        <v>13</v>
      </c>
      <c r="E1108" t="s">
        <v>14</v>
      </c>
      <c r="F1108">
        <v>54</v>
      </c>
      <c r="G1108" t="s">
        <v>777</v>
      </c>
      <c r="I1108">
        <v>26.567777</v>
      </c>
      <c r="J1108">
        <v>26.567777</v>
      </c>
      <c r="K1108">
        <v>0</v>
      </c>
      <c r="M1108">
        <f t="shared" si="34"/>
        <v>0</v>
      </c>
      <c r="N1108">
        <v>0</v>
      </c>
      <c r="O1108">
        <f t="shared" si="35"/>
        <v>1.6899999999999999E-4</v>
      </c>
    </row>
    <row r="1109" spans="1:15" x14ac:dyDescent="0.35">
      <c r="A1109">
        <v>1145</v>
      </c>
      <c r="B1109">
        <v>26.567777</v>
      </c>
      <c r="C1109" t="s">
        <v>78</v>
      </c>
      <c r="D1109" t="s">
        <v>13</v>
      </c>
      <c r="E1109" t="s">
        <v>14</v>
      </c>
      <c r="F1109">
        <v>54</v>
      </c>
      <c r="G1109" t="s">
        <v>778</v>
      </c>
      <c r="I1109">
        <v>26.567777</v>
      </c>
      <c r="J1109">
        <v>26.567777</v>
      </c>
      <c r="K1109">
        <v>0</v>
      </c>
      <c r="M1109">
        <f t="shared" si="34"/>
        <v>-1.6899999999999999E-4</v>
      </c>
      <c r="N1109">
        <v>1.6899999999999999E-4</v>
      </c>
      <c r="O1109">
        <f t="shared" si="35"/>
        <v>4.0299999999999998E-4</v>
      </c>
    </row>
    <row r="1110" spans="1:15" x14ac:dyDescent="0.35">
      <c r="A1110">
        <v>1146</v>
      </c>
      <c r="B1110">
        <v>26.567777</v>
      </c>
      <c r="C1110" t="s">
        <v>78</v>
      </c>
      <c r="D1110" t="s">
        <v>13</v>
      </c>
      <c r="E1110" t="s">
        <v>14</v>
      </c>
      <c r="F1110">
        <v>54</v>
      </c>
      <c r="G1110" t="s">
        <v>779</v>
      </c>
      <c r="I1110">
        <v>26.567777</v>
      </c>
      <c r="J1110">
        <v>26.567945999999999</v>
      </c>
      <c r="K1110">
        <v>1.6899999999999999E-4</v>
      </c>
      <c r="M1110">
        <f t="shared" si="34"/>
        <v>-2.34E-4</v>
      </c>
      <c r="N1110">
        <v>4.0299999999999998E-4</v>
      </c>
      <c r="O1110">
        <f t="shared" si="35"/>
        <v>1.7279999999999999E-3</v>
      </c>
    </row>
    <row r="1111" spans="1:15" x14ac:dyDescent="0.35">
      <c r="A1111">
        <v>1147</v>
      </c>
      <c r="B1111">
        <v>26.567945999999999</v>
      </c>
      <c r="C1111" t="s">
        <v>13</v>
      </c>
      <c r="D1111" t="s">
        <v>78</v>
      </c>
      <c r="E1111" t="s">
        <v>68</v>
      </c>
      <c r="F1111">
        <v>5186</v>
      </c>
      <c r="G1111" t="s">
        <v>74</v>
      </c>
      <c r="I1111">
        <v>26.567945999999999</v>
      </c>
      <c r="J1111">
        <v>26.568349000000001</v>
      </c>
      <c r="K1111">
        <v>4.0299999999999998E-4</v>
      </c>
      <c r="M1111">
        <f t="shared" si="34"/>
        <v>-1.325E-3</v>
      </c>
      <c r="N1111">
        <v>1.7279999999999999E-3</v>
      </c>
      <c r="O1111">
        <f t="shared" si="35"/>
        <v>2.3640000000000002E-3</v>
      </c>
    </row>
    <row r="1112" spans="1:15" x14ac:dyDescent="0.35">
      <c r="A1112">
        <v>1148</v>
      </c>
      <c r="B1112">
        <v>26.568349000000001</v>
      </c>
      <c r="C1112" t="s">
        <v>78</v>
      </c>
      <c r="D1112" t="s">
        <v>13</v>
      </c>
      <c r="E1112" t="s">
        <v>14</v>
      </c>
      <c r="F1112">
        <v>54</v>
      </c>
      <c r="G1112" t="s">
        <v>780</v>
      </c>
      <c r="I1112">
        <v>26.568349000000001</v>
      </c>
      <c r="J1112">
        <v>26.570077000000001</v>
      </c>
      <c r="K1112">
        <v>1.7279999999999999E-3</v>
      </c>
      <c r="M1112">
        <f t="shared" si="34"/>
        <v>-6.3600000000000028E-4</v>
      </c>
      <c r="N1112">
        <v>2.3640000000000002E-3</v>
      </c>
      <c r="O1112">
        <f t="shared" si="35"/>
        <v>9.3099999999999997E-4</v>
      </c>
    </row>
    <row r="1113" spans="1:15" x14ac:dyDescent="0.35">
      <c r="A1113">
        <v>1149</v>
      </c>
      <c r="B1113">
        <v>26.570077000000001</v>
      </c>
      <c r="C1113" t="s">
        <v>78</v>
      </c>
      <c r="D1113" t="s">
        <v>13</v>
      </c>
      <c r="E1113" t="s">
        <v>14</v>
      </c>
      <c r="F1113">
        <v>54</v>
      </c>
      <c r="G1113" t="s">
        <v>781</v>
      </c>
      <c r="I1113">
        <v>26.570077000000001</v>
      </c>
      <c r="J1113">
        <v>26.572441000000001</v>
      </c>
      <c r="K1113">
        <v>2.3640000000000002E-3</v>
      </c>
      <c r="M1113">
        <f t="shared" si="34"/>
        <v>1.4330000000000002E-3</v>
      </c>
      <c r="N1113">
        <v>9.3099999999999997E-4</v>
      </c>
      <c r="O1113">
        <f t="shared" si="35"/>
        <v>0</v>
      </c>
    </row>
    <row r="1114" spans="1:15" x14ac:dyDescent="0.35">
      <c r="A1114">
        <v>1150</v>
      </c>
      <c r="B1114">
        <v>26.572441000000001</v>
      </c>
      <c r="C1114" t="s">
        <v>78</v>
      </c>
      <c r="D1114" t="s">
        <v>13</v>
      </c>
      <c r="E1114" t="s">
        <v>14</v>
      </c>
      <c r="F1114">
        <v>54</v>
      </c>
      <c r="G1114" t="s">
        <v>782</v>
      </c>
      <c r="I1114">
        <v>26.572441000000001</v>
      </c>
      <c r="J1114">
        <v>26.573371999999999</v>
      </c>
      <c r="K1114">
        <v>9.3099999999999997E-4</v>
      </c>
      <c r="M1114">
        <f t="shared" si="34"/>
        <v>9.3099999999999997E-4</v>
      </c>
      <c r="N1114">
        <v>0</v>
      </c>
      <c r="O1114">
        <f t="shared" si="35"/>
        <v>5.8389999999999996E-3</v>
      </c>
    </row>
    <row r="1115" spans="1:15" x14ac:dyDescent="0.35">
      <c r="A1115">
        <v>1151</v>
      </c>
      <c r="B1115">
        <v>26.573371999999999</v>
      </c>
      <c r="C1115" t="s">
        <v>78</v>
      </c>
      <c r="D1115" t="s">
        <v>13</v>
      </c>
      <c r="E1115" t="s">
        <v>14</v>
      </c>
      <c r="F1115">
        <v>54</v>
      </c>
      <c r="G1115" t="s">
        <v>783</v>
      </c>
      <c r="I1115">
        <v>26.573371999999999</v>
      </c>
      <c r="J1115">
        <v>26.573371999999999</v>
      </c>
      <c r="K1115">
        <v>0</v>
      </c>
      <c r="M1115">
        <f t="shared" si="34"/>
        <v>-5.8389999999999996E-3</v>
      </c>
      <c r="N1115">
        <v>5.8389999999999996E-3</v>
      </c>
      <c r="O1115">
        <f t="shared" si="35"/>
        <v>0</v>
      </c>
    </row>
    <row r="1116" spans="1:15" x14ac:dyDescent="0.35">
      <c r="A1116">
        <v>1152</v>
      </c>
      <c r="B1116">
        <v>26.573371999999999</v>
      </c>
      <c r="C1116" t="s">
        <v>78</v>
      </c>
      <c r="D1116" t="s">
        <v>13</v>
      </c>
      <c r="E1116" t="s">
        <v>14</v>
      </c>
      <c r="F1116">
        <v>54</v>
      </c>
      <c r="G1116" t="s">
        <v>784</v>
      </c>
      <c r="I1116">
        <v>26.573371999999999</v>
      </c>
      <c r="J1116">
        <v>26.579211000000001</v>
      </c>
      <c r="K1116">
        <v>5.8389999999999996E-3</v>
      </c>
      <c r="M1116">
        <f t="shared" si="34"/>
        <v>5.8389999999999996E-3</v>
      </c>
      <c r="N1116">
        <v>0</v>
      </c>
      <c r="O1116">
        <f t="shared" si="35"/>
        <v>0</v>
      </c>
    </row>
    <row r="1117" spans="1:15" x14ac:dyDescent="0.35">
      <c r="A1117">
        <v>1153</v>
      </c>
      <c r="B1117">
        <v>26.579211000000001</v>
      </c>
      <c r="C1117" t="s">
        <v>64</v>
      </c>
      <c r="D1117" t="s">
        <v>13</v>
      </c>
      <c r="E1117" t="s">
        <v>14</v>
      </c>
      <c r="F1117">
        <v>1454</v>
      </c>
      <c r="G1117" t="s">
        <v>785</v>
      </c>
      <c r="I1117">
        <v>26.579211000000001</v>
      </c>
      <c r="J1117">
        <v>26.579211000000001</v>
      </c>
      <c r="K1117">
        <v>0</v>
      </c>
      <c r="M1117">
        <f t="shared" si="34"/>
        <v>0</v>
      </c>
      <c r="N1117">
        <v>0</v>
      </c>
      <c r="O1117">
        <f t="shared" si="35"/>
        <v>4.4099999999999999E-4</v>
      </c>
    </row>
    <row r="1118" spans="1:15" x14ac:dyDescent="0.35">
      <c r="A1118">
        <v>1154</v>
      </c>
      <c r="B1118">
        <v>26.579211000000001</v>
      </c>
      <c r="C1118" t="s">
        <v>78</v>
      </c>
      <c r="D1118" t="s">
        <v>13</v>
      </c>
      <c r="E1118" t="s">
        <v>14</v>
      </c>
      <c r="F1118">
        <v>54</v>
      </c>
      <c r="G1118" t="s">
        <v>786</v>
      </c>
      <c r="I1118">
        <v>26.579211000000001</v>
      </c>
      <c r="J1118">
        <v>26.579211000000001</v>
      </c>
      <c r="K1118">
        <v>0</v>
      </c>
      <c r="M1118">
        <f t="shared" si="34"/>
        <v>-4.4099999999999999E-4</v>
      </c>
      <c r="N1118">
        <v>4.4099999999999999E-4</v>
      </c>
      <c r="O1118">
        <f t="shared" si="35"/>
        <v>0</v>
      </c>
    </row>
    <row r="1119" spans="1:15" x14ac:dyDescent="0.35">
      <c r="A1119">
        <v>1155</v>
      </c>
      <c r="B1119">
        <v>26.579211000000001</v>
      </c>
      <c r="C1119" t="s">
        <v>78</v>
      </c>
      <c r="D1119" t="s">
        <v>13</v>
      </c>
      <c r="E1119" t="s">
        <v>14</v>
      </c>
      <c r="F1119">
        <v>54</v>
      </c>
      <c r="G1119" t="s">
        <v>787</v>
      </c>
      <c r="I1119">
        <v>26.579211000000001</v>
      </c>
      <c r="J1119">
        <v>26.579651999999999</v>
      </c>
      <c r="K1119">
        <v>4.4099999999999999E-4</v>
      </c>
      <c r="M1119">
        <f t="shared" si="34"/>
        <v>4.4099999999999999E-4</v>
      </c>
      <c r="N1119">
        <v>0</v>
      </c>
      <c r="O1119">
        <f t="shared" si="35"/>
        <v>2.81E-4</v>
      </c>
    </row>
    <row r="1120" spans="1:15" x14ac:dyDescent="0.35">
      <c r="A1120">
        <v>1156</v>
      </c>
      <c r="B1120">
        <v>26.579651999999999</v>
      </c>
      <c r="C1120" t="s">
        <v>78</v>
      </c>
      <c r="D1120" t="s">
        <v>13</v>
      </c>
      <c r="E1120" t="s">
        <v>14</v>
      </c>
      <c r="F1120">
        <v>54</v>
      </c>
      <c r="G1120" t="s">
        <v>788</v>
      </c>
      <c r="I1120">
        <v>26.579651999999999</v>
      </c>
      <c r="J1120">
        <v>26.579651999999999</v>
      </c>
      <c r="K1120">
        <v>0</v>
      </c>
      <c r="M1120">
        <f t="shared" si="34"/>
        <v>-2.81E-4</v>
      </c>
      <c r="N1120">
        <v>2.81E-4</v>
      </c>
      <c r="O1120">
        <f t="shared" si="35"/>
        <v>6.2299999999999996E-4</v>
      </c>
    </row>
    <row r="1121" spans="1:15" x14ac:dyDescent="0.35">
      <c r="A1121">
        <v>1157</v>
      </c>
      <c r="B1121">
        <v>26.579651999999999</v>
      </c>
      <c r="C1121" t="s">
        <v>78</v>
      </c>
      <c r="D1121" t="s">
        <v>13</v>
      </c>
      <c r="E1121" t="s">
        <v>14</v>
      </c>
      <c r="F1121">
        <v>54</v>
      </c>
      <c r="G1121" t="s">
        <v>789</v>
      </c>
      <c r="I1121">
        <v>26.579651999999999</v>
      </c>
      <c r="J1121">
        <v>26.579933</v>
      </c>
      <c r="K1121">
        <v>2.81E-4</v>
      </c>
      <c r="M1121">
        <f t="shared" si="34"/>
        <v>-3.4199999999999996E-4</v>
      </c>
      <c r="N1121">
        <v>6.2299999999999996E-4</v>
      </c>
      <c r="O1121">
        <f t="shared" si="35"/>
        <v>2.124E-3</v>
      </c>
    </row>
    <row r="1122" spans="1:15" x14ac:dyDescent="0.35">
      <c r="A1122">
        <v>1158</v>
      </c>
      <c r="B1122">
        <v>26.579933</v>
      </c>
      <c r="C1122" t="s">
        <v>78</v>
      </c>
      <c r="D1122" t="s">
        <v>13</v>
      </c>
      <c r="E1122" t="s">
        <v>14</v>
      </c>
      <c r="F1122">
        <v>54</v>
      </c>
      <c r="G1122" t="s">
        <v>790</v>
      </c>
      <c r="I1122">
        <v>26.579933</v>
      </c>
      <c r="J1122">
        <v>26.580556000000001</v>
      </c>
      <c r="K1122">
        <v>6.2299999999999996E-4</v>
      </c>
      <c r="M1122">
        <f t="shared" si="34"/>
        <v>-1.5010000000000002E-3</v>
      </c>
      <c r="N1122">
        <v>2.124E-3</v>
      </c>
      <c r="O1122">
        <f t="shared" si="35"/>
        <v>1.6050000000000001E-3</v>
      </c>
    </row>
    <row r="1123" spans="1:15" x14ac:dyDescent="0.35">
      <c r="A1123">
        <v>1159</v>
      </c>
      <c r="B1123">
        <v>26.580556000000001</v>
      </c>
      <c r="C1123" t="s">
        <v>78</v>
      </c>
      <c r="D1123" t="s">
        <v>13</v>
      </c>
      <c r="E1123" t="s">
        <v>14</v>
      </c>
      <c r="F1123">
        <v>54</v>
      </c>
      <c r="G1123" t="s">
        <v>791</v>
      </c>
      <c r="I1123">
        <v>26.580556000000001</v>
      </c>
      <c r="J1123">
        <v>26.58268</v>
      </c>
      <c r="K1123">
        <v>2.124E-3</v>
      </c>
      <c r="M1123">
        <f t="shared" si="34"/>
        <v>5.1899999999999993E-4</v>
      </c>
      <c r="N1123">
        <v>1.6050000000000001E-3</v>
      </c>
      <c r="O1123">
        <f t="shared" si="35"/>
        <v>1.348E-3</v>
      </c>
    </row>
    <row r="1124" spans="1:15" x14ac:dyDescent="0.35">
      <c r="A1124">
        <v>1160</v>
      </c>
      <c r="B1124">
        <v>26.58268</v>
      </c>
      <c r="C1124" t="s">
        <v>78</v>
      </c>
      <c r="D1124" t="s">
        <v>13</v>
      </c>
      <c r="E1124" t="s">
        <v>14</v>
      </c>
      <c r="F1124">
        <v>54</v>
      </c>
      <c r="G1124" t="s">
        <v>792</v>
      </c>
      <c r="I1124">
        <v>26.58268</v>
      </c>
      <c r="J1124">
        <v>26.584285000000001</v>
      </c>
      <c r="K1124">
        <v>1.6050000000000001E-3</v>
      </c>
      <c r="M1124">
        <f t="shared" si="34"/>
        <v>2.5700000000000007E-4</v>
      </c>
      <c r="N1124">
        <v>1.348E-3</v>
      </c>
      <c r="O1124">
        <f t="shared" si="35"/>
        <v>9.3509999999999999E-3</v>
      </c>
    </row>
    <row r="1125" spans="1:15" x14ac:dyDescent="0.35">
      <c r="A1125">
        <v>1161</v>
      </c>
      <c r="B1125">
        <v>26.584285000000001</v>
      </c>
      <c r="C1125" t="s">
        <v>78</v>
      </c>
      <c r="D1125" t="s">
        <v>13</v>
      </c>
      <c r="E1125" t="s">
        <v>14</v>
      </c>
      <c r="F1125">
        <v>54</v>
      </c>
      <c r="G1125" t="s">
        <v>793</v>
      </c>
      <c r="I1125">
        <v>26.584285000000001</v>
      </c>
      <c r="J1125">
        <v>26.585633000000001</v>
      </c>
      <c r="K1125">
        <v>1.348E-3</v>
      </c>
      <c r="M1125">
        <f t="shared" si="34"/>
        <v>-8.0029999999999997E-3</v>
      </c>
      <c r="N1125">
        <v>9.3509999999999999E-3</v>
      </c>
      <c r="O1125">
        <f t="shared" si="35"/>
        <v>1.9900000000000004E-3</v>
      </c>
    </row>
    <row r="1126" spans="1:15" x14ac:dyDescent="0.35">
      <c r="A1126">
        <v>1162</v>
      </c>
      <c r="B1126">
        <v>26.585633000000001</v>
      </c>
      <c r="C1126" t="s">
        <v>78</v>
      </c>
      <c r="D1126" t="s">
        <v>13</v>
      </c>
      <c r="E1126" t="s">
        <v>14</v>
      </c>
      <c r="F1126">
        <v>54</v>
      </c>
      <c r="G1126" t="s">
        <v>794</v>
      </c>
      <c r="I1126">
        <v>26.585633000000001</v>
      </c>
      <c r="J1126">
        <v>26.594984</v>
      </c>
      <c r="K1126">
        <v>9.3509999999999999E-3</v>
      </c>
      <c r="M1126">
        <f t="shared" si="34"/>
        <v>7.3609999999999995E-3</v>
      </c>
      <c r="N1126">
        <v>1.99E-3</v>
      </c>
      <c r="O1126">
        <f t="shared" si="35"/>
        <v>1.0800000000000002E-4</v>
      </c>
    </row>
    <row r="1127" spans="1:15" x14ac:dyDescent="0.35">
      <c r="A1127">
        <v>1163</v>
      </c>
      <c r="B1127">
        <v>26.594984</v>
      </c>
      <c r="C1127" t="s">
        <v>13</v>
      </c>
      <c r="D1127" t="s">
        <v>344</v>
      </c>
      <c r="E1127" t="s">
        <v>14</v>
      </c>
      <c r="F1127">
        <v>1454</v>
      </c>
      <c r="G1127" t="s">
        <v>795</v>
      </c>
      <c r="I1127">
        <v>26.594984</v>
      </c>
      <c r="J1127">
        <v>26.596973999999999</v>
      </c>
      <c r="K1127">
        <v>1.99E-3</v>
      </c>
      <c r="M1127">
        <f t="shared" si="34"/>
        <v>1.882E-3</v>
      </c>
      <c r="N1127">
        <v>1.08E-4</v>
      </c>
      <c r="O1127">
        <f t="shared" si="35"/>
        <v>2.6998999999999999E-2</v>
      </c>
    </row>
    <row r="1128" spans="1:15" x14ac:dyDescent="0.35">
      <c r="A1128">
        <v>1164</v>
      </c>
      <c r="B1128">
        <v>26.596973999999999</v>
      </c>
      <c r="C1128" t="s">
        <v>64</v>
      </c>
      <c r="D1128" t="s">
        <v>13</v>
      </c>
      <c r="E1128" t="s">
        <v>14</v>
      </c>
      <c r="F1128">
        <v>1454</v>
      </c>
      <c r="G1128" t="s">
        <v>796</v>
      </c>
      <c r="I1128">
        <v>26.596973999999999</v>
      </c>
      <c r="J1128">
        <v>26.597082</v>
      </c>
      <c r="K1128">
        <v>1.08E-4</v>
      </c>
      <c r="M1128">
        <f t="shared" si="34"/>
        <v>-2.6890999999999998E-2</v>
      </c>
      <c r="N1128">
        <v>2.6998999999999999E-2</v>
      </c>
      <c r="O1128">
        <f t="shared" si="35"/>
        <v>5.8089999999999982E-3</v>
      </c>
    </row>
    <row r="1129" spans="1:15" x14ac:dyDescent="0.35">
      <c r="A1129">
        <v>1165</v>
      </c>
      <c r="B1129">
        <v>26.597082</v>
      </c>
      <c r="C1129" t="s">
        <v>13</v>
      </c>
      <c r="D1129" t="s">
        <v>64</v>
      </c>
      <c r="E1129" t="s">
        <v>14</v>
      </c>
      <c r="F1129">
        <v>54</v>
      </c>
      <c r="G1129" t="s">
        <v>797</v>
      </c>
      <c r="I1129">
        <v>26.597082</v>
      </c>
      <c r="J1129">
        <v>26.624081</v>
      </c>
      <c r="K1129">
        <v>2.6998999999999999E-2</v>
      </c>
      <c r="M1129">
        <f t="shared" si="34"/>
        <v>2.1190000000000001E-2</v>
      </c>
      <c r="N1129">
        <v>5.8089999999999999E-3</v>
      </c>
      <c r="O1129">
        <f t="shared" si="35"/>
        <v>0</v>
      </c>
    </row>
    <row r="1130" spans="1:15" x14ac:dyDescent="0.35">
      <c r="A1130">
        <v>1166</v>
      </c>
      <c r="B1130">
        <v>26.624081</v>
      </c>
      <c r="C1130" t="s">
        <v>64</v>
      </c>
      <c r="D1130" t="s">
        <v>13</v>
      </c>
      <c r="E1130" t="s">
        <v>14</v>
      </c>
      <c r="F1130">
        <v>1454</v>
      </c>
      <c r="G1130" t="s">
        <v>798</v>
      </c>
      <c r="I1130">
        <v>26.624081</v>
      </c>
      <c r="J1130">
        <v>26.62989</v>
      </c>
      <c r="K1130">
        <v>5.8089999999999999E-3</v>
      </c>
      <c r="M1130">
        <f t="shared" si="34"/>
        <v>5.8089999999999999E-3</v>
      </c>
      <c r="N1130">
        <v>0</v>
      </c>
      <c r="O1130">
        <f t="shared" si="35"/>
        <v>0</v>
      </c>
    </row>
    <row r="1131" spans="1:15" x14ac:dyDescent="0.35">
      <c r="A1131">
        <v>1167</v>
      </c>
      <c r="B1131">
        <v>26.62989</v>
      </c>
      <c r="C1131" t="s">
        <v>78</v>
      </c>
      <c r="D1131" t="s">
        <v>13</v>
      </c>
      <c r="E1131" t="s">
        <v>14</v>
      </c>
      <c r="F1131">
        <v>54</v>
      </c>
      <c r="G1131" t="s">
        <v>799</v>
      </c>
      <c r="I1131">
        <v>26.62989</v>
      </c>
      <c r="J1131">
        <v>26.62989</v>
      </c>
      <c r="K1131">
        <v>0</v>
      </c>
      <c r="M1131">
        <f t="shared" si="34"/>
        <v>0</v>
      </c>
      <c r="N1131">
        <v>0</v>
      </c>
      <c r="O1131">
        <f t="shared" si="35"/>
        <v>1.2095E-2</v>
      </c>
    </row>
    <row r="1132" spans="1:15" x14ac:dyDescent="0.35">
      <c r="A1132">
        <v>1168</v>
      </c>
      <c r="B1132">
        <v>26.62989</v>
      </c>
      <c r="C1132" t="s">
        <v>78</v>
      </c>
      <c r="D1132" t="s">
        <v>13</v>
      </c>
      <c r="E1132" t="s">
        <v>14</v>
      </c>
      <c r="F1132">
        <v>54</v>
      </c>
      <c r="G1132" t="s">
        <v>800</v>
      </c>
      <c r="I1132">
        <v>26.62989</v>
      </c>
      <c r="J1132">
        <v>26.62989</v>
      </c>
      <c r="K1132">
        <v>0</v>
      </c>
      <c r="M1132">
        <f t="shared" si="34"/>
        <v>-1.2095E-2</v>
      </c>
      <c r="N1132">
        <v>1.2095E-2</v>
      </c>
      <c r="O1132">
        <f t="shared" si="35"/>
        <v>1.5279999999999998E-3</v>
      </c>
    </row>
    <row r="1133" spans="1:15" x14ac:dyDescent="0.35">
      <c r="A1133">
        <v>1169</v>
      </c>
      <c r="B1133">
        <v>26.62989</v>
      </c>
      <c r="C1133" t="s">
        <v>78</v>
      </c>
      <c r="D1133" t="s">
        <v>13</v>
      </c>
      <c r="E1133" t="s">
        <v>14</v>
      </c>
      <c r="F1133">
        <v>54</v>
      </c>
      <c r="G1133" t="s">
        <v>801</v>
      </c>
      <c r="I1133">
        <v>26.62989</v>
      </c>
      <c r="J1133">
        <v>26.641984999999998</v>
      </c>
      <c r="K1133">
        <v>1.2095E-2</v>
      </c>
      <c r="M1133">
        <f t="shared" si="34"/>
        <v>1.0567E-2</v>
      </c>
      <c r="N1133">
        <v>1.5280000000000001E-3</v>
      </c>
      <c r="O1133">
        <f t="shared" si="35"/>
        <v>0</v>
      </c>
    </row>
    <row r="1134" spans="1:15" x14ac:dyDescent="0.35">
      <c r="A1134">
        <v>1170</v>
      </c>
      <c r="B1134">
        <v>26.641984999999998</v>
      </c>
      <c r="C1134" t="s">
        <v>344</v>
      </c>
      <c r="D1134" t="s">
        <v>13</v>
      </c>
      <c r="E1134" t="s">
        <v>14</v>
      </c>
      <c r="F1134">
        <v>66</v>
      </c>
      <c r="G1134" t="s">
        <v>802</v>
      </c>
      <c r="I1134">
        <v>26.641984999999998</v>
      </c>
      <c r="J1134">
        <v>26.643512999999999</v>
      </c>
      <c r="K1134">
        <v>1.5280000000000001E-3</v>
      </c>
      <c r="M1134">
        <f t="shared" si="34"/>
        <v>1.5280000000000001E-3</v>
      </c>
      <c r="N1134">
        <v>0</v>
      </c>
      <c r="O1134">
        <f t="shared" si="35"/>
        <v>2.5399999999999999E-4</v>
      </c>
    </row>
    <row r="1135" spans="1:15" x14ac:dyDescent="0.35">
      <c r="A1135">
        <v>1171</v>
      </c>
      <c r="B1135">
        <v>26.643512999999999</v>
      </c>
      <c r="C1135" t="s">
        <v>78</v>
      </c>
      <c r="D1135" t="s">
        <v>13</v>
      </c>
      <c r="E1135" t="s">
        <v>68</v>
      </c>
      <c r="F1135">
        <v>473</v>
      </c>
      <c r="G1135" t="s">
        <v>22</v>
      </c>
      <c r="I1135">
        <v>26.643512999999999</v>
      </c>
      <c r="J1135">
        <v>26.643512999999999</v>
      </c>
      <c r="K1135">
        <v>0</v>
      </c>
      <c r="M1135">
        <f t="shared" si="34"/>
        <v>-2.5399999999999999E-4</v>
      </c>
      <c r="N1135">
        <v>2.5399999999999999E-4</v>
      </c>
      <c r="O1135">
        <f t="shared" si="35"/>
        <v>2.9889999999999999E-3</v>
      </c>
    </row>
    <row r="1136" spans="1:15" x14ac:dyDescent="0.35">
      <c r="A1136">
        <v>1172</v>
      </c>
      <c r="B1136">
        <v>26.643512999999999</v>
      </c>
      <c r="C1136" t="s">
        <v>78</v>
      </c>
      <c r="D1136" t="s">
        <v>13</v>
      </c>
      <c r="E1136" t="s">
        <v>68</v>
      </c>
      <c r="F1136">
        <v>147</v>
      </c>
      <c r="G1136" t="s">
        <v>74</v>
      </c>
      <c r="I1136">
        <v>26.643512999999999</v>
      </c>
      <c r="J1136">
        <v>26.643767</v>
      </c>
      <c r="K1136">
        <v>2.5399999999999999E-4</v>
      </c>
      <c r="M1136">
        <f t="shared" si="34"/>
        <v>-2.735E-3</v>
      </c>
      <c r="N1136">
        <v>2.9889999999999999E-3</v>
      </c>
      <c r="O1136">
        <f t="shared" si="35"/>
        <v>4.1279999999999997E-3</v>
      </c>
    </row>
    <row r="1137" spans="1:15" x14ac:dyDescent="0.35">
      <c r="A1137">
        <v>1173</v>
      </c>
      <c r="B1137">
        <v>26.643767</v>
      </c>
      <c r="C1137" t="s">
        <v>13</v>
      </c>
      <c r="D1137" t="s">
        <v>78</v>
      </c>
      <c r="E1137" t="s">
        <v>14</v>
      </c>
      <c r="F1137">
        <v>54</v>
      </c>
      <c r="G1137" t="s">
        <v>803</v>
      </c>
      <c r="I1137">
        <v>26.643767</v>
      </c>
      <c r="J1137">
        <v>26.646756</v>
      </c>
      <c r="K1137">
        <v>2.9889999999999999E-3</v>
      </c>
      <c r="M1137">
        <f t="shared" si="34"/>
        <v>-1.1389999999999998E-3</v>
      </c>
      <c r="N1137">
        <v>4.1279999999999997E-3</v>
      </c>
      <c r="O1137">
        <f t="shared" si="35"/>
        <v>1.4500000000000016E-4</v>
      </c>
    </row>
    <row r="1138" spans="1:15" x14ac:dyDescent="0.35">
      <c r="A1138">
        <v>1174</v>
      </c>
      <c r="B1138">
        <v>26.646756</v>
      </c>
      <c r="C1138" t="s">
        <v>344</v>
      </c>
      <c r="D1138" t="s">
        <v>13</v>
      </c>
      <c r="E1138" t="s">
        <v>68</v>
      </c>
      <c r="F1138">
        <v>1454</v>
      </c>
      <c r="G1138" t="s">
        <v>22</v>
      </c>
      <c r="I1138">
        <v>26.646756</v>
      </c>
      <c r="J1138">
        <v>26.650884000000001</v>
      </c>
      <c r="K1138">
        <v>4.1279999999999997E-3</v>
      </c>
      <c r="M1138">
        <f t="shared" si="34"/>
        <v>3.9829999999999996E-3</v>
      </c>
      <c r="N1138">
        <v>1.45E-4</v>
      </c>
      <c r="O1138">
        <f t="shared" si="35"/>
        <v>1.609E-2</v>
      </c>
    </row>
    <row r="1139" spans="1:15" x14ac:dyDescent="0.35">
      <c r="A1139">
        <v>1175</v>
      </c>
      <c r="B1139">
        <v>26.650884000000001</v>
      </c>
      <c r="C1139" t="s">
        <v>64</v>
      </c>
      <c r="D1139" t="s">
        <v>13</v>
      </c>
      <c r="E1139" t="s">
        <v>14</v>
      </c>
      <c r="F1139">
        <v>1454</v>
      </c>
      <c r="G1139" t="s">
        <v>804</v>
      </c>
      <c r="I1139">
        <v>26.650884000000001</v>
      </c>
      <c r="J1139">
        <v>26.651029000000001</v>
      </c>
      <c r="K1139">
        <v>1.45E-4</v>
      </c>
      <c r="M1139">
        <f t="shared" si="34"/>
        <v>-1.5945000000000001E-2</v>
      </c>
      <c r="N1139">
        <v>1.609E-2</v>
      </c>
      <c r="O1139">
        <f t="shared" si="35"/>
        <v>1.0500000000000093E-4</v>
      </c>
    </row>
    <row r="1140" spans="1:15" x14ac:dyDescent="0.35">
      <c r="A1140">
        <v>1176</v>
      </c>
      <c r="B1140">
        <v>26.651029000000001</v>
      </c>
      <c r="C1140" t="s">
        <v>13</v>
      </c>
      <c r="D1140" t="s">
        <v>64</v>
      </c>
      <c r="E1140" t="s">
        <v>14</v>
      </c>
      <c r="F1140">
        <v>66</v>
      </c>
      <c r="G1140" t="s">
        <v>805</v>
      </c>
      <c r="I1140">
        <v>26.651029000000001</v>
      </c>
      <c r="J1140">
        <v>26.667119</v>
      </c>
      <c r="K1140">
        <v>1.609E-2</v>
      </c>
      <c r="M1140">
        <f t="shared" si="34"/>
        <v>1.5984999999999999E-2</v>
      </c>
      <c r="N1140">
        <v>1.05E-4</v>
      </c>
      <c r="O1140">
        <f t="shared" si="35"/>
        <v>5.2599999999999999E-4</v>
      </c>
    </row>
    <row r="1141" spans="1:15" x14ac:dyDescent="0.35">
      <c r="A1141">
        <v>1177</v>
      </c>
      <c r="B1141">
        <v>26.667119</v>
      </c>
      <c r="C1141" t="s">
        <v>344</v>
      </c>
      <c r="D1141" t="s">
        <v>13</v>
      </c>
      <c r="E1141" t="s">
        <v>14</v>
      </c>
      <c r="F1141">
        <v>1454</v>
      </c>
      <c r="G1141" t="s">
        <v>806</v>
      </c>
      <c r="I1141">
        <v>26.667119</v>
      </c>
      <c r="J1141">
        <v>26.667224000000001</v>
      </c>
      <c r="K1141">
        <v>1.05E-4</v>
      </c>
      <c r="M1141">
        <f t="shared" si="34"/>
        <v>-4.2099999999999999E-4</v>
      </c>
      <c r="N1141">
        <v>5.2599999999999999E-4</v>
      </c>
      <c r="O1141">
        <f t="shared" si="35"/>
        <v>7.6000000000000004E-5</v>
      </c>
    </row>
    <row r="1142" spans="1:15" x14ac:dyDescent="0.35">
      <c r="A1142">
        <v>1178</v>
      </c>
      <c r="B1142">
        <v>26.667224000000001</v>
      </c>
      <c r="C1142" t="s">
        <v>13</v>
      </c>
      <c r="D1142" t="s">
        <v>344</v>
      </c>
      <c r="E1142" t="s">
        <v>14</v>
      </c>
      <c r="F1142">
        <v>66</v>
      </c>
      <c r="G1142" t="s">
        <v>807</v>
      </c>
      <c r="I1142">
        <v>26.667224000000001</v>
      </c>
      <c r="J1142">
        <v>26.667750000000002</v>
      </c>
      <c r="K1142">
        <v>5.2599999999999999E-4</v>
      </c>
      <c r="M1142">
        <f t="shared" si="34"/>
        <v>4.4999999999999999E-4</v>
      </c>
      <c r="N1142" s="2">
        <v>7.6000000000000004E-5</v>
      </c>
      <c r="O1142">
        <f t="shared" si="35"/>
        <v>1.7597999999999999E-2</v>
      </c>
    </row>
    <row r="1143" spans="1:15" x14ac:dyDescent="0.35">
      <c r="A1143">
        <v>1179</v>
      </c>
      <c r="B1143">
        <v>26.667750000000002</v>
      </c>
      <c r="C1143" t="s">
        <v>64</v>
      </c>
      <c r="D1143" t="s">
        <v>13</v>
      </c>
      <c r="E1143" t="s">
        <v>14</v>
      </c>
      <c r="F1143">
        <v>1454</v>
      </c>
      <c r="G1143" t="s">
        <v>808</v>
      </c>
      <c r="I1143">
        <v>26.667750000000002</v>
      </c>
      <c r="J1143">
        <v>26.667826000000002</v>
      </c>
      <c r="K1143" s="2">
        <v>7.6000000000000004E-5</v>
      </c>
      <c r="M1143">
        <f t="shared" si="34"/>
        <v>-1.7521999999999999E-2</v>
      </c>
      <c r="N1143">
        <v>1.7597999999999999E-2</v>
      </c>
      <c r="O1143">
        <f t="shared" si="35"/>
        <v>1.370000000000017E-4</v>
      </c>
    </row>
    <row r="1144" spans="1:15" x14ac:dyDescent="0.35">
      <c r="A1144">
        <v>1180</v>
      </c>
      <c r="B1144">
        <v>26.667826000000002</v>
      </c>
      <c r="C1144" t="s">
        <v>13</v>
      </c>
      <c r="D1144" t="s">
        <v>64</v>
      </c>
      <c r="E1144" t="s">
        <v>14</v>
      </c>
      <c r="F1144">
        <v>66</v>
      </c>
      <c r="G1144" t="s">
        <v>809</v>
      </c>
      <c r="I1144">
        <v>26.667826000000002</v>
      </c>
      <c r="J1144">
        <v>26.685424000000001</v>
      </c>
      <c r="K1144">
        <v>1.7597999999999999E-2</v>
      </c>
      <c r="M1144">
        <f t="shared" si="34"/>
        <v>1.7460999999999997E-2</v>
      </c>
      <c r="N1144">
        <v>1.37E-4</v>
      </c>
      <c r="O1144">
        <f t="shared" si="35"/>
        <v>2.006E-3</v>
      </c>
    </row>
    <row r="1145" spans="1:15" x14ac:dyDescent="0.35">
      <c r="A1145">
        <v>1181</v>
      </c>
      <c r="B1145">
        <v>26.685424000000001</v>
      </c>
      <c r="C1145" t="s">
        <v>64</v>
      </c>
      <c r="D1145" t="s">
        <v>13</v>
      </c>
      <c r="E1145" t="s">
        <v>14</v>
      </c>
      <c r="F1145">
        <v>1454</v>
      </c>
      <c r="G1145" t="s">
        <v>810</v>
      </c>
      <c r="I1145">
        <v>26.685424000000001</v>
      </c>
      <c r="J1145">
        <v>26.685561</v>
      </c>
      <c r="K1145">
        <v>1.37E-4</v>
      </c>
      <c r="M1145">
        <f t="shared" si="34"/>
        <v>-1.869E-3</v>
      </c>
      <c r="N1145">
        <v>2.006E-3</v>
      </c>
      <c r="O1145">
        <f t="shared" si="35"/>
        <v>4.3509999999999998E-3</v>
      </c>
    </row>
    <row r="1146" spans="1:15" x14ac:dyDescent="0.35">
      <c r="A1146">
        <v>1182</v>
      </c>
      <c r="B1146">
        <v>26.685561</v>
      </c>
      <c r="C1146" t="s">
        <v>13</v>
      </c>
      <c r="D1146" t="s">
        <v>64</v>
      </c>
      <c r="E1146" t="s">
        <v>14</v>
      </c>
      <c r="F1146">
        <v>66</v>
      </c>
      <c r="G1146" t="s">
        <v>811</v>
      </c>
      <c r="I1146">
        <v>26.685561</v>
      </c>
      <c r="J1146">
        <v>26.687567000000001</v>
      </c>
      <c r="K1146">
        <v>2.006E-3</v>
      </c>
      <c r="M1146">
        <f t="shared" si="34"/>
        <v>-2.3449999999999999E-3</v>
      </c>
      <c r="N1146">
        <v>4.3509999999999998E-3</v>
      </c>
      <c r="O1146">
        <f t="shared" si="35"/>
        <v>1.1300000000000025E-4</v>
      </c>
    </row>
    <row r="1147" spans="1:15" x14ac:dyDescent="0.35">
      <c r="A1147">
        <v>1183</v>
      </c>
      <c r="B1147">
        <v>26.687567000000001</v>
      </c>
      <c r="C1147" t="s">
        <v>13</v>
      </c>
      <c r="D1147" s="1">
        <v>192229232240</v>
      </c>
      <c r="E1147" t="s">
        <v>14</v>
      </c>
      <c r="F1147">
        <v>66</v>
      </c>
      <c r="G1147" t="s">
        <v>812</v>
      </c>
      <c r="I1147">
        <v>26.687567000000001</v>
      </c>
      <c r="J1147">
        <v>26.691918000000001</v>
      </c>
      <c r="K1147">
        <v>4.3509999999999998E-3</v>
      </c>
      <c r="M1147">
        <f t="shared" si="34"/>
        <v>4.2379999999999996E-3</v>
      </c>
      <c r="N1147">
        <v>1.13E-4</v>
      </c>
      <c r="O1147">
        <f t="shared" si="35"/>
        <v>1.2045E-2</v>
      </c>
    </row>
    <row r="1148" spans="1:15" x14ac:dyDescent="0.35">
      <c r="A1148">
        <v>1184</v>
      </c>
      <c r="B1148">
        <v>26.691918000000001</v>
      </c>
      <c r="C1148" t="s">
        <v>344</v>
      </c>
      <c r="D1148" t="s">
        <v>13</v>
      </c>
      <c r="E1148" t="s">
        <v>14</v>
      </c>
      <c r="F1148">
        <v>1454</v>
      </c>
      <c r="G1148" t="s">
        <v>813</v>
      </c>
      <c r="I1148">
        <v>26.691918000000001</v>
      </c>
      <c r="J1148">
        <v>26.692031</v>
      </c>
      <c r="K1148">
        <v>1.13E-4</v>
      </c>
      <c r="M1148">
        <f t="shared" si="34"/>
        <v>-1.1932E-2</v>
      </c>
      <c r="N1148">
        <v>1.2045E-2</v>
      </c>
      <c r="O1148">
        <f t="shared" si="35"/>
        <v>1.0899999999999972E-4</v>
      </c>
    </row>
    <row r="1149" spans="1:15" x14ac:dyDescent="0.35">
      <c r="A1149">
        <v>1185</v>
      </c>
      <c r="B1149">
        <v>26.692031</v>
      </c>
      <c r="C1149" t="s">
        <v>13</v>
      </c>
      <c r="D1149" t="s">
        <v>344</v>
      </c>
      <c r="E1149" t="s">
        <v>14</v>
      </c>
      <c r="F1149">
        <v>74</v>
      </c>
      <c r="G1149" t="s">
        <v>814</v>
      </c>
      <c r="I1149">
        <v>26.692031</v>
      </c>
      <c r="J1149">
        <v>26.704076000000001</v>
      </c>
      <c r="K1149">
        <v>1.2045E-2</v>
      </c>
      <c r="M1149">
        <f t="shared" si="34"/>
        <v>1.1936E-2</v>
      </c>
      <c r="N1149">
        <v>1.0900000000000001E-4</v>
      </c>
      <c r="O1149">
        <f t="shared" si="35"/>
        <v>1.4831E-2</v>
      </c>
    </row>
    <row r="1150" spans="1:15" x14ac:dyDescent="0.35">
      <c r="A1150">
        <v>1186</v>
      </c>
      <c r="B1150">
        <v>26.704076000000001</v>
      </c>
      <c r="C1150" t="s">
        <v>344</v>
      </c>
      <c r="D1150" t="s">
        <v>13</v>
      </c>
      <c r="E1150" t="s">
        <v>14</v>
      </c>
      <c r="F1150">
        <v>1454</v>
      </c>
      <c r="G1150" t="s">
        <v>815</v>
      </c>
      <c r="I1150">
        <v>26.704076000000001</v>
      </c>
      <c r="J1150">
        <v>26.704184999999999</v>
      </c>
      <c r="K1150">
        <v>1.0900000000000001E-4</v>
      </c>
      <c r="M1150">
        <f t="shared" si="34"/>
        <v>-1.4722000000000001E-2</v>
      </c>
      <c r="N1150">
        <v>1.4831E-2</v>
      </c>
      <c r="O1150">
        <f t="shared" si="35"/>
        <v>1.2099999999999958E-4</v>
      </c>
    </row>
    <row r="1151" spans="1:15" x14ac:dyDescent="0.35">
      <c r="A1151">
        <v>1187</v>
      </c>
      <c r="B1151">
        <v>26.704184999999999</v>
      </c>
      <c r="C1151" t="s">
        <v>13</v>
      </c>
      <c r="D1151" t="s">
        <v>344</v>
      </c>
      <c r="E1151" t="s">
        <v>14</v>
      </c>
      <c r="F1151">
        <v>74</v>
      </c>
      <c r="G1151" t="s">
        <v>816</v>
      </c>
      <c r="I1151">
        <v>26.704184999999999</v>
      </c>
      <c r="J1151">
        <v>26.719016</v>
      </c>
      <c r="K1151">
        <v>1.4831E-2</v>
      </c>
      <c r="M1151">
        <f t="shared" si="34"/>
        <v>1.4710000000000001E-2</v>
      </c>
      <c r="N1151">
        <v>1.21E-4</v>
      </c>
      <c r="O1151">
        <f t="shared" si="35"/>
        <v>3.503E-3</v>
      </c>
    </row>
    <row r="1152" spans="1:15" x14ac:dyDescent="0.35">
      <c r="A1152">
        <v>1188</v>
      </c>
      <c r="B1152">
        <v>26.719016</v>
      </c>
      <c r="C1152" t="s">
        <v>344</v>
      </c>
      <c r="D1152" t="s">
        <v>13</v>
      </c>
      <c r="E1152" t="s">
        <v>14</v>
      </c>
      <c r="F1152">
        <v>1454</v>
      </c>
      <c r="G1152" t="s">
        <v>817</v>
      </c>
      <c r="I1152">
        <v>26.719016</v>
      </c>
      <c r="J1152">
        <v>26.719137</v>
      </c>
      <c r="K1152">
        <v>1.21E-4</v>
      </c>
      <c r="M1152">
        <f t="shared" si="34"/>
        <v>-3.382E-3</v>
      </c>
      <c r="N1152">
        <v>3.503E-3</v>
      </c>
      <c r="O1152">
        <f t="shared" si="35"/>
        <v>2.2099999999999984E-4</v>
      </c>
    </row>
    <row r="1153" spans="1:15" x14ac:dyDescent="0.35">
      <c r="A1153">
        <v>1189</v>
      </c>
      <c r="B1153">
        <v>26.719137</v>
      </c>
      <c r="C1153" t="s">
        <v>13</v>
      </c>
      <c r="D1153" t="s">
        <v>344</v>
      </c>
      <c r="E1153" t="s">
        <v>14</v>
      </c>
      <c r="F1153">
        <v>74</v>
      </c>
      <c r="G1153" t="s">
        <v>818</v>
      </c>
      <c r="I1153">
        <v>26.719137</v>
      </c>
      <c r="J1153">
        <v>26.722639999999998</v>
      </c>
      <c r="K1153">
        <v>3.503E-3</v>
      </c>
      <c r="M1153">
        <f t="shared" si="34"/>
        <v>3.2820000000000002E-3</v>
      </c>
      <c r="N1153">
        <v>2.2100000000000001E-4</v>
      </c>
      <c r="O1153">
        <f t="shared" si="35"/>
        <v>1.4220000000000001E-3</v>
      </c>
    </row>
    <row r="1154" spans="1:15" x14ac:dyDescent="0.35">
      <c r="A1154">
        <v>1190</v>
      </c>
      <c r="B1154">
        <v>26.722639999999998</v>
      </c>
      <c r="C1154" s="1">
        <v>192229232240</v>
      </c>
      <c r="D1154" t="s">
        <v>13</v>
      </c>
      <c r="E1154" t="s">
        <v>14</v>
      </c>
      <c r="F1154">
        <v>66</v>
      </c>
      <c r="G1154" t="s">
        <v>819</v>
      </c>
      <c r="I1154">
        <v>26.722639999999998</v>
      </c>
      <c r="J1154">
        <v>26.722861000000002</v>
      </c>
      <c r="K1154">
        <v>2.2100000000000001E-4</v>
      </c>
      <c r="M1154">
        <f t="shared" si="34"/>
        <v>-1.201E-3</v>
      </c>
      <c r="N1154">
        <v>1.4220000000000001E-3</v>
      </c>
      <c r="O1154">
        <f t="shared" si="35"/>
        <v>1.3703E-2</v>
      </c>
    </row>
    <row r="1155" spans="1:15" x14ac:dyDescent="0.35">
      <c r="A1155">
        <v>1191</v>
      </c>
      <c r="B1155">
        <v>26.722861000000002</v>
      </c>
      <c r="C1155" t="s">
        <v>13</v>
      </c>
      <c r="D1155" s="1">
        <v>192229232240</v>
      </c>
      <c r="E1155" t="s">
        <v>14</v>
      </c>
      <c r="F1155">
        <v>54</v>
      </c>
      <c r="G1155" t="s">
        <v>820</v>
      </c>
      <c r="I1155">
        <v>26.722861000000002</v>
      </c>
      <c r="J1155">
        <v>26.724283</v>
      </c>
      <c r="K1155">
        <v>1.4220000000000001E-3</v>
      </c>
      <c r="M1155">
        <f t="shared" ref="M1155:M1218" si="36">K1155-K1156</f>
        <v>-1.2281E-2</v>
      </c>
      <c r="N1155">
        <v>1.3703E-2</v>
      </c>
      <c r="O1155">
        <f t="shared" ref="O1155:O1218" si="37">N1155-M1156</f>
        <v>1.1700000000000078E-4</v>
      </c>
    </row>
    <row r="1156" spans="1:15" x14ac:dyDescent="0.35">
      <c r="A1156">
        <v>1192</v>
      </c>
      <c r="B1156">
        <v>26.724283</v>
      </c>
      <c r="C1156" t="s">
        <v>13</v>
      </c>
      <c r="D1156" s="1">
        <v>192229232240</v>
      </c>
      <c r="E1156" t="s">
        <v>821</v>
      </c>
      <c r="F1156">
        <v>336</v>
      </c>
      <c r="G1156" t="s">
        <v>822</v>
      </c>
      <c r="I1156">
        <v>26.724283</v>
      </c>
      <c r="J1156">
        <v>26.737985999999999</v>
      </c>
      <c r="K1156">
        <v>1.3703E-2</v>
      </c>
      <c r="M1156">
        <f t="shared" si="36"/>
        <v>1.3585999999999999E-2</v>
      </c>
      <c r="N1156">
        <v>1.17E-4</v>
      </c>
      <c r="O1156">
        <f t="shared" si="37"/>
        <v>4.1300000000000006E-4</v>
      </c>
    </row>
    <row r="1157" spans="1:15" x14ac:dyDescent="0.35">
      <c r="A1157">
        <v>1193</v>
      </c>
      <c r="B1157">
        <v>26.737985999999999</v>
      </c>
      <c r="C1157" t="s">
        <v>344</v>
      </c>
      <c r="D1157" t="s">
        <v>13</v>
      </c>
      <c r="E1157" t="s">
        <v>14</v>
      </c>
      <c r="F1157">
        <v>1454</v>
      </c>
      <c r="G1157" t="s">
        <v>823</v>
      </c>
      <c r="I1157">
        <v>26.737985999999999</v>
      </c>
      <c r="J1157">
        <v>26.738102999999999</v>
      </c>
      <c r="K1157">
        <v>1.17E-4</v>
      </c>
      <c r="M1157">
        <f t="shared" si="36"/>
        <v>-2.9600000000000004E-4</v>
      </c>
      <c r="N1157">
        <v>4.1300000000000001E-4</v>
      </c>
      <c r="O1157">
        <f t="shared" si="37"/>
        <v>1.18E-4</v>
      </c>
    </row>
    <row r="1158" spans="1:15" x14ac:dyDescent="0.35">
      <c r="A1158">
        <v>1194</v>
      </c>
      <c r="B1158">
        <v>26.738102999999999</v>
      </c>
      <c r="C1158" t="s">
        <v>13</v>
      </c>
      <c r="D1158" t="s">
        <v>344</v>
      </c>
      <c r="E1158" t="s">
        <v>14</v>
      </c>
      <c r="F1158">
        <v>74</v>
      </c>
      <c r="G1158" t="s">
        <v>824</v>
      </c>
      <c r="I1158">
        <v>26.738102999999999</v>
      </c>
      <c r="J1158">
        <v>26.738516000000001</v>
      </c>
      <c r="K1158">
        <v>4.1300000000000001E-4</v>
      </c>
      <c r="M1158">
        <f t="shared" si="36"/>
        <v>2.9500000000000001E-4</v>
      </c>
      <c r="N1158">
        <v>1.18E-4</v>
      </c>
      <c r="O1158">
        <f t="shared" si="37"/>
        <v>2.0143000000000001E-2</v>
      </c>
    </row>
    <row r="1159" spans="1:15" x14ac:dyDescent="0.35">
      <c r="A1159">
        <v>1195</v>
      </c>
      <c r="B1159">
        <v>26.738516000000001</v>
      </c>
      <c r="C1159" t="s">
        <v>64</v>
      </c>
      <c r="D1159" t="s">
        <v>13</v>
      </c>
      <c r="E1159" t="s">
        <v>14</v>
      </c>
      <c r="F1159">
        <v>1454</v>
      </c>
      <c r="G1159" t="s">
        <v>825</v>
      </c>
      <c r="I1159">
        <v>26.738516000000001</v>
      </c>
      <c r="J1159">
        <v>26.738634000000001</v>
      </c>
      <c r="K1159">
        <v>1.18E-4</v>
      </c>
      <c r="M1159">
        <f t="shared" si="36"/>
        <v>-2.0025000000000001E-2</v>
      </c>
      <c r="N1159">
        <v>2.0143000000000001E-2</v>
      </c>
      <c r="O1159">
        <f t="shared" si="37"/>
        <v>7.0000000000000617E-5</v>
      </c>
    </row>
    <row r="1160" spans="1:15" x14ac:dyDescent="0.35">
      <c r="A1160">
        <v>1196</v>
      </c>
      <c r="B1160">
        <v>26.738634000000001</v>
      </c>
      <c r="C1160" t="s">
        <v>13</v>
      </c>
      <c r="D1160" t="s">
        <v>64</v>
      </c>
      <c r="E1160" t="s">
        <v>14</v>
      </c>
      <c r="F1160">
        <v>74</v>
      </c>
      <c r="G1160" t="s">
        <v>826</v>
      </c>
      <c r="I1160">
        <v>26.738634000000001</v>
      </c>
      <c r="J1160">
        <v>26.758776999999998</v>
      </c>
      <c r="K1160">
        <v>2.0143000000000001E-2</v>
      </c>
      <c r="M1160">
        <f t="shared" si="36"/>
        <v>2.0073000000000001E-2</v>
      </c>
      <c r="N1160" s="2">
        <v>6.9999999999999994E-5</v>
      </c>
      <c r="O1160">
        <f t="shared" si="37"/>
        <v>5.9109999999999996E-3</v>
      </c>
    </row>
    <row r="1161" spans="1:15" x14ac:dyDescent="0.35">
      <c r="A1161">
        <v>1197</v>
      </c>
      <c r="B1161">
        <v>26.758776999999998</v>
      </c>
      <c r="C1161" t="s">
        <v>64</v>
      </c>
      <c r="D1161" t="s">
        <v>13</v>
      </c>
      <c r="E1161" t="s">
        <v>14</v>
      </c>
      <c r="F1161">
        <v>1454</v>
      </c>
      <c r="G1161" t="s">
        <v>827</v>
      </c>
      <c r="I1161">
        <v>26.758776999999998</v>
      </c>
      <c r="J1161">
        <v>26.758846999999999</v>
      </c>
      <c r="K1161" s="2">
        <v>6.9999999999999994E-5</v>
      </c>
      <c r="M1161">
        <f t="shared" si="36"/>
        <v>-5.8409999999999998E-3</v>
      </c>
      <c r="N1161">
        <v>5.9109999999999996E-3</v>
      </c>
      <c r="O1161">
        <f t="shared" si="37"/>
        <v>4.6350000000000002E-3</v>
      </c>
    </row>
    <row r="1162" spans="1:15" x14ac:dyDescent="0.35">
      <c r="A1162">
        <v>1198</v>
      </c>
      <c r="B1162">
        <v>26.758846999999999</v>
      </c>
      <c r="C1162" t="s">
        <v>13</v>
      </c>
      <c r="D1162" t="s">
        <v>64</v>
      </c>
      <c r="E1162" t="s">
        <v>14</v>
      </c>
      <c r="F1162">
        <v>66</v>
      </c>
      <c r="G1162" t="s">
        <v>828</v>
      </c>
      <c r="I1162">
        <v>26.758846999999999</v>
      </c>
      <c r="J1162">
        <v>26.764758</v>
      </c>
      <c r="K1162">
        <v>5.9109999999999996E-3</v>
      </c>
      <c r="M1162">
        <f t="shared" si="36"/>
        <v>1.2759999999999994E-3</v>
      </c>
      <c r="N1162">
        <v>4.6350000000000002E-3</v>
      </c>
      <c r="O1162">
        <f t="shared" si="37"/>
        <v>4.0099999999999997E-3</v>
      </c>
    </row>
    <row r="1163" spans="1:15" x14ac:dyDescent="0.35">
      <c r="A1163">
        <v>1199</v>
      </c>
      <c r="B1163">
        <v>26.764758</v>
      </c>
      <c r="C1163" t="s">
        <v>344</v>
      </c>
      <c r="D1163" t="s">
        <v>13</v>
      </c>
      <c r="E1163" t="s">
        <v>14</v>
      </c>
      <c r="F1163">
        <v>1454</v>
      </c>
      <c r="G1163" t="s">
        <v>829</v>
      </c>
      <c r="I1163">
        <v>26.764758</v>
      </c>
      <c r="J1163">
        <v>26.769393000000001</v>
      </c>
      <c r="K1163">
        <v>4.6350000000000002E-3</v>
      </c>
      <c r="M1163">
        <f t="shared" si="36"/>
        <v>6.2500000000000056E-4</v>
      </c>
      <c r="N1163">
        <v>4.0099999999999997E-3</v>
      </c>
      <c r="O1163">
        <f t="shared" si="37"/>
        <v>1.4759999999999999E-3</v>
      </c>
    </row>
    <row r="1164" spans="1:15" x14ac:dyDescent="0.35">
      <c r="A1164">
        <v>1200</v>
      </c>
      <c r="B1164">
        <v>26.769393000000001</v>
      </c>
      <c r="C1164" s="1">
        <v>192229232240</v>
      </c>
      <c r="D1164" t="s">
        <v>13</v>
      </c>
      <c r="E1164" t="s">
        <v>14</v>
      </c>
      <c r="F1164">
        <v>54</v>
      </c>
      <c r="G1164" t="s">
        <v>830</v>
      </c>
      <c r="I1164">
        <v>26.769393000000001</v>
      </c>
      <c r="J1164">
        <v>26.773402999999998</v>
      </c>
      <c r="K1164">
        <v>4.0099999999999997E-3</v>
      </c>
      <c r="M1164">
        <f t="shared" si="36"/>
        <v>2.5339999999999998E-3</v>
      </c>
      <c r="N1164">
        <v>1.4760000000000001E-3</v>
      </c>
      <c r="O1164">
        <f t="shared" si="37"/>
        <v>9.7999999999999997E-5</v>
      </c>
    </row>
    <row r="1165" spans="1:15" x14ac:dyDescent="0.35">
      <c r="A1165">
        <v>1201</v>
      </c>
      <c r="B1165">
        <v>26.773402999999998</v>
      </c>
      <c r="C1165" s="1">
        <v>192229232240</v>
      </c>
      <c r="D1165" t="s">
        <v>13</v>
      </c>
      <c r="E1165" t="s">
        <v>821</v>
      </c>
      <c r="F1165">
        <v>565</v>
      </c>
      <c r="G1165" t="s">
        <v>831</v>
      </c>
      <c r="I1165">
        <v>26.773402999999998</v>
      </c>
      <c r="J1165">
        <v>26.774878999999999</v>
      </c>
      <c r="K1165">
        <v>1.4760000000000001E-3</v>
      </c>
      <c r="M1165">
        <f t="shared" si="36"/>
        <v>1.3780000000000001E-3</v>
      </c>
      <c r="N1165" s="2">
        <v>9.7999999999999997E-5</v>
      </c>
      <c r="O1165">
        <f t="shared" si="37"/>
        <v>2.0908E-2</v>
      </c>
    </row>
    <row r="1166" spans="1:15" x14ac:dyDescent="0.35">
      <c r="A1166">
        <v>1202</v>
      </c>
      <c r="B1166">
        <v>26.774878999999999</v>
      </c>
      <c r="C1166" t="s">
        <v>344</v>
      </c>
      <c r="D1166" t="s">
        <v>13</v>
      </c>
      <c r="E1166" t="s">
        <v>14</v>
      </c>
      <c r="F1166">
        <v>1454</v>
      </c>
      <c r="G1166" t="s">
        <v>832</v>
      </c>
      <c r="I1166">
        <v>26.774878999999999</v>
      </c>
      <c r="J1166">
        <v>26.774977</v>
      </c>
      <c r="K1166" s="2">
        <v>9.7999999999999997E-5</v>
      </c>
      <c r="M1166">
        <f t="shared" si="36"/>
        <v>-2.0809999999999999E-2</v>
      </c>
      <c r="N1166">
        <v>2.0908E-2</v>
      </c>
      <c r="O1166">
        <f t="shared" si="37"/>
        <v>4.7999999999999432E-5</v>
      </c>
    </row>
    <row r="1167" spans="1:15" x14ac:dyDescent="0.35">
      <c r="A1167">
        <v>1203</v>
      </c>
      <c r="B1167">
        <v>26.774977</v>
      </c>
      <c r="C1167" t="s">
        <v>13</v>
      </c>
      <c r="D1167" t="s">
        <v>344</v>
      </c>
      <c r="E1167" t="s">
        <v>14</v>
      </c>
      <c r="F1167">
        <v>54</v>
      </c>
      <c r="G1167" t="s">
        <v>833</v>
      </c>
      <c r="I1167">
        <v>26.774977</v>
      </c>
      <c r="J1167">
        <v>26.795884999999998</v>
      </c>
      <c r="K1167">
        <v>2.0908E-2</v>
      </c>
      <c r="M1167">
        <f t="shared" si="36"/>
        <v>2.086E-2</v>
      </c>
      <c r="N1167" s="2">
        <v>4.8000000000000001E-5</v>
      </c>
      <c r="O1167">
        <f t="shared" si="37"/>
        <v>1.8627000000000001E-2</v>
      </c>
    </row>
    <row r="1168" spans="1:15" x14ac:dyDescent="0.35">
      <c r="A1168">
        <v>1204</v>
      </c>
      <c r="B1168">
        <v>26.795884999999998</v>
      </c>
      <c r="C1168" t="s">
        <v>344</v>
      </c>
      <c r="D1168" t="s">
        <v>13</v>
      </c>
      <c r="E1168" t="s">
        <v>14</v>
      </c>
      <c r="F1168">
        <v>1454</v>
      </c>
      <c r="G1168" t="s">
        <v>834</v>
      </c>
      <c r="I1168">
        <v>26.795884999999998</v>
      </c>
      <c r="J1168">
        <v>26.795933000000002</v>
      </c>
      <c r="K1168" s="2">
        <v>4.8000000000000001E-5</v>
      </c>
      <c r="M1168">
        <f t="shared" si="36"/>
        <v>-1.8579000000000002E-2</v>
      </c>
      <c r="N1168">
        <v>1.8627000000000001E-2</v>
      </c>
      <c r="O1168">
        <f t="shared" si="37"/>
        <v>7.8490000000000001E-3</v>
      </c>
    </row>
    <row r="1169" spans="1:15" x14ac:dyDescent="0.35">
      <c r="A1169">
        <v>1205</v>
      </c>
      <c r="B1169">
        <v>26.795933000000002</v>
      </c>
      <c r="C1169" t="s">
        <v>13</v>
      </c>
      <c r="D1169" t="s">
        <v>344</v>
      </c>
      <c r="E1169" t="s">
        <v>14</v>
      </c>
      <c r="F1169">
        <v>66</v>
      </c>
      <c r="G1169" t="s">
        <v>835</v>
      </c>
      <c r="I1169">
        <v>26.795933000000002</v>
      </c>
      <c r="J1169">
        <v>26.81456</v>
      </c>
      <c r="K1169">
        <v>1.8627000000000001E-2</v>
      </c>
      <c r="M1169">
        <f t="shared" si="36"/>
        <v>1.0778000000000001E-2</v>
      </c>
      <c r="N1169">
        <v>7.8490000000000001E-3</v>
      </c>
      <c r="O1169">
        <f t="shared" si="37"/>
        <v>2.5570000000000002E-3</v>
      </c>
    </row>
    <row r="1170" spans="1:15" x14ac:dyDescent="0.35">
      <c r="A1170">
        <v>1206</v>
      </c>
      <c r="B1170">
        <v>26.81456</v>
      </c>
      <c r="C1170" t="s">
        <v>13</v>
      </c>
      <c r="D1170" s="1">
        <v>192229232240</v>
      </c>
      <c r="E1170" t="s">
        <v>14</v>
      </c>
      <c r="F1170">
        <v>54</v>
      </c>
      <c r="G1170" t="s">
        <v>836</v>
      </c>
      <c r="I1170">
        <v>26.81456</v>
      </c>
      <c r="J1170">
        <v>26.822409</v>
      </c>
      <c r="K1170">
        <v>7.8490000000000001E-3</v>
      </c>
      <c r="M1170">
        <f t="shared" si="36"/>
        <v>5.2919999999999998E-3</v>
      </c>
      <c r="N1170">
        <v>2.5569999999999998E-3</v>
      </c>
      <c r="O1170">
        <f t="shared" si="37"/>
        <v>8.0999999999999909E-5</v>
      </c>
    </row>
    <row r="1171" spans="1:15" x14ac:dyDescent="0.35">
      <c r="A1171">
        <v>1207</v>
      </c>
      <c r="B1171">
        <v>26.822409</v>
      </c>
      <c r="C1171" t="s">
        <v>344</v>
      </c>
      <c r="D1171" t="s">
        <v>13</v>
      </c>
      <c r="E1171" t="s">
        <v>14</v>
      </c>
      <c r="F1171">
        <v>1454</v>
      </c>
      <c r="G1171" t="s">
        <v>837</v>
      </c>
      <c r="I1171">
        <v>26.822409</v>
      </c>
      <c r="J1171">
        <v>26.824966</v>
      </c>
      <c r="K1171">
        <v>2.5569999999999998E-3</v>
      </c>
      <c r="M1171">
        <f t="shared" si="36"/>
        <v>2.4759999999999999E-3</v>
      </c>
      <c r="N1171" s="2">
        <v>8.1000000000000004E-5</v>
      </c>
      <c r="O1171">
        <f t="shared" si="37"/>
        <v>7.9410000000000001E-3</v>
      </c>
    </row>
    <row r="1172" spans="1:15" x14ac:dyDescent="0.35">
      <c r="A1172">
        <v>1208</v>
      </c>
      <c r="B1172">
        <v>26.824966</v>
      </c>
      <c r="C1172" t="s">
        <v>64</v>
      </c>
      <c r="D1172" t="s">
        <v>13</v>
      </c>
      <c r="E1172" t="s">
        <v>14</v>
      </c>
      <c r="F1172">
        <v>1454</v>
      </c>
      <c r="G1172" t="s">
        <v>838</v>
      </c>
      <c r="I1172">
        <v>26.824966</v>
      </c>
      <c r="J1172">
        <v>26.825047000000001</v>
      </c>
      <c r="K1172" s="2">
        <v>8.1000000000000004E-5</v>
      </c>
      <c r="M1172">
        <f t="shared" si="36"/>
        <v>-7.8600000000000007E-3</v>
      </c>
      <c r="N1172">
        <v>7.9410000000000001E-3</v>
      </c>
      <c r="O1172">
        <f t="shared" si="37"/>
        <v>4.803E-3</v>
      </c>
    </row>
    <row r="1173" spans="1:15" x14ac:dyDescent="0.35">
      <c r="A1173">
        <v>1209</v>
      </c>
      <c r="B1173">
        <v>26.825047000000001</v>
      </c>
      <c r="C1173" t="s">
        <v>13</v>
      </c>
      <c r="D1173" t="s">
        <v>64</v>
      </c>
      <c r="E1173" t="s">
        <v>14</v>
      </c>
      <c r="F1173">
        <v>74</v>
      </c>
      <c r="G1173" t="s">
        <v>839</v>
      </c>
      <c r="I1173">
        <v>26.825047000000001</v>
      </c>
      <c r="J1173">
        <v>26.832988</v>
      </c>
      <c r="K1173">
        <v>7.9410000000000001E-3</v>
      </c>
      <c r="M1173">
        <f t="shared" si="36"/>
        <v>3.1380000000000002E-3</v>
      </c>
      <c r="N1173">
        <v>4.803E-3</v>
      </c>
      <c r="O1173">
        <f t="shared" si="37"/>
        <v>4.7000000000000167E-5</v>
      </c>
    </row>
    <row r="1174" spans="1:15" x14ac:dyDescent="0.35">
      <c r="A1174">
        <v>1210</v>
      </c>
      <c r="B1174">
        <v>26.832988</v>
      </c>
      <c r="C1174" t="s">
        <v>13</v>
      </c>
      <c r="D1174" s="1">
        <v>172217194132</v>
      </c>
      <c r="E1174" t="s">
        <v>68</v>
      </c>
      <c r="F1174">
        <v>168</v>
      </c>
      <c r="G1174" t="s">
        <v>22</v>
      </c>
      <c r="I1174">
        <v>26.832988</v>
      </c>
      <c r="J1174">
        <v>26.837790999999999</v>
      </c>
      <c r="K1174">
        <v>4.803E-3</v>
      </c>
      <c r="M1174">
        <f t="shared" si="36"/>
        <v>4.7559999999999998E-3</v>
      </c>
      <c r="N1174" s="2">
        <v>4.6999999999999997E-5</v>
      </c>
      <c r="O1174">
        <f t="shared" si="37"/>
        <v>6.3097E-2</v>
      </c>
    </row>
    <row r="1175" spans="1:15" x14ac:dyDescent="0.35">
      <c r="A1175">
        <v>1211</v>
      </c>
      <c r="B1175">
        <v>26.837790999999999</v>
      </c>
      <c r="C1175" t="s">
        <v>344</v>
      </c>
      <c r="D1175" t="s">
        <v>13</v>
      </c>
      <c r="E1175" t="s">
        <v>14</v>
      </c>
      <c r="F1175">
        <v>1454</v>
      </c>
      <c r="G1175" t="s">
        <v>840</v>
      </c>
      <c r="I1175">
        <v>26.837790999999999</v>
      </c>
      <c r="J1175">
        <v>26.837838000000001</v>
      </c>
      <c r="K1175" s="2">
        <v>4.6999999999999997E-5</v>
      </c>
      <c r="M1175">
        <f t="shared" si="36"/>
        <v>-6.3049999999999995E-2</v>
      </c>
      <c r="N1175">
        <v>6.3097E-2</v>
      </c>
      <c r="O1175">
        <f t="shared" si="37"/>
        <v>4.9999999999994493E-5</v>
      </c>
    </row>
    <row r="1176" spans="1:15" x14ac:dyDescent="0.35">
      <c r="A1176">
        <v>1212</v>
      </c>
      <c r="B1176">
        <v>26.837838000000001</v>
      </c>
      <c r="C1176" t="s">
        <v>13</v>
      </c>
      <c r="D1176" t="s">
        <v>344</v>
      </c>
      <c r="E1176" t="s">
        <v>14</v>
      </c>
      <c r="F1176">
        <v>66</v>
      </c>
      <c r="G1176" t="s">
        <v>841</v>
      </c>
      <c r="I1176">
        <v>26.837838000000001</v>
      </c>
      <c r="J1176">
        <v>26.900935</v>
      </c>
      <c r="K1176">
        <v>6.3097E-2</v>
      </c>
      <c r="M1176">
        <f t="shared" si="36"/>
        <v>6.3047000000000006E-2</v>
      </c>
      <c r="N1176" s="2">
        <v>5.0000000000000002E-5</v>
      </c>
      <c r="O1176">
        <f t="shared" si="37"/>
        <v>2.9889999999999999E-3</v>
      </c>
    </row>
    <row r="1177" spans="1:15" x14ac:dyDescent="0.35">
      <c r="A1177">
        <v>1213</v>
      </c>
      <c r="B1177">
        <v>26.900935</v>
      </c>
      <c r="C1177" t="s">
        <v>344</v>
      </c>
      <c r="D1177" t="s">
        <v>13</v>
      </c>
      <c r="E1177" t="s">
        <v>14</v>
      </c>
      <c r="F1177">
        <v>1454</v>
      </c>
      <c r="G1177" t="s">
        <v>842</v>
      </c>
      <c r="I1177">
        <v>26.900935</v>
      </c>
      <c r="J1177">
        <v>26.900984999999999</v>
      </c>
      <c r="K1177" s="2">
        <v>5.0000000000000002E-5</v>
      </c>
      <c r="M1177">
        <f t="shared" si="36"/>
        <v>-2.9389999999999998E-3</v>
      </c>
      <c r="N1177">
        <v>2.9889999999999999E-3</v>
      </c>
      <c r="O1177">
        <f t="shared" si="37"/>
        <v>0</v>
      </c>
    </row>
    <row r="1178" spans="1:15" x14ac:dyDescent="0.35">
      <c r="A1178">
        <v>1214</v>
      </c>
      <c r="B1178">
        <v>26.900984999999999</v>
      </c>
      <c r="C1178" t="s">
        <v>13</v>
      </c>
      <c r="D1178" t="s">
        <v>344</v>
      </c>
      <c r="E1178" t="s">
        <v>14</v>
      </c>
      <c r="F1178">
        <v>74</v>
      </c>
      <c r="G1178" t="s">
        <v>843</v>
      </c>
      <c r="I1178">
        <v>26.900984999999999</v>
      </c>
      <c r="J1178">
        <v>26.903974000000002</v>
      </c>
      <c r="K1178">
        <v>2.9889999999999999E-3</v>
      </c>
      <c r="M1178">
        <f t="shared" si="36"/>
        <v>2.9889999999999999E-3</v>
      </c>
      <c r="N1178">
        <v>0</v>
      </c>
      <c r="O1178">
        <f t="shared" si="37"/>
        <v>9.8900000000000008E-4</v>
      </c>
    </row>
    <row r="1179" spans="1:15" x14ac:dyDescent="0.35">
      <c r="A1179">
        <v>1215</v>
      </c>
      <c r="B1179">
        <v>26.903974000000002</v>
      </c>
      <c r="C1179" t="s">
        <v>344</v>
      </c>
      <c r="D1179" t="s">
        <v>13</v>
      </c>
      <c r="E1179" t="s">
        <v>14</v>
      </c>
      <c r="F1179">
        <v>1454</v>
      </c>
      <c r="G1179" t="s">
        <v>844</v>
      </c>
      <c r="I1179">
        <v>26.903974000000002</v>
      </c>
      <c r="J1179">
        <v>26.903974000000002</v>
      </c>
      <c r="K1179">
        <v>0</v>
      </c>
      <c r="M1179">
        <f t="shared" si="36"/>
        <v>-9.8900000000000008E-4</v>
      </c>
      <c r="N1179">
        <v>9.8900000000000008E-4</v>
      </c>
      <c r="O1179">
        <f t="shared" si="37"/>
        <v>2.4429999999999999E-3</v>
      </c>
    </row>
    <row r="1180" spans="1:15" x14ac:dyDescent="0.35">
      <c r="A1180">
        <v>1216</v>
      </c>
      <c r="B1180">
        <v>26.903974000000002</v>
      </c>
      <c r="C1180" s="1">
        <v>172217194132</v>
      </c>
      <c r="D1180" t="s">
        <v>13</v>
      </c>
      <c r="E1180" t="s">
        <v>68</v>
      </c>
      <c r="F1180">
        <v>159</v>
      </c>
      <c r="G1180" t="s">
        <v>22</v>
      </c>
      <c r="I1180">
        <v>26.903974000000002</v>
      </c>
      <c r="J1180">
        <v>26.904962999999999</v>
      </c>
      <c r="K1180">
        <v>9.8900000000000008E-4</v>
      </c>
      <c r="M1180">
        <f t="shared" si="36"/>
        <v>-1.4539999999999998E-3</v>
      </c>
      <c r="N1180">
        <v>2.4429999999999999E-3</v>
      </c>
      <c r="O1180">
        <f t="shared" si="37"/>
        <v>4.4999999999999901E-5</v>
      </c>
    </row>
    <row r="1181" spans="1:15" x14ac:dyDescent="0.35">
      <c r="A1181">
        <v>1217</v>
      </c>
      <c r="B1181">
        <v>26.904962999999999</v>
      </c>
      <c r="C1181" t="s">
        <v>13</v>
      </c>
      <c r="D1181" s="1">
        <v>172217194132</v>
      </c>
      <c r="E1181" t="s">
        <v>68</v>
      </c>
      <c r="F1181">
        <v>93</v>
      </c>
      <c r="G1181" t="s">
        <v>22</v>
      </c>
      <c r="I1181">
        <v>26.904962999999999</v>
      </c>
      <c r="J1181">
        <v>26.907406000000002</v>
      </c>
      <c r="K1181">
        <v>2.4429999999999999E-3</v>
      </c>
      <c r="M1181">
        <f t="shared" si="36"/>
        <v>2.398E-3</v>
      </c>
      <c r="N1181" s="2">
        <v>4.5000000000000003E-5</v>
      </c>
      <c r="O1181">
        <f t="shared" si="37"/>
        <v>2.0663000000000001E-2</v>
      </c>
    </row>
    <row r="1182" spans="1:15" x14ac:dyDescent="0.35">
      <c r="A1182">
        <v>1218</v>
      </c>
      <c r="B1182">
        <v>26.907406000000002</v>
      </c>
      <c r="C1182" t="s">
        <v>344</v>
      </c>
      <c r="D1182" t="s">
        <v>13</v>
      </c>
      <c r="E1182" t="s">
        <v>14</v>
      </c>
      <c r="F1182">
        <v>1454</v>
      </c>
      <c r="G1182" t="s">
        <v>845</v>
      </c>
      <c r="I1182">
        <v>26.907406000000002</v>
      </c>
      <c r="J1182">
        <v>26.907450999999998</v>
      </c>
      <c r="K1182" s="2">
        <v>4.5000000000000003E-5</v>
      </c>
      <c r="M1182">
        <f t="shared" si="36"/>
        <v>-2.0618000000000001E-2</v>
      </c>
      <c r="N1182">
        <v>2.0663000000000001E-2</v>
      </c>
      <c r="O1182">
        <f t="shared" si="37"/>
        <v>2.4100000000000163E-4</v>
      </c>
    </row>
    <row r="1183" spans="1:15" x14ac:dyDescent="0.35">
      <c r="A1183">
        <v>1219</v>
      </c>
      <c r="B1183">
        <v>26.907450999999998</v>
      </c>
      <c r="C1183" t="s">
        <v>13</v>
      </c>
      <c r="D1183" t="s">
        <v>344</v>
      </c>
      <c r="E1183" t="s">
        <v>14</v>
      </c>
      <c r="F1183">
        <v>82</v>
      </c>
      <c r="G1183" t="s">
        <v>846</v>
      </c>
      <c r="I1183">
        <v>26.907450999999998</v>
      </c>
      <c r="J1183">
        <v>26.928114000000001</v>
      </c>
      <c r="K1183">
        <v>2.0663000000000001E-2</v>
      </c>
      <c r="M1183">
        <f t="shared" si="36"/>
        <v>2.0421999999999999E-2</v>
      </c>
      <c r="N1183">
        <v>2.41E-4</v>
      </c>
      <c r="O1183">
        <f t="shared" si="37"/>
        <v>2.287E-3</v>
      </c>
    </row>
    <row r="1184" spans="1:15" x14ac:dyDescent="0.35">
      <c r="A1184">
        <v>1220</v>
      </c>
      <c r="B1184">
        <v>26.928114000000001</v>
      </c>
      <c r="C1184" t="s">
        <v>344</v>
      </c>
      <c r="D1184" t="s">
        <v>13</v>
      </c>
      <c r="E1184" t="s">
        <v>14</v>
      </c>
      <c r="F1184">
        <v>1454</v>
      </c>
      <c r="G1184" t="s">
        <v>847</v>
      </c>
      <c r="I1184">
        <v>26.928114000000001</v>
      </c>
      <c r="J1184">
        <v>26.928355</v>
      </c>
      <c r="K1184">
        <v>2.41E-4</v>
      </c>
      <c r="M1184">
        <f t="shared" si="36"/>
        <v>-2.0460000000000001E-3</v>
      </c>
      <c r="N1184">
        <v>2.287E-3</v>
      </c>
      <c r="O1184">
        <f t="shared" si="37"/>
        <v>1.5606000000000002E-2</v>
      </c>
    </row>
    <row r="1185" spans="1:15" x14ac:dyDescent="0.35">
      <c r="A1185">
        <v>1221</v>
      </c>
      <c r="B1185">
        <v>26.928355</v>
      </c>
      <c r="C1185" t="s">
        <v>13</v>
      </c>
      <c r="D1185" t="s">
        <v>344</v>
      </c>
      <c r="E1185" t="s">
        <v>14</v>
      </c>
      <c r="F1185">
        <v>74</v>
      </c>
      <c r="G1185" t="s">
        <v>848</v>
      </c>
      <c r="I1185">
        <v>26.928355</v>
      </c>
      <c r="J1185">
        <v>26.930641999999999</v>
      </c>
      <c r="K1185">
        <v>2.287E-3</v>
      </c>
      <c r="M1185">
        <f t="shared" si="36"/>
        <v>-1.3319000000000001E-2</v>
      </c>
      <c r="N1185">
        <v>1.5606E-2</v>
      </c>
      <c r="O1185">
        <f t="shared" si="37"/>
        <v>1.4437E-2</v>
      </c>
    </row>
    <row r="1186" spans="1:15" x14ac:dyDescent="0.35">
      <c r="A1186">
        <v>1222</v>
      </c>
      <c r="B1186">
        <v>26.930641999999999</v>
      </c>
      <c r="C1186" t="s">
        <v>13</v>
      </c>
      <c r="D1186" t="s">
        <v>64</v>
      </c>
      <c r="E1186" t="s">
        <v>68</v>
      </c>
      <c r="F1186">
        <v>203</v>
      </c>
      <c r="G1186" t="s">
        <v>22</v>
      </c>
      <c r="I1186">
        <v>26.930641999999999</v>
      </c>
      <c r="J1186">
        <v>26.946248000000001</v>
      </c>
      <c r="K1186">
        <v>1.5606E-2</v>
      </c>
      <c r="M1186">
        <f t="shared" si="36"/>
        <v>1.1689999999999999E-3</v>
      </c>
      <c r="N1186">
        <v>1.4437E-2</v>
      </c>
      <c r="O1186">
        <f t="shared" si="37"/>
        <v>7.3999999999999413E-5</v>
      </c>
    </row>
    <row r="1187" spans="1:15" x14ac:dyDescent="0.35">
      <c r="A1187">
        <v>1223</v>
      </c>
      <c r="B1187">
        <v>26.946248000000001</v>
      </c>
      <c r="C1187" t="s">
        <v>13</v>
      </c>
      <c r="D1187" t="s">
        <v>64</v>
      </c>
      <c r="E1187" t="s">
        <v>68</v>
      </c>
      <c r="F1187">
        <v>131</v>
      </c>
      <c r="G1187" t="s">
        <v>22</v>
      </c>
      <c r="I1187">
        <v>26.946248000000001</v>
      </c>
      <c r="J1187">
        <v>26.960685000000002</v>
      </c>
      <c r="K1187">
        <v>1.4437E-2</v>
      </c>
      <c r="M1187">
        <f t="shared" si="36"/>
        <v>1.4363000000000001E-2</v>
      </c>
      <c r="N1187" s="2">
        <v>7.3999999999999996E-5</v>
      </c>
      <c r="O1187">
        <f t="shared" si="37"/>
        <v>5.9649999999999998E-3</v>
      </c>
    </row>
    <row r="1188" spans="1:15" x14ac:dyDescent="0.35">
      <c r="A1188">
        <v>1224</v>
      </c>
      <c r="B1188">
        <v>26.960685000000002</v>
      </c>
      <c r="C1188" t="s">
        <v>344</v>
      </c>
      <c r="D1188" t="s">
        <v>13</v>
      </c>
      <c r="E1188" t="s">
        <v>14</v>
      </c>
      <c r="F1188">
        <v>1454</v>
      </c>
      <c r="G1188" t="s">
        <v>849</v>
      </c>
      <c r="I1188">
        <v>26.960685000000002</v>
      </c>
      <c r="J1188">
        <v>26.960758999999999</v>
      </c>
      <c r="K1188" s="2">
        <v>7.3999999999999996E-5</v>
      </c>
      <c r="M1188">
        <f t="shared" si="36"/>
        <v>-5.8909999999999995E-3</v>
      </c>
      <c r="N1188">
        <v>5.9649999999999998E-3</v>
      </c>
      <c r="O1188">
        <f t="shared" si="37"/>
        <v>1.2311000000000001E-2</v>
      </c>
    </row>
    <row r="1189" spans="1:15" x14ac:dyDescent="0.35">
      <c r="A1189">
        <v>1225</v>
      </c>
      <c r="B1189">
        <v>26.960758999999999</v>
      </c>
      <c r="C1189" t="s">
        <v>13</v>
      </c>
      <c r="D1189" t="s">
        <v>344</v>
      </c>
      <c r="E1189" t="s">
        <v>14</v>
      </c>
      <c r="F1189">
        <v>82</v>
      </c>
      <c r="G1189" t="s">
        <v>850</v>
      </c>
      <c r="I1189">
        <v>26.960758999999999</v>
      </c>
      <c r="J1189">
        <v>26.966723999999999</v>
      </c>
      <c r="K1189">
        <v>5.9649999999999998E-3</v>
      </c>
      <c r="M1189">
        <f t="shared" si="36"/>
        <v>-6.3460000000000009E-3</v>
      </c>
      <c r="N1189">
        <v>1.2311000000000001E-2</v>
      </c>
      <c r="O1189">
        <f t="shared" si="37"/>
        <v>1.3099999999999917E-4</v>
      </c>
    </row>
    <row r="1190" spans="1:15" x14ac:dyDescent="0.35">
      <c r="A1190">
        <v>1226</v>
      </c>
      <c r="B1190">
        <v>26.966723999999999</v>
      </c>
      <c r="C1190" s="1">
        <v>172217194132</v>
      </c>
      <c r="D1190" t="s">
        <v>13</v>
      </c>
      <c r="E1190" t="s">
        <v>14</v>
      </c>
      <c r="F1190">
        <v>54</v>
      </c>
      <c r="G1190" t="s">
        <v>851</v>
      </c>
      <c r="I1190">
        <v>26.966723999999999</v>
      </c>
      <c r="J1190">
        <v>26.979035</v>
      </c>
      <c r="K1190">
        <v>1.2311000000000001E-2</v>
      </c>
      <c r="M1190">
        <f t="shared" si="36"/>
        <v>1.2180000000000002E-2</v>
      </c>
      <c r="N1190">
        <v>1.3100000000000001E-4</v>
      </c>
      <c r="O1190">
        <f t="shared" si="37"/>
        <v>1.562E-2</v>
      </c>
    </row>
    <row r="1191" spans="1:15" x14ac:dyDescent="0.35">
      <c r="A1191">
        <v>1227</v>
      </c>
      <c r="B1191">
        <v>26.979035</v>
      </c>
      <c r="C1191" t="s">
        <v>344</v>
      </c>
      <c r="D1191" t="s">
        <v>13</v>
      </c>
      <c r="E1191" t="s">
        <v>14</v>
      </c>
      <c r="F1191">
        <v>1454</v>
      </c>
      <c r="G1191" t="s">
        <v>852</v>
      </c>
      <c r="I1191">
        <v>26.979035</v>
      </c>
      <c r="J1191">
        <v>26.979165999999999</v>
      </c>
      <c r="K1191">
        <v>1.3100000000000001E-4</v>
      </c>
      <c r="M1191">
        <f t="shared" si="36"/>
        <v>-1.5489000000000001E-2</v>
      </c>
      <c r="N1191">
        <v>1.562E-2</v>
      </c>
      <c r="O1191">
        <f t="shared" si="37"/>
        <v>9.9430000000000004E-3</v>
      </c>
    </row>
    <row r="1192" spans="1:15" x14ac:dyDescent="0.35">
      <c r="A1192">
        <v>1228</v>
      </c>
      <c r="B1192">
        <v>26.979165999999999</v>
      </c>
      <c r="C1192" t="s">
        <v>13</v>
      </c>
      <c r="D1192" t="s">
        <v>344</v>
      </c>
      <c r="E1192" t="s">
        <v>14</v>
      </c>
      <c r="F1192">
        <v>90</v>
      </c>
      <c r="G1192" t="s">
        <v>853</v>
      </c>
      <c r="I1192">
        <v>26.979165999999999</v>
      </c>
      <c r="J1192">
        <v>26.994786000000001</v>
      </c>
      <c r="K1192">
        <v>1.562E-2</v>
      </c>
      <c r="M1192">
        <f t="shared" si="36"/>
        <v>5.6769999999999998E-3</v>
      </c>
      <c r="N1192">
        <v>9.9430000000000004E-3</v>
      </c>
      <c r="O1192">
        <f t="shared" si="37"/>
        <v>2.4594999999999999E-2</v>
      </c>
    </row>
    <row r="1193" spans="1:15" x14ac:dyDescent="0.35">
      <c r="A1193">
        <v>1229</v>
      </c>
      <c r="B1193">
        <v>26.994786000000001</v>
      </c>
      <c r="C1193" t="s">
        <v>64</v>
      </c>
      <c r="D1193" t="s">
        <v>13</v>
      </c>
      <c r="E1193" t="s">
        <v>14</v>
      </c>
      <c r="F1193">
        <v>54</v>
      </c>
      <c r="G1193" t="s">
        <v>854</v>
      </c>
      <c r="I1193">
        <v>26.994786000000001</v>
      </c>
      <c r="J1193">
        <v>27.004729000000001</v>
      </c>
      <c r="K1193">
        <v>9.9430000000000004E-3</v>
      </c>
      <c r="M1193">
        <f t="shared" si="36"/>
        <v>-1.4651999999999998E-2</v>
      </c>
      <c r="N1193">
        <v>2.4594999999999999E-2</v>
      </c>
      <c r="O1193">
        <f t="shared" si="37"/>
        <v>2.6572999999999999E-2</v>
      </c>
    </row>
    <row r="1194" spans="1:15" x14ac:dyDescent="0.35">
      <c r="A1194">
        <v>1230</v>
      </c>
      <c r="B1194">
        <v>27.004729000000001</v>
      </c>
      <c r="C1194" t="s">
        <v>64</v>
      </c>
      <c r="D1194" t="s">
        <v>13</v>
      </c>
      <c r="E1194" t="s">
        <v>14</v>
      </c>
      <c r="F1194">
        <v>54</v>
      </c>
      <c r="G1194" t="s">
        <v>855</v>
      </c>
      <c r="I1194">
        <v>27.004729000000001</v>
      </c>
      <c r="J1194">
        <v>27.029323999999999</v>
      </c>
      <c r="K1194">
        <v>2.4594999999999999E-2</v>
      </c>
      <c r="M1194">
        <f t="shared" si="36"/>
        <v>-1.9780000000000006E-3</v>
      </c>
      <c r="N1194">
        <v>2.6572999999999999E-2</v>
      </c>
      <c r="O1194">
        <f t="shared" si="37"/>
        <v>6.1999999999999555E-5</v>
      </c>
    </row>
    <row r="1195" spans="1:15" x14ac:dyDescent="0.35">
      <c r="A1195">
        <v>1231</v>
      </c>
      <c r="B1195">
        <v>27.029323999999999</v>
      </c>
      <c r="C1195" t="s">
        <v>344</v>
      </c>
      <c r="D1195" t="s">
        <v>13</v>
      </c>
      <c r="E1195" t="s">
        <v>14</v>
      </c>
      <c r="F1195">
        <v>1454</v>
      </c>
      <c r="G1195" t="s">
        <v>856</v>
      </c>
      <c r="I1195">
        <v>27.029323999999999</v>
      </c>
      <c r="J1195">
        <v>27.055897000000002</v>
      </c>
      <c r="K1195">
        <v>2.6572999999999999E-2</v>
      </c>
      <c r="M1195">
        <f t="shared" si="36"/>
        <v>2.6511E-2</v>
      </c>
      <c r="N1195" s="2">
        <v>6.2000000000000003E-5</v>
      </c>
      <c r="O1195">
        <f t="shared" si="37"/>
        <v>4.5543E-2</v>
      </c>
    </row>
    <row r="1196" spans="1:15" x14ac:dyDescent="0.35">
      <c r="A1196">
        <v>1232</v>
      </c>
      <c r="B1196">
        <v>27.055897000000002</v>
      </c>
      <c r="C1196" t="s">
        <v>344</v>
      </c>
      <c r="D1196" t="s">
        <v>13</v>
      </c>
      <c r="E1196" t="s">
        <v>14</v>
      </c>
      <c r="F1196">
        <v>1454</v>
      </c>
      <c r="G1196" t="s">
        <v>857</v>
      </c>
      <c r="I1196">
        <v>27.055897000000002</v>
      </c>
      <c r="J1196">
        <v>27.055959000000001</v>
      </c>
      <c r="K1196" s="2">
        <v>6.2000000000000003E-5</v>
      </c>
      <c r="M1196">
        <f t="shared" si="36"/>
        <v>-4.5481000000000001E-2</v>
      </c>
      <c r="N1196">
        <v>4.5543E-2</v>
      </c>
      <c r="O1196">
        <f t="shared" si="37"/>
        <v>6.8999999999999617E-5</v>
      </c>
    </row>
    <row r="1197" spans="1:15" x14ac:dyDescent="0.35">
      <c r="A1197">
        <v>1233</v>
      </c>
      <c r="B1197">
        <v>27.055959000000001</v>
      </c>
      <c r="C1197" t="s">
        <v>13</v>
      </c>
      <c r="D1197" t="s">
        <v>344</v>
      </c>
      <c r="E1197" t="s">
        <v>14</v>
      </c>
      <c r="F1197">
        <v>74</v>
      </c>
      <c r="G1197" t="s">
        <v>858</v>
      </c>
      <c r="I1197">
        <v>27.055959000000001</v>
      </c>
      <c r="J1197">
        <v>27.101502</v>
      </c>
      <c r="K1197">
        <v>4.5543E-2</v>
      </c>
      <c r="M1197">
        <f t="shared" si="36"/>
        <v>4.5474000000000001E-2</v>
      </c>
      <c r="N1197" s="2">
        <v>6.8999999999999997E-5</v>
      </c>
      <c r="O1197">
        <f t="shared" si="37"/>
        <v>2.2499999999999999E-4</v>
      </c>
    </row>
    <row r="1198" spans="1:15" x14ac:dyDescent="0.35">
      <c r="A1198">
        <v>1234</v>
      </c>
      <c r="B1198">
        <v>27.101502</v>
      </c>
      <c r="C1198" t="s">
        <v>344</v>
      </c>
      <c r="D1198" t="s">
        <v>13</v>
      </c>
      <c r="E1198" t="s">
        <v>14</v>
      </c>
      <c r="F1198">
        <v>1454</v>
      </c>
      <c r="G1198" t="s">
        <v>859</v>
      </c>
      <c r="I1198">
        <v>27.101502</v>
      </c>
      <c r="J1198">
        <v>27.101571</v>
      </c>
      <c r="K1198" s="2">
        <v>6.8999999999999997E-5</v>
      </c>
      <c r="M1198">
        <f t="shared" si="36"/>
        <v>-1.56E-4</v>
      </c>
      <c r="N1198">
        <v>2.2499999999999999E-4</v>
      </c>
      <c r="O1198">
        <f t="shared" si="37"/>
        <v>4.1999999999999991E-5</v>
      </c>
    </row>
    <row r="1199" spans="1:15" x14ac:dyDescent="0.35">
      <c r="A1199">
        <v>1235</v>
      </c>
      <c r="B1199">
        <v>27.101571</v>
      </c>
      <c r="C1199" t="s">
        <v>13</v>
      </c>
      <c r="D1199" t="s">
        <v>344</v>
      </c>
      <c r="E1199" t="s">
        <v>14</v>
      </c>
      <c r="F1199">
        <v>82</v>
      </c>
      <c r="G1199" t="s">
        <v>860</v>
      </c>
      <c r="I1199">
        <v>27.101571</v>
      </c>
      <c r="J1199">
        <v>27.101796</v>
      </c>
      <c r="K1199">
        <v>2.2499999999999999E-4</v>
      </c>
      <c r="M1199">
        <f t="shared" si="36"/>
        <v>1.83E-4</v>
      </c>
      <c r="N1199" s="2">
        <v>4.1999999999999998E-5</v>
      </c>
      <c r="O1199">
        <f t="shared" si="37"/>
        <v>4.2483E-2</v>
      </c>
    </row>
    <row r="1200" spans="1:15" x14ac:dyDescent="0.35">
      <c r="A1200">
        <v>1236</v>
      </c>
      <c r="B1200">
        <v>27.101796</v>
      </c>
      <c r="C1200" t="s">
        <v>344</v>
      </c>
      <c r="D1200" t="s">
        <v>13</v>
      </c>
      <c r="E1200" t="s">
        <v>14</v>
      </c>
      <c r="F1200">
        <v>1454</v>
      </c>
      <c r="G1200" t="s">
        <v>861</v>
      </c>
      <c r="I1200">
        <v>27.101796</v>
      </c>
      <c r="J1200">
        <v>27.101838000000001</v>
      </c>
      <c r="K1200" s="2">
        <v>4.1999999999999998E-5</v>
      </c>
      <c r="M1200">
        <f t="shared" si="36"/>
        <v>-4.2441E-2</v>
      </c>
      <c r="N1200">
        <v>4.2483E-2</v>
      </c>
      <c r="O1200">
        <f t="shared" si="37"/>
        <v>1.2199999999999711E-4</v>
      </c>
    </row>
    <row r="1201" spans="1:15" x14ac:dyDescent="0.35">
      <c r="A1201">
        <v>1237</v>
      </c>
      <c r="B1201">
        <v>27.101838000000001</v>
      </c>
      <c r="C1201" t="s">
        <v>13</v>
      </c>
      <c r="D1201" t="s">
        <v>344</v>
      </c>
      <c r="E1201" t="s">
        <v>14</v>
      </c>
      <c r="F1201">
        <v>74</v>
      </c>
      <c r="G1201" t="s">
        <v>862</v>
      </c>
      <c r="I1201">
        <v>27.101838000000001</v>
      </c>
      <c r="J1201">
        <v>27.144321000000001</v>
      </c>
      <c r="K1201">
        <v>4.2483E-2</v>
      </c>
      <c r="M1201">
        <f t="shared" si="36"/>
        <v>4.2361000000000003E-2</v>
      </c>
      <c r="N1201">
        <v>1.22E-4</v>
      </c>
      <c r="O1201">
        <f t="shared" si="37"/>
        <v>6.5900000000000004E-3</v>
      </c>
    </row>
    <row r="1202" spans="1:15" x14ac:dyDescent="0.35">
      <c r="A1202">
        <v>1238</v>
      </c>
      <c r="B1202">
        <v>27.144321000000001</v>
      </c>
      <c r="C1202" t="s">
        <v>344</v>
      </c>
      <c r="D1202" t="s">
        <v>13</v>
      </c>
      <c r="E1202" t="s">
        <v>14</v>
      </c>
      <c r="F1202">
        <v>1454</v>
      </c>
      <c r="G1202" t="s">
        <v>863</v>
      </c>
      <c r="I1202">
        <v>27.144321000000001</v>
      </c>
      <c r="J1202">
        <v>27.144442999999999</v>
      </c>
      <c r="K1202">
        <v>1.22E-4</v>
      </c>
      <c r="M1202">
        <f t="shared" si="36"/>
        <v>-6.4680000000000007E-3</v>
      </c>
      <c r="N1202">
        <v>6.5900000000000004E-3</v>
      </c>
      <c r="O1202">
        <f t="shared" si="37"/>
        <v>4.0175000000000002E-2</v>
      </c>
    </row>
    <row r="1203" spans="1:15" x14ac:dyDescent="0.35">
      <c r="A1203">
        <v>1239</v>
      </c>
      <c r="B1203">
        <v>27.144442999999999</v>
      </c>
      <c r="C1203" t="s">
        <v>13</v>
      </c>
      <c r="D1203" t="s">
        <v>344</v>
      </c>
      <c r="E1203" t="s">
        <v>14</v>
      </c>
      <c r="F1203">
        <v>82</v>
      </c>
      <c r="G1203" t="s">
        <v>864</v>
      </c>
      <c r="I1203">
        <v>27.144442999999999</v>
      </c>
      <c r="J1203">
        <v>27.151033000000002</v>
      </c>
      <c r="K1203">
        <v>6.5900000000000004E-3</v>
      </c>
      <c r="M1203">
        <f t="shared" si="36"/>
        <v>-3.3585000000000004E-2</v>
      </c>
      <c r="N1203">
        <v>4.0175000000000002E-2</v>
      </c>
      <c r="O1203">
        <f t="shared" si="37"/>
        <v>2.3223000000000001E-2</v>
      </c>
    </row>
    <row r="1204" spans="1:15" x14ac:dyDescent="0.35">
      <c r="A1204">
        <v>1240</v>
      </c>
      <c r="B1204">
        <v>27.151033000000002</v>
      </c>
      <c r="C1204" t="s">
        <v>344</v>
      </c>
      <c r="D1204" t="s">
        <v>13</v>
      </c>
      <c r="E1204" t="s">
        <v>14</v>
      </c>
      <c r="F1204">
        <v>1454</v>
      </c>
      <c r="G1204" t="s">
        <v>865</v>
      </c>
      <c r="I1204">
        <v>27.151033000000002</v>
      </c>
      <c r="J1204">
        <v>27.191208</v>
      </c>
      <c r="K1204">
        <v>4.0175000000000002E-2</v>
      </c>
      <c r="M1204">
        <f t="shared" si="36"/>
        <v>1.6952000000000002E-2</v>
      </c>
      <c r="N1204">
        <v>2.3223000000000001E-2</v>
      </c>
      <c r="O1204">
        <f t="shared" si="37"/>
        <v>1.0299999999999893E-4</v>
      </c>
    </row>
    <row r="1205" spans="1:15" x14ac:dyDescent="0.35">
      <c r="A1205">
        <v>1241</v>
      </c>
      <c r="B1205">
        <v>27.191208</v>
      </c>
      <c r="C1205" t="s">
        <v>13</v>
      </c>
      <c r="D1205" t="s">
        <v>344</v>
      </c>
      <c r="E1205" t="s">
        <v>14</v>
      </c>
      <c r="F1205">
        <v>74</v>
      </c>
      <c r="G1205" t="s">
        <v>866</v>
      </c>
      <c r="I1205">
        <v>27.191208</v>
      </c>
      <c r="J1205">
        <v>27.214431000000001</v>
      </c>
      <c r="K1205">
        <v>2.3223000000000001E-2</v>
      </c>
      <c r="M1205">
        <f t="shared" si="36"/>
        <v>2.3120000000000002E-2</v>
      </c>
      <c r="N1205">
        <v>1.03E-4</v>
      </c>
      <c r="O1205">
        <f t="shared" si="37"/>
        <v>2.3736E-2</v>
      </c>
    </row>
    <row r="1206" spans="1:15" x14ac:dyDescent="0.35">
      <c r="A1206">
        <v>1242</v>
      </c>
      <c r="B1206">
        <v>27.214431000000001</v>
      </c>
      <c r="C1206" t="s">
        <v>64</v>
      </c>
      <c r="D1206" t="s">
        <v>13</v>
      </c>
      <c r="E1206" t="s">
        <v>14</v>
      </c>
      <c r="F1206">
        <v>1454</v>
      </c>
      <c r="G1206" t="s">
        <v>867</v>
      </c>
      <c r="I1206">
        <v>27.214431000000001</v>
      </c>
      <c r="J1206">
        <v>27.214534</v>
      </c>
      <c r="K1206">
        <v>1.03E-4</v>
      </c>
      <c r="M1206">
        <f t="shared" si="36"/>
        <v>-2.3633000000000001E-2</v>
      </c>
      <c r="N1206">
        <v>2.3736E-2</v>
      </c>
      <c r="O1206">
        <f t="shared" si="37"/>
        <v>7.8000000000001679E-5</v>
      </c>
    </row>
    <row r="1207" spans="1:15" x14ac:dyDescent="0.35">
      <c r="A1207">
        <v>1243</v>
      </c>
      <c r="B1207">
        <v>27.214534</v>
      </c>
      <c r="C1207" t="s">
        <v>13</v>
      </c>
      <c r="D1207" t="s">
        <v>64</v>
      </c>
      <c r="E1207" t="s">
        <v>14</v>
      </c>
      <c r="F1207">
        <v>74</v>
      </c>
      <c r="G1207" t="s">
        <v>868</v>
      </c>
      <c r="I1207">
        <v>27.214534</v>
      </c>
      <c r="J1207">
        <v>27.23827</v>
      </c>
      <c r="K1207">
        <v>2.3736E-2</v>
      </c>
      <c r="M1207">
        <f t="shared" si="36"/>
        <v>2.3657999999999998E-2</v>
      </c>
      <c r="N1207" s="2">
        <v>7.7999999999999999E-5</v>
      </c>
      <c r="O1207">
        <f t="shared" si="37"/>
        <v>1.1468000000000001E-2</v>
      </c>
    </row>
    <row r="1208" spans="1:15" x14ac:dyDescent="0.35">
      <c r="A1208">
        <v>1244</v>
      </c>
      <c r="B1208">
        <v>27.23827</v>
      </c>
      <c r="C1208" t="s">
        <v>344</v>
      </c>
      <c r="D1208" t="s">
        <v>13</v>
      </c>
      <c r="E1208" t="s">
        <v>14</v>
      </c>
      <c r="F1208">
        <v>1454</v>
      </c>
      <c r="G1208" t="s">
        <v>869</v>
      </c>
      <c r="I1208">
        <v>27.23827</v>
      </c>
      <c r="J1208">
        <v>27.238347999999998</v>
      </c>
      <c r="K1208" s="2">
        <v>7.7999999999999999E-5</v>
      </c>
      <c r="M1208">
        <f t="shared" si="36"/>
        <v>-1.1390000000000001E-2</v>
      </c>
      <c r="N1208">
        <v>1.1468000000000001E-2</v>
      </c>
      <c r="O1208">
        <f t="shared" si="37"/>
        <v>6.9100000000000064E-4</v>
      </c>
    </row>
    <row r="1209" spans="1:15" x14ac:dyDescent="0.35">
      <c r="A1209">
        <v>1245</v>
      </c>
      <c r="B1209">
        <v>27.238347999999998</v>
      </c>
      <c r="C1209" t="s">
        <v>13</v>
      </c>
      <c r="D1209" t="s">
        <v>344</v>
      </c>
      <c r="E1209" t="s">
        <v>14</v>
      </c>
      <c r="F1209">
        <v>66</v>
      </c>
      <c r="G1209" t="s">
        <v>870</v>
      </c>
      <c r="I1209">
        <v>27.238347999999998</v>
      </c>
      <c r="J1209">
        <v>27.249815999999999</v>
      </c>
      <c r="K1209">
        <v>1.1468000000000001E-2</v>
      </c>
      <c r="M1209">
        <f t="shared" si="36"/>
        <v>1.0777E-2</v>
      </c>
      <c r="N1209">
        <v>6.9099999999999999E-4</v>
      </c>
      <c r="O1209">
        <f t="shared" si="37"/>
        <v>8.5749999999999993E-3</v>
      </c>
    </row>
    <row r="1210" spans="1:15" x14ac:dyDescent="0.35">
      <c r="A1210">
        <v>1246</v>
      </c>
      <c r="B1210">
        <v>27.249815999999999</v>
      </c>
      <c r="C1210" t="s">
        <v>78</v>
      </c>
      <c r="D1210" t="s">
        <v>13</v>
      </c>
      <c r="E1210" t="s">
        <v>68</v>
      </c>
      <c r="F1210">
        <v>93</v>
      </c>
      <c r="G1210" t="s">
        <v>22</v>
      </c>
      <c r="I1210">
        <v>27.249815999999999</v>
      </c>
      <c r="J1210">
        <v>27.250506999999999</v>
      </c>
      <c r="K1210">
        <v>6.9099999999999999E-4</v>
      </c>
      <c r="M1210">
        <f t="shared" si="36"/>
        <v>-7.8839999999999986E-3</v>
      </c>
      <c r="N1210">
        <v>8.5749999999999993E-3</v>
      </c>
      <c r="O1210">
        <f t="shared" si="37"/>
        <v>6.3000000000000556E-5</v>
      </c>
    </row>
    <row r="1211" spans="1:15" x14ac:dyDescent="0.35">
      <c r="A1211">
        <v>1247</v>
      </c>
      <c r="B1211">
        <v>27.250506999999999</v>
      </c>
      <c r="C1211" t="s">
        <v>13</v>
      </c>
      <c r="D1211" t="s">
        <v>78</v>
      </c>
      <c r="E1211" t="s">
        <v>68</v>
      </c>
      <c r="F1211">
        <v>93</v>
      </c>
      <c r="G1211" t="s">
        <v>22</v>
      </c>
      <c r="I1211">
        <v>27.250506999999999</v>
      </c>
      <c r="J1211">
        <v>27.259081999999999</v>
      </c>
      <c r="K1211">
        <v>8.5749999999999993E-3</v>
      </c>
      <c r="M1211">
        <f t="shared" si="36"/>
        <v>8.5119999999999987E-3</v>
      </c>
      <c r="N1211" s="2">
        <v>6.3E-5</v>
      </c>
      <c r="O1211">
        <f t="shared" si="37"/>
        <v>1.4063000000000001E-2</v>
      </c>
    </row>
    <row r="1212" spans="1:15" x14ac:dyDescent="0.35">
      <c r="A1212">
        <v>1248</v>
      </c>
      <c r="B1212">
        <v>27.259081999999999</v>
      </c>
      <c r="C1212" t="s">
        <v>344</v>
      </c>
      <c r="D1212" t="s">
        <v>13</v>
      </c>
      <c r="E1212" t="s">
        <v>14</v>
      </c>
      <c r="F1212">
        <v>1454</v>
      </c>
      <c r="G1212" t="s">
        <v>871</v>
      </c>
      <c r="I1212">
        <v>27.259081999999999</v>
      </c>
      <c r="J1212">
        <v>27.259145</v>
      </c>
      <c r="K1212" s="2">
        <v>6.3E-5</v>
      </c>
      <c r="M1212">
        <f t="shared" si="36"/>
        <v>-1.4E-2</v>
      </c>
      <c r="N1212">
        <v>1.4063000000000001E-2</v>
      </c>
      <c r="O1212">
        <f t="shared" si="37"/>
        <v>6.3000000000000556E-5</v>
      </c>
    </row>
    <row r="1213" spans="1:15" x14ac:dyDescent="0.35">
      <c r="A1213">
        <v>1249</v>
      </c>
      <c r="B1213">
        <v>27.259145</v>
      </c>
      <c r="C1213" t="s">
        <v>13</v>
      </c>
      <c r="D1213" t="s">
        <v>344</v>
      </c>
      <c r="E1213" t="s">
        <v>14</v>
      </c>
      <c r="F1213">
        <v>74</v>
      </c>
      <c r="G1213" t="s">
        <v>872</v>
      </c>
      <c r="I1213">
        <v>27.259145</v>
      </c>
      <c r="J1213">
        <v>27.273208</v>
      </c>
      <c r="K1213">
        <v>1.4063000000000001E-2</v>
      </c>
      <c r="M1213">
        <f t="shared" si="36"/>
        <v>1.4E-2</v>
      </c>
      <c r="N1213" s="2">
        <v>6.3E-5</v>
      </c>
      <c r="O1213">
        <f t="shared" si="37"/>
        <v>1.5237000000000001E-2</v>
      </c>
    </row>
    <row r="1214" spans="1:15" x14ac:dyDescent="0.35">
      <c r="A1214">
        <v>1250</v>
      </c>
      <c r="B1214">
        <v>27.273208</v>
      </c>
      <c r="C1214" t="s">
        <v>64</v>
      </c>
      <c r="D1214" t="s">
        <v>13</v>
      </c>
      <c r="E1214" t="s">
        <v>14</v>
      </c>
      <c r="F1214">
        <v>1454</v>
      </c>
      <c r="G1214" t="s">
        <v>873</v>
      </c>
      <c r="I1214">
        <v>27.273208</v>
      </c>
      <c r="J1214">
        <v>27.273271000000001</v>
      </c>
      <c r="K1214" s="2">
        <v>6.3E-5</v>
      </c>
      <c r="M1214">
        <f t="shared" si="36"/>
        <v>-1.5174E-2</v>
      </c>
      <c r="N1214">
        <v>1.5237000000000001E-2</v>
      </c>
      <c r="O1214">
        <f t="shared" si="37"/>
        <v>8.4580000000000002E-3</v>
      </c>
    </row>
    <row r="1215" spans="1:15" x14ac:dyDescent="0.35">
      <c r="A1215">
        <v>1251</v>
      </c>
      <c r="B1215">
        <v>27.273271000000001</v>
      </c>
      <c r="C1215" t="s">
        <v>13</v>
      </c>
      <c r="D1215" t="s">
        <v>64</v>
      </c>
      <c r="E1215" t="s">
        <v>14</v>
      </c>
      <c r="F1215">
        <v>66</v>
      </c>
      <c r="G1215" t="s">
        <v>874</v>
      </c>
      <c r="I1215">
        <v>27.273271000000001</v>
      </c>
      <c r="J1215">
        <v>27.288508</v>
      </c>
      <c r="K1215">
        <v>1.5237000000000001E-2</v>
      </c>
      <c r="M1215">
        <f t="shared" si="36"/>
        <v>6.7790000000000003E-3</v>
      </c>
      <c r="N1215">
        <v>8.4580000000000002E-3</v>
      </c>
      <c r="O1215">
        <f t="shared" si="37"/>
        <v>6.9480000000000002E-3</v>
      </c>
    </row>
    <row r="1216" spans="1:15" x14ac:dyDescent="0.35">
      <c r="A1216">
        <v>1252</v>
      </c>
      <c r="B1216">
        <v>27.288508</v>
      </c>
      <c r="C1216" t="s">
        <v>344</v>
      </c>
      <c r="D1216" t="s">
        <v>13</v>
      </c>
      <c r="E1216" t="s">
        <v>14</v>
      </c>
      <c r="F1216">
        <v>1454</v>
      </c>
      <c r="G1216" t="s">
        <v>875</v>
      </c>
      <c r="I1216">
        <v>27.288508</v>
      </c>
      <c r="J1216">
        <v>27.296966000000001</v>
      </c>
      <c r="K1216">
        <v>8.4580000000000002E-3</v>
      </c>
      <c r="M1216">
        <f t="shared" si="36"/>
        <v>1.5100000000000001E-3</v>
      </c>
      <c r="N1216">
        <v>6.9480000000000002E-3</v>
      </c>
      <c r="O1216">
        <f t="shared" si="37"/>
        <v>1.010000000000004E-4</v>
      </c>
    </row>
    <row r="1217" spans="1:15" x14ac:dyDescent="0.35">
      <c r="A1217">
        <v>1253</v>
      </c>
      <c r="B1217">
        <v>27.296966000000001</v>
      </c>
      <c r="C1217" t="s">
        <v>78</v>
      </c>
      <c r="D1217" t="s">
        <v>13</v>
      </c>
      <c r="E1217" t="s">
        <v>14</v>
      </c>
      <c r="F1217">
        <v>54</v>
      </c>
      <c r="G1217" t="s">
        <v>876</v>
      </c>
      <c r="I1217">
        <v>27.296966000000001</v>
      </c>
      <c r="J1217">
        <v>27.303913999999999</v>
      </c>
      <c r="K1217">
        <v>6.9480000000000002E-3</v>
      </c>
      <c r="M1217">
        <f t="shared" si="36"/>
        <v>6.8469999999999998E-3</v>
      </c>
      <c r="N1217">
        <v>1.01E-4</v>
      </c>
      <c r="O1217">
        <f t="shared" si="37"/>
        <v>2.8013E-2</v>
      </c>
    </row>
    <row r="1218" spans="1:15" x14ac:dyDescent="0.35">
      <c r="A1218">
        <v>1254</v>
      </c>
      <c r="B1218">
        <v>27.303913999999999</v>
      </c>
      <c r="C1218" t="s">
        <v>344</v>
      </c>
      <c r="D1218" t="s">
        <v>13</v>
      </c>
      <c r="E1218" t="s">
        <v>14</v>
      </c>
      <c r="F1218">
        <v>1454</v>
      </c>
      <c r="G1218" t="s">
        <v>877</v>
      </c>
      <c r="I1218">
        <v>27.303913999999999</v>
      </c>
      <c r="J1218">
        <v>27.304015</v>
      </c>
      <c r="K1218">
        <v>1.01E-4</v>
      </c>
      <c r="M1218">
        <f t="shared" si="36"/>
        <v>-2.7911999999999999E-2</v>
      </c>
      <c r="N1218">
        <v>2.8013E-2</v>
      </c>
      <c r="O1218">
        <f t="shared" si="37"/>
        <v>1.1800000000000005E-4</v>
      </c>
    </row>
    <row r="1219" spans="1:15" x14ac:dyDescent="0.35">
      <c r="A1219">
        <v>1255</v>
      </c>
      <c r="B1219">
        <v>27.304015</v>
      </c>
      <c r="C1219" t="s">
        <v>13</v>
      </c>
      <c r="D1219" t="s">
        <v>344</v>
      </c>
      <c r="E1219" t="s">
        <v>14</v>
      </c>
      <c r="F1219">
        <v>54</v>
      </c>
      <c r="G1219" t="s">
        <v>878</v>
      </c>
      <c r="I1219">
        <v>27.304015</v>
      </c>
      <c r="J1219">
        <v>27.332028000000001</v>
      </c>
      <c r="K1219">
        <v>2.8013E-2</v>
      </c>
      <c r="M1219">
        <f t="shared" ref="M1219:M1282" si="38">K1219-K1220</f>
        <v>2.7895E-2</v>
      </c>
      <c r="N1219">
        <v>1.18E-4</v>
      </c>
      <c r="O1219">
        <f t="shared" ref="O1219:O1282" si="39">N1219-M1220</f>
        <v>1.3993999999999999E-2</v>
      </c>
    </row>
    <row r="1220" spans="1:15" x14ac:dyDescent="0.35">
      <c r="A1220">
        <v>1256</v>
      </c>
      <c r="B1220">
        <v>27.332028000000001</v>
      </c>
      <c r="C1220" t="s">
        <v>64</v>
      </c>
      <c r="D1220" t="s">
        <v>13</v>
      </c>
      <c r="E1220" t="s">
        <v>14</v>
      </c>
      <c r="F1220">
        <v>1454</v>
      </c>
      <c r="G1220" t="s">
        <v>879</v>
      </c>
      <c r="I1220">
        <v>27.332028000000001</v>
      </c>
      <c r="J1220">
        <v>27.332146000000002</v>
      </c>
      <c r="K1220">
        <v>1.18E-4</v>
      </c>
      <c r="M1220">
        <f t="shared" si="38"/>
        <v>-1.3875999999999999E-2</v>
      </c>
      <c r="N1220">
        <v>1.3993999999999999E-2</v>
      </c>
      <c r="O1220">
        <f t="shared" si="39"/>
        <v>3.0096000000000001E-2</v>
      </c>
    </row>
    <row r="1221" spans="1:15" x14ac:dyDescent="0.35">
      <c r="A1221">
        <v>1257</v>
      </c>
      <c r="B1221">
        <v>27.332146000000002</v>
      </c>
      <c r="C1221" t="s">
        <v>13</v>
      </c>
      <c r="D1221" t="s">
        <v>64</v>
      </c>
      <c r="E1221" t="s">
        <v>14</v>
      </c>
      <c r="F1221">
        <v>54</v>
      </c>
      <c r="G1221" t="s">
        <v>880</v>
      </c>
      <c r="I1221">
        <v>27.332146000000002</v>
      </c>
      <c r="J1221">
        <v>27.346139999999998</v>
      </c>
      <c r="K1221">
        <v>1.3993999999999999E-2</v>
      </c>
      <c r="M1221">
        <f t="shared" si="38"/>
        <v>-1.6102000000000002E-2</v>
      </c>
      <c r="N1221">
        <v>3.0096000000000001E-2</v>
      </c>
      <c r="O1221">
        <f t="shared" si="39"/>
        <v>1.0699999999999946E-4</v>
      </c>
    </row>
    <row r="1222" spans="1:15" x14ac:dyDescent="0.35">
      <c r="A1222">
        <v>1258</v>
      </c>
      <c r="B1222">
        <v>27.346139999999998</v>
      </c>
      <c r="C1222" t="s">
        <v>344</v>
      </c>
      <c r="D1222" t="s">
        <v>13</v>
      </c>
      <c r="E1222" t="s">
        <v>14</v>
      </c>
      <c r="F1222">
        <v>1454</v>
      </c>
      <c r="G1222" t="s">
        <v>881</v>
      </c>
      <c r="I1222">
        <v>27.346139999999998</v>
      </c>
      <c r="J1222">
        <v>27.376235999999999</v>
      </c>
      <c r="K1222">
        <v>3.0096000000000001E-2</v>
      </c>
      <c r="M1222">
        <f t="shared" si="38"/>
        <v>2.9989000000000002E-2</v>
      </c>
      <c r="N1222">
        <v>1.07E-4</v>
      </c>
      <c r="O1222">
        <f t="shared" si="39"/>
        <v>8.7659999999999995E-3</v>
      </c>
    </row>
    <row r="1223" spans="1:15" x14ac:dyDescent="0.35">
      <c r="A1223">
        <v>1259</v>
      </c>
      <c r="B1223">
        <v>27.376235999999999</v>
      </c>
      <c r="C1223" t="s">
        <v>344</v>
      </c>
      <c r="D1223" t="s">
        <v>13</v>
      </c>
      <c r="E1223" t="s">
        <v>14</v>
      </c>
      <c r="F1223">
        <v>1454</v>
      </c>
      <c r="G1223" t="s">
        <v>882</v>
      </c>
      <c r="I1223">
        <v>27.376235999999999</v>
      </c>
      <c r="J1223">
        <v>27.376342999999999</v>
      </c>
      <c r="K1223">
        <v>1.07E-4</v>
      </c>
      <c r="M1223">
        <f t="shared" si="38"/>
        <v>-8.659E-3</v>
      </c>
      <c r="N1223">
        <v>8.7659999999999995E-3</v>
      </c>
      <c r="O1223">
        <f t="shared" si="39"/>
        <v>9.2350000000000002E-3</v>
      </c>
    </row>
    <row r="1224" spans="1:15" x14ac:dyDescent="0.35">
      <c r="A1224">
        <v>1260</v>
      </c>
      <c r="B1224">
        <v>27.376342999999999</v>
      </c>
      <c r="C1224" t="s">
        <v>13</v>
      </c>
      <c r="D1224" t="s">
        <v>344</v>
      </c>
      <c r="E1224" t="s">
        <v>14</v>
      </c>
      <c r="F1224">
        <v>66</v>
      </c>
      <c r="G1224" t="s">
        <v>883</v>
      </c>
      <c r="I1224">
        <v>27.376342999999999</v>
      </c>
      <c r="J1224">
        <v>27.385109</v>
      </c>
      <c r="K1224">
        <v>8.7659999999999995E-3</v>
      </c>
      <c r="M1224">
        <f t="shared" si="38"/>
        <v>-4.6900000000000067E-4</v>
      </c>
      <c r="N1224">
        <v>9.2350000000000002E-3</v>
      </c>
      <c r="O1224">
        <f t="shared" si="39"/>
        <v>1.9199999999999946E-4</v>
      </c>
    </row>
    <row r="1225" spans="1:15" x14ac:dyDescent="0.35">
      <c r="A1225">
        <v>1261</v>
      </c>
      <c r="B1225">
        <v>27.385109</v>
      </c>
      <c r="C1225" t="s">
        <v>64</v>
      </c>
      <c r="D1225" t="s">
        <v>13</v>
      </c>
      <c r="E1225" t="s">
        <v>14</v>
      </c>
      <c r="F1225">
        <v>1454</v>
      </c>
      <c r="G1225" t="s">
        <v>884</v>
      </c>
      <c r="I1225">
        <v>27.385109</v>
      </c>
      <c r="J1225">
        <v>27.394344</v>
      </c>
      <c r="K1225">
        <v>9.2350000000000002E-3</v>
      </c>
      <c r="M1225">
        <f t="shared" si="38"/>
        <v>9.0430000000000007E-3</v>
      </c>
      <c r="N1225">
        <v>1.92E-4</v>
      </c>
      <c r="O1225">
        <f t="shared" si="39"/>
        <v>1.6716000000000002E-2</v>
      </c>
    </row>
    <row r="1226" spans="1:15" x14ac:dyDescent="0.35">
      <c r="A1226">
        <v>1262</v>
      </c>
      <c r="B1226">
        <v>27.394344</v>
      </c>
      <c r="C1226" t="s">
        <v>64</v>
      </c>
      <c r="D1226" t="s">
        <v>13</v>
      </c>
      <c r="E1226" t="s">
        <v>68</v>
      </c>
      <c r="F1226">
        <v>1454</v>
      </c>
      <c r="G1226" t="s">
        <v>51</v>
      </c>
      <c r="I1226">
        <v>27.394344</v>
      </c>
      <c r="J1226">
        <v>27.394535999999999</v>
      </c>
      <c r="K1226">
        <v>1.92E-4</v>
      </c>
      <c r="M1226">
        <f t="shared" si="38"/>
        <v>-1.6524E-2</v>
      </c>
      <c r="N1226">
        <v>1.6716000000000002E-2</v>
      </c>
      <c r="O1226">
        <f t="shared" si="39"/>
        <v>1.5018999999999999E-2</v>
      </c>
    </row>
    <row r="1227" spans="1:15" x14ac:dyDescent="0.35">
      <c r="A1227">
        <v>1263</v>
      </c>
      <c r="B1227">
        <v>27.394535999999999</v>
      </c>
      <c r="C1227" t="s">
        <v>13</v>
      </c>
      <c r="D1227" t="s">
        <v>64</v>
      </c>
      <c r="E1227" t="s">
        <v>14</v>
      </c>
      <c r="F1227">
        <v>54</v>
      </c>
      <c r="G1227" t="s">
        <v>885</v>
      </c>
      <c r="I1227">
        <v>27.394535999999999</v>
      </c>
      <c r="J1227">
        <v>27.411252000000001</v>
      </c>
      <c r="K1227">
        <v>1.6716000000000002E-2</v>
      </c>
      <c r="M1227">
        <f t="shared" si="38"/>
        <v>1.6970000000000023E-3</v>
      </c>
      <c r="N1227">
        <v>1.5018999999999999E-2</v>
      </c>
      <c r="O1227">
        <f t="shared" si="39"/>
        <v>1.360000000000007E-4</v>
      </c>
    </row>
    <row r="1228" spans="1:15" x14ac:dyDescent="0.35">
      <c r="A1228">
        <v>1264</v>
      </c>
      <c r="B1228">
        <v>27.411252000000001</v>
      </c>
      <c r="C1228" t="s">
        <v>64</v>
      </c>
      <c r="D1228" t="s">
        <v>13</v>
      </c>
      <c r="E1228" t="s">
        <v>68</v>
      </c>
      <c r="F1228">
        <v>1454</v>
      </c>
      <c r="G1228" t="s">
        <v>51</v>
      </c>
      <c r="I1228">
        <v>27.411252000000001</v>
      </c>
      <c r="J1228">
        <v>27.426271</v>
      </c>
      <c r="K1228">
        <v>1.5018999999999999E-2</v>
      </c>
      <c r="M1228">
        <f t="shared" si="38"/>
        <v>1.4882999999999999E-2</v>
      </c>
      <c r="N1228">
        <v>1.36E-4</v>
      </c>
      <c r="O1228">
        <f t="shared" si="39"/>
        <v>2.4839E-2</v>
      </c>
    </row>
    <row r="1229" spans="1:15" x14ac:dyDescent="0.35">
      <c r="A1229">
        <v>1265</v>
      </c>
      <c r="B1229">
        <v>27.426271</v>
      </c>
      <c r="C1229" t="s">
        <v>64</v>
      </c>
      <c r="D1229" t="s">
        <v>13</v>
      </c>
      <c r="E1229" t="s">
        <v>68</v>
      </c>
      <c r="F1229">
        <v>1454</v>
      </c>
      <c r="G1229" t="s">
        <v>51</v>
      </c>
      <c r="I1229">
        <v>27.426271</v>
      </c>
      <c r="J1229">
        <v>27.426407000000001</v>
      </c>
      <c r="K1229">
        <v>1.36E-4</v>
      </c>
      <c r="M1229">
        <f t="shared" si="38"/>
        <v>-2.4702999999999999E-2</v>
      </c>
      <c r="N1229">
        <v>2.4839E-2</v>
      </c>
      <c r="O1229">
        <f t="shared" si="39"/>
        <v>1.1625999999999999E-2</v>
      </c>
    </row>
    <row r="1230" spans="1:15" x14ac:dyDescent="0.35">
      <c r="A1230">
        <v>1266</v>
      </c>
      <c r="B1230">
        <v>27.426407000000001</v>
      </c>
      <c r="C1230" t="s">
        <v>13</v>
      </c>
      <c r="D1230" t="s">
        <v>64</v>
      </c>
      <c r="E1230" t="s">
        <v>14</v>
      </c>
      <c r="F1230">
        <v>54</v>
      </c>
      <c r="G1230" t="s">
        <v>886</v>
      </c>
      <c r="I1230">
        <v>27.426407000000001</v>
      </c>
      <c r="J1230">
        <v>27.451246000000001</v>
      </c>
      <c r="K1230">
        <v>2.4839E-2</v>
      </c>
      <c r="M1230">
        <f t="shared" si="38"/>
        <v>1.3213000000000001E-2</v>
      </c>
      <c r="N1230">
        <v>1.1625999999999999E-2</v>
      </c>
      <c r="O1230">
        <f t="shared" si="39"/>
        <v>2.1700000000000018E-4</v>
      </c>
    </row>
    <row r="1231" spans="1:15" x14ac:dyDescent="0.35">
      <c r="A1231">
        <v>1267</v>
      </c>
      <c r="B1231">
        <v>27.451246000000001</v>
      </c>
      <c r="C1231" t="s">
        <v>64</v>
      </c>
      <c r="D1231" t="s">
        <v>13</v>
      </c>
      <c r="E1231" t="s">
        <v>68</v>
      </c>
      <c r="F1231">
        <v>1454</v>
      </c>
      <c r="G1231" t="s">
        <v>51</v>
      </c>
      <c r="I1231">
        <v>27.451246000000001</v>
      </c>
      <c r="J1231">
        <v>27.462872000000001</v>
      </c>
      <c r="K1231">
        <v>1.1625999999999999E-2</v>
      </c>
      <c r="M1231">
        <f t="shared" si="38"/>
        <v>1.1408999999999999E-2</v>
      </c>
      <c r="N1231">
        <v>2.1699999999999999E-4</v>
      </c>
      <c r="O1231">
        <f t="shared" si="39"/>
        <v>1.5793999999999999E-2</v>
      </c>
    </row>
    <row r="1232" spans="1:15" x14ac:dyDescent="0.35">
      <c r="A1232">
        <v>1268</v>
      </c>
      <c r="B1232">
        <v>27.462872000000001</v>
      </c>
      <c r="C1232" t="s">
        <v>64</v>
      </c>
      <c r="D1232" t="s">
        <v>13</v>
      </c>
      <c r="E1232" t="s">
        <v>68</v>
      </c>
      <c r="F1232">
        <v>1454</v>
      </c>
      <c r="G1232" t="s">
        <v>51</v>
      </c>
      <c r="I1232">
        <v>27.462872000000001</v>
      </c>
      <c r="J1232">
        <v>27.463089</v>
      </c>
      <c r="K1232">
        <v>2.1699999999999999E-4</v>
      </c>
      <c r="M1232">
        <f t="shared" si="38"/>
        <v>-1.5576999999999999E-2</v>
      </c>
      <c r="N1232">
        <v>1.5793999999999999E-2</v>
      </c>
      <c r="O1232">
        <f t="shared" si="39"/>
        <v>4.3031E-2</v>
      </c>
    </row>
    <row r="1233" spans="1:15" x14ac:dyDescent="0.35">
      <c r="A1233">
        <v>1269</v>
      </c>
      <c r="B1233">
        <v>27.463089</v>
      </c>
      <c r="C1233" t="s">
        <v>13</v>
      </c>
      <c r="D1233" t="s">
        <v>64</v>
      </c>
      <c r="E1233" t="s">
        <v>14</v>
      </c>
      <c r="F1233">
        <v>54</v>
      </c>
      <c r="G1233" t="s">
        <v>887</v>
      </c>
      <c r="I1233">
        <v>27.463089</v>
      </c>
      <c r="J1233">
        <v>27.478883</v>
      </c>
      <c r="K1233">
        <v>1.5793999999999999E-2</v>
      </c>
      <c r="M1233">
        <f t="shared" si="38"/>
        <v>-2.7237000000000001E-2</v>
      </c>
      <c r="N1233">
        <v>4.3031E-2</v>
      </c>
      <c r="O1233">
        <f t="shared" si="39"/>
        <v>1.2198000000000001E-2</v>
      </c>
    </row>
    <row r="1234" spans="1:15" x14ac:dyDescent="0.35">
      <c r="A1234">
        <v>1270</v>
      </c>
      <c r="B1234">
        <v>27.478883</v>
      </c>
      <c r="C1234" t="s">
        <v>64</v>
      </c>
      <c r="D1234" t="s">
        <v>13</v>
      </c>
      <c r="E1234" t="s">
        <v>68</v>
      </c>
      <c r="F1234">
        <v>1454</v>
      </c>
      <c r="G1234" t="s">
        <v>51</v>
      </c>
      <c r="I1234">
        <v>27.478883</v>
      </c>
      <c r="J1234">
        <v>27.521913999999999</v>
      </c>
      <c r="K1234">
        <v>4.3031E-2</v>
      </c>
      <c r="M1234">
        <f t="shared" si="38"/>
        <v>3.0832999999999999E-2</v>
      </c>
      <c r="N1234">
        <v>1.2198000000000001E-2</v>
      </c>
      <c r="O1234">
        <f t="shared" si="39"/>
        <v>1.0499999999999919E-4</v>
      </c>
    </row>
    <row r="1235" spans="1:15" x14ac:dyDescent="0.35">
      <c r="A1235">
        <v>1271</v>
      </c>
      <c r="B1235">
        <v>27.521913999999999</v>
      </c>
      <c r="C1235" t="s">
        <v>13</v>
      </c>
      <c r="D1235" t="s">
        <v>64</v>
      </c>
      <c r="E1235" t="s">
        <v>14</v>
      </c>
      <c r="F1235">
        <v>54</v>
      </c>
      <c r="G1235" t="s">
        <v>888</v>
      </c>
      <c r="I1235">
        <v>27.521913999999999</v>
      </c>
      <c r="J1235">
        <v>27.534112</v>
      </c>
      <c r="K1235">
        <v>1.2198000000000001E-2</v>
      </c>
      <c r="M1235">
        <f t="shared" si="38"/>
        <v>1.2093000000000001E-2</v>
      </c>
      <c r="N1235">
        <v>1.05E-4</v>
      </c>
      <c r="O1235">
        <f t="shared" si="39"/>
        <v>1.5061E-2</v>
      </c>
    </row>
    <row r="1236" spans="1:15" x14ac:dyDescent="0.35">
      <c r="A1236">
        <v>1272</v>
      </c>
      <c r="B1236">
        <v>27.534112</v>
      </c>
      <c r="C1236" t="s">
        <v>64</v>
      </c>
      <c r="D1236" t="s">
        <v>13</v>
      </c>
      <c r="E1236" t="s">
        <v>68</v>
      </c>
      <c r="F1236">
        <v>1454</v>
      </c>
      <c r="G1236" t="s">
        <v>198</v>
      </c>
      <c r="I1236">
        <v>27.534112</v>
      </c>
      <c r="J1236">
        <v>27.534217000000002</v>
      </c>
      <c r="K1236">
        <v>1.05E-4</v>
      </c>
      <c r="M1236">
        <f t="shared" si="38"/>
        <v>-1.4956000000000001E-2</v>
      </c>
      <c r="N1236">
        <v>1.5061E-2</v>
      </c>
      <c r="O1236">
        <f t="shared" si="39"/>
        <v>9.2999999999999333E-5</v>
      </c>
    </row>
    <row r="1237" spans="1:15" x14ac:dyDescent="0.35">
      <c r="A1237">
        <v>1273</v>
      </c>
      <c r="B1237">
        <v>27.534217000000002</v>
      </c>
      <c r="C1237" t="s">
        <v>13</v>
      </c>
      <c r="D1237" t="s">
        <v>64</v>
      </c>
      <c r="E1237" t="s">
        <v>14</v>
      </c>
      <c r="F1237">
        <v>66</v>
      </c>
      <c r="G1237" t="s">
        <v>889</v>
      </c>
      <c r="I1237">
        <v>27.534217000000002</v>
      </c>
      <c r="J1237">
        <v>27.549278000000001</v>
      </c>
      <c r="K1237">
        <v>1.5061E-2</v>
      </c>
      <c r="M1237">
        <f t="shared" si="38"/>
        <v>1.4968E-2</v>
      </c>
      <c r="N1237" s="2">
        <v>9.2999999999999997E-5</v>
      </c>
      <c r="O1237">
        <f t="shared" si="39"/>
        <v>3.2807000000000003E-2</v>
      </c>
    </row>
    <row r="1238" spans="1:15" x14ac:dyDescent="0.35">
      <c r="A1238">
        <v>1274</v>
      </c>
      <c r="B1238">
        <v>27.549278000000001</v>
      </c>
      <c r="C1238" t="s">
        <v>64</v>
      </c>
      <c r="D1238" t="s">
        <v>13</v>
      </c>
      <c r="E1238" t="s">
        <v>68</v>
      </c>
      <c r="F1238">
        <v>1454</v>
      </c>
      <c r="G1238" t="s">
        <v>198</v>
      </c>
      <c r="I1238">
        <v>27.549278000000001</v>
      </c>
      <c r="J1238">
        <v>27.549371000000001</v>
      </c>
      <c r="K1238" s="2">
        <v>9.2999999999999997E-5</v>
      </c>
      <c r="M1238">
        <f t="shared" si="38"/>
        <v>-3.2714E-2</v>
      </c>
      <c r="N1238">
        <v>3.2807000000000003E-2</v>
      </c>
      <c r="O1238">
        <f t="shared" si="39"/>
        <v>1.0600000000000193E-4</v>
      </c>
    </row>
    <row r="1239" spans="1:15" x14ac:dyDescent="0.35">
      <c r="A1239">
        <v>1275</v>
      </c>
      <c r="B1239">
        <v>27.549371000000001</v>
      </c>
      <c r="C1239" t="s">
        <v>13</v>
      </c>
      <c r="D1239" t="s">
        <v>64</v>
      </c>
      <c r="E1239" t="s">
        <v>14</v>
      </c>
      <c r="F1239">
        <v>74</v>
      </c>
      <c r="G1239" t="s">
        <v>890</v>
      </c>
      <c r="I1239">
        <v>27.549371000000001</v>
      </c>
      <c r="J1239">
        <v>27.582177999999999</v>
      </c>
      <c r="K1239">
        <v>3.2807000000000003E-2</v>
      </c>
      <c r="M1239">
        <f t="shared" si="38"/>
        <v>3.2701000000000001E-2</v>
      </c>
      <c r="N1239">
        <v>1.06E-4</v>
      </c>
      <c r="O1239">
        <f t="shared" si="39"/>
        <v>1.7992000000000001E-2</v>
      </c>
    </row>
    <row r="1240" spans="1:15" x14ac:dyDescent="0.35">
      <c r="A1240">
        <v>1276</v>
      </c>
      <c r="B1240">
        <v>27.582177999999999</v>
      </c>
      <c r="C1240" t="s">
        <v>64</v>
      </c>
      <c r="D1240" t="s">
        <v>13</v>
      </c>
      <c r="E1240" t="s">
        <v>68</v>
      </c>
      <c r="F1240">
        <v>1454</v>
      </c>
      <c r="G1240" t="s">
        <v>198</v>
      </c>
      <c r="I1240">
        <v>27.582177999999999</v>
      </c>
      <c r="J1240">
        <v>27.582284000000001</v>
      </c>
      <c r="K1240">
        <v>1.06E-4</v>
      </c>
      <c r="M1240">
        <f t="shared" si="38"/>
        <v>-1.7886000000000003E-2</v>
      </c>
      <c r="N1240">
        <v>1.7992000000000001E-2</v>
      </c>
      <c r="O1240">
        <f t="shared" si="39"/>
        <v>1.0699999999999946E-4</v>
      </c>
    </row>
    <row r="1241" spans="1:15" x14ac:dyDescent="0.35">
      <c r="A1241">
        <v>1277</v>
      </c>
      <c r="B1241">
        <v>27.582284000000001</v>
      </c>
      <c r="C1241" t="s">
        <v>13</v>
      </c>
      <c r="D1241" t="s">
        <v>64</v>
      </c>
      <c r="E1241" t="s">
        <v>14</v>
      </c>
      <c r="F1241">
        <v>82</v>
      </c>
      <c r="G1241" t="s">
        <v>891</v>
      </c>
      <c r="I1241">
        <v>27.582284000000001</v>
      </c>
      <c r="J1241">
        <v>27.600276000000001</v>
      </c>
      <c r="K1241">
        <v>1.7992000000000001E-2</v>
      </c>
      <c r="M1241">
        <f t="shared" si="38"/>
        <v>1.7885000000000002E-2</v>
      </c>
      <c r="N1241">
        <v>1.07E-4</v>
      </c>
      <c r="O1241">
        <f t="shared" si="39"/>
        <v>2.5003000000000001E-2</v>
      </c>
    </row>
    <row r="1242" spans="1:15" x14ac:dyDescent="0.35">
      <c r="A1242">
        <v>1278</v>
      </c>
      <c r="B1242">
        <v>27.600276000000001</v>
      </c>
      <c r="C1242" t="s">
        <v>64</v>
      </c>
      <c r="D1242" t="s">
        <v>13</v>
      </c>
      <c r="E1242" t="s">
        <v>68</v>
      </c>
      <c r="F1242">
        <v>1454</v>
      </c>
      <c r="G1242" t="s">
        <v>198</v>
      </c>
      <c r="I1242">
        <v>27.600276000000001</v>
      </c>
      <c r="J1242">
        <v>27.600383000000001</v>
      </c>
      <c r="K1242">
        <v>1.07E-4</v>
      </c>
      <c r="M1242">
        <f t="shared" si="38"/>
        <v>-2.4896000000000001E-2</v>
      </c>
      <c r="N1242">
        <v>2.5003000000000001E-2</v>
      </c>
      <c r="O1242">
        <f t="shared" si="39"/>
        <v>3.2050000000000002E-2</v>
      </c>
    </row>
    <row r="1243" spans="1:15" x14ac:dyDescent="0.35">
      <c r="A1243">
        <v>1279</v>
      </c>
      <c r="B1243">
        <v>27.600383000000001</v>
      </c>
      <c r="C1243" t="s">
        <v>13</v>
      </c>
      <c r="D1243" t="s">
        <v>64</v>
      </c>
      <c r="E1243" t="s">
        <v>14</v>
      </c>
      <c r="F1243">
        <v>90</v>
      </c>
      <c r="G1243" t="s">
        <v>892</v>
      </c>
      <c r="I1243">
        <v>27.600383000000001</v>
      </c>
      <c r="J1243">
        <v>27.625385999999999</v>
      </c>
      <c r="K1243">
        <v>2.5003000000000001E-2</v>
      </c>
      <c r="M1243">
        <f t="shared" si="38"/>
        <v>-7.0470000000000012E-3</v>
      </c>
      <c r="N1243">
        <v>3.2050000000000002E-2</v>
      </c>
      <c r="O1243">
        <f t="shared" si="39"/>
        <v>1.0799999999999699E-4</v>
      </c>
    </row>
    <row r="1244" spans="1:15" x14ac:dyDescent="0.35">
      <c r="A1244">
        <v>1280</v>
      </c>
      <c r="B1244">
        <v>27.625385999999999</v>
      </c>
      <c r="C1244" t="s">
        <v>99</v>
      </c>
      <c r="D1244" t="s">
        <v>13</v>
      </c>
      <c r="E1244" t="s">
        <v>14</v>
      </c>
      <c r="F1244">
        <v>1454</v>
      </c>
      <c r="G1244" t="s">
        <v>893</v>
      </c>
      <c r="I1244">
        <v>27.625385999999999</v>
      </c>
      <c r="J1244">
        <v>27.657436000000001</v>
      </c>
      <c r="K1244">
        <v>3.2050000000000002E-2</v>
      </c>
      <c r="M1244">
        <f t="shared" si="38"/>
        <v>3.1942000000000005E-2</v>
      </c>
      <c r="N1244">
        <v>1.08E-4</v>
      </c>
      <c r="O1244">
        <f t="shared" si="39"/>
        <v>1.1383000000000001E-2</v>
      </c>
    </row>
    <row r="1245" spans="1:15" x14ac:dyDescent="0.35">
      <c r="A1245">
        <v>1281</v>
      </c>
      <c r="B1245">
        <v>27.657436000000001</v>
      </c>
      <c r="C1245" t="s">
        <v>64</v>
      </c>
      <c r="D1245" t="s">
        <v>13</v>
      </c>
      <c r="E1245" t="s">
        <v>14</v>
      </c>
      <c r="F1245">
        <v>1454</v>
      </c>
      <c r="G1245" t="s">
        <v>894</v>
      </c>
      <c r="I1245">
        <v>27.657436000000001</v>
      </c>
      <c r="J1245">
        <v>27.657544000000001</v>
      </c>
      <c r="K1245">
        <v>1.08E-4</v>
      </c>
      <c r="M1245">
        <f t="shared" si="38"/>
        <v>-1.1275E-2</v>
      </c>
      <c r="N1245">
        <v>1.1383000000000001E-2</v>
      </c>
      <c r="O1245">
        <f t="shared" si="39"/>
        <v>4.0720000000000001E-3</v>
      </c>
    </row>
    <row r="1246" spans="1:15" x14ac:dyDescent="0.35">
      <c r="A1246">
        <v>1282</v>
      </c>
      <c r="B1246">
        <v>27.657544000000001</v>
      </c>
      <c r="C1246" t="s">
        <v>13</v>
      </c>
      <c r="D1246" t="s">
        <v>64</v>
      </c>
      <c r="E1246" t="s">
        <v>14</v>
      </c>
      <c r="F1246">
        <v>82</v>
      </c>
      <c r="G1246" t="s">
        <v>895</v>
      </c>
      <c r="I1246">
        <v>27.657544000000001</v>
      </c>
      <c r="J1246">
        <v>27.668927</v>
      </c>
      <c r="K1246">
        <v>1.1383000000000001E-2</v>
      </c>
      <c r="M1246">
        <f t="shared" si="38"/>
        <v>7.3110000000000007E-3</v>
      </c>
      <c r="N1246">
        <v>4.0720000000000001E-3</v>
      </c>
      <c r="O1246">
        <f t="shared" si="39"/>
        <v>9.5999999999999731E-5</v>
      </c>
    </row>
    <row r="1247" spans="1:15" x14ac:dyDescent="0.35">
      <c r="A1247">
        <v>1283</v>
      </c>
      <c r="B1247">
        <v>27.668927</v>
      </c>
      <c r="C1247" t="s">
        <v>13</v>
      </c>
      <c r="D1247" t="s">
        <v>99</v>
      </c>
      <c r="E1247" t="s">
        <v>14</v>
      </c>
      <c r="F1247">
        <v>90</v>
      </c>
      <c r="G1247" t="s">
        <v>896</v>
      </c>
      <c r="I1247">
        <v>27.668927</v>
      </c>
      <c r="J1247">
        <v>27.672999000000001</v>
      </c>
      <c r="K1247">
        <v>4.0720000000000001E-3</v>
      </c>
      <c r="M1247">
        <f t="shared" si="38"/>
        <v>3.9760000000000004E-3</v>
      </c>
      <c r="N1247" s="2">
        <v>9.6000000000000002E-5</v>
      </c>
      <c r="O1247">
        <f t="shared" si="39"/>
        <v>3.7960000000000001E-2</v>
      </c>
    </row>
    <row r="1248" spans="1:15" x14ac:dyDescent="0.35">
      <c r="A1248">
        <v>1284</v>
      </c>
      <c r="B1248">
        <v>27.672999000000001</v>
      </c>
      <c r="C1248" t="s">
        <v>64</v>
      </c>
      <c r="D1248" t="s">
        <v>13</v>
      </c>
      <c r="E1248" t="s">
        <v>14</v>
      </c>
      <c r="F1248">
        <v>1454</v>
      </c>
      <c r="G1248" t="s">
        <v>897</v>
      </c>
      <c r="I1248">
        <v>27.672999000000001</v>
      </c>
      <c r="J1248">
        <v>27.673095</v>
      </c>
      <c r="K1248" s="2">
        <v>9.6000000000000002E-5</v>
      </c>
      <c r="M1248">
        <f t="shared" si="38"/>
        <v>-3.7864000000000002E-2</v>
      </c>
      <c r="N1248">
        <v>3.7960000000000001E-2</v>
      </c>
      <c r="O1248">
        <f t="shared" si="39"/>
        <v>1.1800000000000005E-4</v>
      </c>
    </row>
    <row r="1249" spans="1:15" x14ac:dyDescent="0.35">
      <c r="A1249">
        <v>1285</v>
      </c>
      <c r="B1249">
        <v>27.673095</v>
      </c>
      <c r="C1249" t="s">
        <v>13</v>
      </c>
      <c r="D1249" t="s">
        <v>64</v>
      </c>
      <c r="E1249" t="s">
        <v>14</v>
      </c>
      <c r="F1249">
        <v>74</v>
      </c>
      <c r="G1249" t="s">
        <v>898</v>
      </c>
      <c r="I1249">
        <v>27.673095</v>
      </c>
      <c r="J1249">
        <v>27.711055000000002</v>
      </c>
      <c r="K1249">
        <v>3.7960000000000001E-2</v>
      </c>
      <c r="M1249">
        <f t="shared" si="38"/>
        <v>3.7842000000000001E-2</v>
      </c>
      <c r="N1249">
        <v>1.18E-4</v>
      </c>
      <c r="O1249">
        <f t="shared" si="39"/>
        <v>1.059E-3</v>
      </c>
    </row>
    <row r="1250" spans="1:15" x14ac:dyDescent="0.35">
      <c r="A1250">
        <v>1286</v>
      </c>
      <c r="B1250">
        <v>27.711055000000002</v>
      </c>
      <c r="C1250" t="s">
        <v>99</v>
      </c>
      <c r="D1250" t="s">
        <v>13</v>
      </c>
      <c r="E1250" t="s">
        <v>68</v>
      </c>
      <c r="F1250">
        <v>1454</v>
      </c>
      <c r="G1250" t="s">
        <v>198</v>
      </c>
      <c r="I1250">
        <v>27.711055000000002</v>
      </c>
      <c r="J1250">
        <v>27.711172999999999</v>
      </c>
      <c r="K1250">
        <v>1.18E-4</v>
      </c>
      <c r="M1250">
        <f t="shared" si="38"/>
        <v>-9.41E-4</v>
      </c>
      <c r="N1250">
        <v>1.059E-3</v>
      </c>
      <c r="O1250">
        <f t="shared" si="39"/>
        <v>7.499999999999998E-5</v>
      </c>
    </row>
    <row r="1251" spans="1:15" x14ac:dyDescent="0.35">
      <c r="A1251">
        <v>1287</v>
      </c>
      <c r="B1251">
        <v>27.711172999999999</v>
      </c>
      <c r="C1251" t="s">
        <v>13</v>
      </c>
      <c r="D1251" t="s">
        <v>99</v>
      </c>
      <c r="E1251" t="s">
        <v>14</v>
      </c>
      <c r="F1251">
        <v>90</v>
      </c>
      <c r="G1251" t="s">
        <v>899</v>
      </c>
      <c r="I1251">
        <v>27.711172999999999</v>
      </c>
      <c r="J1251">
        <v>27.712232</v>
      </c>
      <c r="K1251">
        <v>1.059E-3</v>
      </c>
      <c r="M1251">
        <f t="shared" si="38"/>
        <v>9.8400000000000007E-4</v>
      </c>
      <c r="N1251" s="2">
        <v>7.4999999999999993E-5</v>
      </c>
      <c r="O1251">
        <f t="shared" si="39"/>
        <v>2.3734999999999999E-2</v>
      </c>
    </row>
    <row r="1252" spans="1:15" x14ac:dyDescent="0.35">
      <c r="A1252">
        <v>1288</v>
      </c>
      <c r="B1252">
        <v>27.712232</v>
      </c>
      <c r="C1252" t="s">
        <v>99</v>
      </c>
      <c r="D1252" t="s">
        <v>13</v>
      </c>
      <c r="E1252" t="s">
        <v>68</v>
      </c>
      <c r="F1252">
        <v>1454</v>
      </c>
      <c r="G1252" t="s">
        <v>198</v>
      </c>
      <c r="I1252">
        <v>27.712232</v>
      </c>
      <c r="J1252">
        <v>27.712306999999999</v>
      </c>
      <c r="K1252" s="2">
        <v>7.4999999999999993E-5</v>
      </c>
      <c r="M1252">
        <f t="shared" si="38"/>
        <v>-2.366E-2</v>
      </c>
      <c r="N1252">
        <v>2.3734999999999999E-2</v>
      </c>
      <c r="O1252">
        <f t="shared" si="39"/>
        <v>1.2799999999999964E-4</v>
      </c>
    </row>
    <row r="1253" spans="1:15" x14ac:dyDescent="0.35">
      <c r="A1253">
        <v>1289</v>
      </c>
      <c r="B1253">
        <v>27.712306999999999</v>
      </c>
      <c r="C1253" t="s">
        <v>13</v>
      </c>
      <c r="D1253" t="s">
        <v>99</v>
      </c>
      <c r="E1253" t="s">
        <v>14</v>
      </c>
      <c r="F1253">
        <v>90</v>
      </c>
      <c r="G1253" t="s">
        <v>900</v>
      </c>
      <c r="I1253">
        <v>27.712306999999999</v>
      </c>
      <c r="J1253">
        <v>27.736042000000001</v>
      </c>
      <c r="K1253">
        <v>2.3734999999999999E-2</v>
      </c>
      <c r="M1253">
        <f t="shared" si="38"/>
        <v>2.3607E-2</v>
      </c>
      <c r="N1253">
        <v>1.2799999999999999E-4</v>
      </c>
      <c r="O1253">
        <f t="shared" si="39"/>
        <v>2.4954E-2</v>
      </c>
    </row>
    <row r="1254" spans="1:15" x14ac:dyDescent="0.35">
      <c r="A1254">
        <v>1290</v>
      </c>
      <c r="B1254">
        <v>27.736042000000001</v>
      </c>
      <c r="C1254" t="s">
        <v>64</v>
      </c>
      <c r="D1254" t="s">
        <v>13</v>
      </c>
      <c r="E1254" t="s">
        <v>14</v>
      </c>
      <c r="F1254">
        <v>1454</v>
      </c>
      <c r="G1254" t="s">
        <v>901</v>
      </c>
      <c r="I1254">
        <v>27.736042000000001</v>
      </c>
      <c r="J1254">
        <v>27.736170000000001</v>
      </c>
      <c r="K1254">
        <v>1.2799999999999999E-4</v>
      </c>
      <c r="M1254">
        <f t="shared" si="38"/>
        <v>-2.4826000000000001E-2</v>
      </c>
      <c r="N1254">
        <v>2.4954E-2</v>
      </c>
      <c r="O1254">
        <f t="shared" si="39"/>
        <v>1.7700000000000007E-4</v>
      </c>
    </row>
    <row r="1255" spans="1:15" x14ac:dyDescent="0.35">
      <c r="A1255">
        <v>1291</v>
      </c>
      <c r="B1255">
        <v>27.736170000000001</v>
      </c>
      <c r="C1255" t="s">
        <v>13</v>
      </c>
      <c r="D1255" t="s">
        <v>64</v>
      </c>
      <c r="E1255" t="s">
        <v>14</v>
      </c>
      <c r="F1255">
        <v>66</v>
      </c>
      <c r="G1255" t="s">
        <v>902</v>
      </c>
      <c r="I1255">
        <v>27.736170000000001</v>
      </c>
      <c r="J1255">
        <v>27.761123999999999</v>
      </c>
      <c r="K1255">
        <v>2.4954E-2</v>
      </c>
      <c r="M1255">
        <f t="shared" si="38"/>
        <v>2.4777E-2</v>
      </c>
      <c r="N1255">
        <v>1.7699999999999999E-4</v>
      </c>
      <c r="O1255">
        <f t="shared" si="39"/>
        <v>2.5769999999999999E-3</v>
      </c>
    </row>
    <row r="1256" spans="1:15" x14ac:dyDescent="0.35">
      <c r="A1256">
        <v>1294</v>
      </c>
      <c r="B1256">
        <v>27.761123999999999</v>
      </c>
      <c r="C1256" t="s">
        <v>99</v>
      </c>
      <c r="D1256" t="s">
        <v>13</v>
      </c>
      <c r="E1256" t="s">
        <v>14</v>
      </c>
      <c r="F1256">
        <v>1454</v>
      </c>
      <c r="G1256" t="s">
        <v>903</v>
      </c>
      <c r="I1256">
        <v>27.761123999999999</v>
      </c>
      <c r="J1256">
        <v>27.761301</v>
      </c>
      <c r="K1256">
        <v>1.7699999999999999E-4</v>
      </c>
      <c r="M1256">
        <f t="shared" si="38"/>
        <v>-2.3999999999999998E-3</v>
      </c>
      <c r="N1256">
        <v>2.5769999999999999E-3</v>
      </c>
      <c r="O1256">
        <f t="shared" si="39"/>
        <v>1.2599999999999981E-4</v>
      </c>
    </row>
    <row r="1257" spans="1:15" x14ac:dyDescent="0.35">
      <c r="A1257">
        <v>1295</v>
      </c>
      <c r="B1257">
        <v>27.761301</v>
      </c>
      <c r="C1257" t="s">
        <v>13</v>
      </c>
      <c r="D1257" t="s">
        <v>99</v>
      </c>
      <c r="E1257" t="s">
        <v>14</v>
      </c>
      <c r="F1257">
        <v>90</v>
      </c>
      <c r="G1257" t="s">
        <v>904</v>
      </c>
      <c r="I1257">
        <v>27.761301</v>
      </c>
      <c r="J1257">
        <v>27.763877999999998</v>
      </c>
      <c r="K1257">
        <v>2.5769999999999999E-3</v>
      </c>
      <c r="M1257">
        <f t="shared" si="38"/>
        <v>2.4510000000000001E-3</v>
      </c>
      <c r="N1257">
        <v>1.26E-4</v>
      </c>
      <c r="O1257">
        <f t="shared" si="39"/>
        <v>2.2263999999999999E-2</v>
      </c>
    </row>
    <row r="1258" spans="1:15" x14ac:dyDescent="0.35">
      <c r="A1258">
        <v>1296</v>
      </c>
      <c r="B1258">
        <v>27.763877999999998</v>
      </c>
      <c r="C1258" t="s">
        <v>99</v>
      </c>
      <c r="D1258" t="s">
        <v>13</v>
      </c>
      <c r="E1258" t="s">
        <v>14</v>
      </c>
      <c r="F1258">
        <v>1454</v>
      </c>
      <c r="G1258" t="s">
        <v>905</v>
      </c>
      <c r="I1258">
        <v>27.763877999999998</v>
      </c>
      <c r="J1258">
        <v>27.764004</v>
      </c>
      <c r="K1258">
        <v>1.26E-4</v>
      </c>
      <c r="M1258">
        <f t="shared" si="38"/>
        <v>-2.2137999999999998E-2</v>
      </c>
      <c r="N1258">
        <v>2.2263999999999999E-2</v>
      </c>
      <c r="O1258">
        <f t="shared" si="39"/>
        <v>1.6899999999999901E-4</v>
      </c>
    </row>
    <row r="1259" spans="1:15" x14ac:dyDescent="0.35">
      <c r="A1259">
        <v>1297</v>
      </c>
      <c r="B1259">
        <v>27.764004</v>
      </c>
      <c r="C1259" t="s">
        <v>13</v>
      </c>
      <c r="D1259" t="s">
        <v>99</v>
      </c>
      <c r="E1259" t="s">
        <v>14</v>
      </c>
      <c r="F1259">
        <v>90</v>
      </c>
      <c r="G1259" t="s">
        <v>906</v>
      </c>
      <c r="I1259">
        <v>27.764004</v>
      </c>
      <c r="J1259">
        <v>27.786268</v>
      </c>
      <c r="K1259">
        <v>2.2263999999999999E-2</v>
      </c>
      <c r="M1259">
        <f t="shared" si="38"/>
        <v>2.2095E-2</v>
      </c>
      <c r="N1259">
        <v>1.6899999999999999E-4</v>
      </c>
      <c r="O1259">
        <f t="shared" si="39"/>
        <v>1.6761000000000002E-2</v>
      </c>
    </row>
    <row r="1260" spans="1:15" x14ac:dyDescent="0.35">
      <c r="A1260">
        <v>1298</v>
      </c>
      <c r="B1260">
        <v>27.786268</v>
      </c>
      <c r="C1260" t="s">
        <v>64</v>
      </c>
      <c r="D1260" t="s">
        <v>13</v>
      </c>
      <c r="E1260" t="s">
        <v>14</v>
      </c>
      <c r="F1260">
        <v>1454</v>
      </c>
      <c r="G1260" t="s">
        <v>907</v>
      </c>
      <c r="I1260">
        <v>27.786268</v>
      </c>
      <c r="J1260">
        <v>27.786436999999999</v>
      </c>
      <c r="K1260">
        <v>1.6899999999999999E-4</v>
      </c>
      <c r="M1260">
        <f t="shared" si="38"/>
        <v>-1.6592000000000003E-2</v>
      </c>
      <c r="N1260">
        <v>1.6761000000000002E-2</v>
      </c>
      <c r="O1260">
        <f t="shared" si="39"/>
        <v>1.0800000000000046E-4</v>
      </c>
    </row>
    <row r="1261" spans="1:15" x14ac:dyDescent="0.35">
      <c r="A1261">
        <v>1299</v>
      </c>
      <c r="B1261">
        <v>27.786436999999999</v>
      </c>
      <c r="C1261" t="s">
        <v>13</v>
      </c>
      <c r="D1261" t="s">
        <v>64</v>
      </c>
      <c r="E1261" t="s">
        <v>14</v>
      </c>
      <c r="F1261">
        <v>54</v>
      </c>
      <c r="G1261" t="s">
        <v>908</v>
      </c>
      <c r="I1261">
        <v>27.786436999999999</v>
      </c>
      <c r="J1261">
        <v>27.803197999999998</v>
      </c>
      <c r="K1261">
        <v>1.6761000000000002E-2</v>
      </c>
      <c r="M1261">
        <f t="shared" si="38"/>
        <v>1.6653000000000001E-2</v>
      </c>
      <c r="N1261">
        <v>1.08E-4</v>
      </c>
      <c r="O1261">
        <f t="shared" si="39"/>
        <v>3.1635999999999997E-2</v>
      </c>
    </row>
    <row r="1262" spans="1:15" x14ac:dyDescent="0.35">
      <c r="A1262">
        <v>1300</v>
      </c>
      <c r="B1262">
        <v>27.803197999999998</v>
      </c>
      <c r="C1262" t="s">
        <v>99</v>
      </c>
      <c r="D1262" t="s">
        <v>13</v>
      </c>
      <c r="E1262" t="s">
        <v>14</v>
      </c>
      <c r="F1262">
        <v>1454</v>
      </c>
      <c r="G1262" t="s">
        <v>909</v>
      </c>
      <c r="I1262">
        <v>27.803197999999998</v>
      </c>
      <c r="J1262">
        <v>27.803305999999999</v>
      </c>
      <c r="K1262">
        <v>1.08E-4</v>
      </c>
      <c r="M1262">
        <f t="shared" si="38"/>
        <v>-3.1528E-2</v>
      </c>
      <c r="N1262">
        <v>3.1635999999999997E-2</v>
      </c>
      <c r="O1262">
        <f t="shared" si="39"/>
        <v>1.5400000000000136E-4</v>
      </c>
    </row>
    <row r="1263" spans="1:15" x14ac:dyDescent="0.35">
      <c r="A1263">
        <v>1301</v>
      </c>
      <c r="B1263">
        <v>27.803305999999999</v>
      </c>
      <c r="C1263" t="s">
        <v>13</v>
      </c>
      <c r="D1263" t="s">
        <v>99</v>
      </c>
      <c r="E1263" t="s">
        <v>14</v>
      </c>
      <c r="F1263">
        <v>90</v>
      </c>
      <c r="G1263" t="s">
        <v>910</v>
      </c>
      <c r="I1263">
        <v>27.803305999999999</v>
      </c>
      <c r="J1263">
        <v>27.834942000000002</v>
      </c>
      <c r="K1263">
        <v>3.1635999999999997E-2</v>
      </c>
      <c r="M1263">
        <f t="shared" si="38"/>
        <v>3.1481999999999996E-2</v>
      </c>
      <c r="N1263">
        <v>1.54E-4</v>
      </c>
      <c r="O1263">
        <f t="shared" si="39"/>
        <v>1.1027E-2</v>
      </c>
    </row>
    <row r="1264" spans="1:15" x14ac:dyDescent="0.35">
      <c r="A1264">
        <v>1302</v>
      </c>
      <c r="B1264">
        <v>27.834942000000002</v>
      </c>
      <c r="C1264" t="s">
        <v>99</v>
      </c>
      <c r="D1264" t="s">
        <v>13</v>
      </c>
      <c r="E1264" t="s">
        <v>14</v>
      </c>
      <c r="F1264">
        <v>1454</v>
      </c>
      <c r="G1264" t="s">
        <v>911</v>
      </c>
      <c r="I1264">
        <v>27.834942000000002</v>
      </c>
      <c r="J1264">
        <v>27.835096</v>
      </c>
      <c r="K1264">
        <v>1.54E-4</v>
      </c>
      <c r="M1264">
        <f t="shared" si="38"/>
        <v>-1.0873000000000001E-2</v>
      </c>
      <c r="N1264">
        <v>1.1027E-2</v>
      </c>
      <c r="O1264">
        <f t="shared" si="39"/>
        <v>2.5988000000000001E-2</v>
      </c>
    </row>
    <row r="1265" spans="1:15" x14ac:dyDescent="0.35">
      <c r="A1265">
        <v>1303</v>
      </c>
      <c r="B1265">
        <v>27.835096</v>
      </c>
      <c r="C1265" t="s">
        <v>13</v>
      </c>
      <c r="D1265" t="s">
        <v>99</v>
      </c>
      <c r="E1265" t="s">
        <v>14</v>
      </c>
      <c r="F1265">
        <v>90</v>
      </c>
      <c r="G1265" t="s">
        <v>912</v>
      </c>
      <c r="I1265">
        <v>27.835096</v>
      </c>
      <c r="J1265">
        <v>27.846122999999999</v>
      </c>
      <c r="K1265">
        <v>1.1027E-2</v>
      </c>
      <c r="M1265">
        <f t="shared" si="38"/>
        <v>-1.4961E-2</v>
      </c>
      <c r="N1265">
        <v>2.5988000000000001E-2</v>
      </c>
      <c r="O1265">
        <f t="shared" si="39"/>
        <v>1.5713999999999999E-2</v>
      </c>
    </row>
    <row r="1266" spans="1:15" x14ac:dyDescent="0.35">
      <c r="A1266">
        <v>1304</v>
      </c>
      <c r="B1266">
        <v>27.846122999999999</v>
      </c>
      <c r="C1266" t="s">
        <v>64</v>
      </c>
      <c r="D1266" t="s">
        <v>13</v>
      </c>
      <c r="E1266" t="s">
        <v>68</v>
      </c>
      <c r="F1266">
        <v>1454</v>
      </c>
      <c r="G1266" t="s">
        <v>51</v>
      </c>
      <c r="I1266">
        <v>27.846122999999999</v>
      </c>
      <c r="J1266">
        <v>27.872111</v>
      </c>
      <c r="K1266">
        <v>2.5988000000000001E-2</v>
      </c>
      <c r="M1266">
        <f t="shared" si="38"/>
        <v>1.0274000000000002E-2</v>
      </c>
      <c r="N1266">
        <v>1.5713999999999999E-2</v>
      </c>
      <c r="O1266">
        <f t="shared" si="39"/>
        <v>3.5899999999999994E-3</v>
      </c>
    </row>
    <row r="1267" spans="1:15" x14ac:dyDescent="0.35">
      <c r="A1267">
        <v>1305</v>
      </c>
      <c r="B1267">
        <v>27.872111</v>
      </c>
      <c r="C1267" t="s">
        <v>99</v>
      </c>
      <c r="D1267" t="s">
        <v>13</v>
      </c>
      <c r="E1267" t="s">
        <v>14</v>
      </c>
      <c r="F1267">
        <v>1454</v>
      </c>
      <c r="G1267" t="s">
        <v>913</v>
      </c>
      <c r="I1267">
        <v>27.872111</v>
      </c>
      <c r="J1267">
        <v>27.887824999999999</v>
      </c>
      <c r="K1267">
        <v>1.5713999999999999E-2</v>
      </c>
      <c r="M1267">
        <f t="shared" si="38"/>
        <v>1.2123999999999999E-2</v>
      </c>
      <c r="N1267">
        <v>3.5899999999999999E-3</v>
      </c>
      <c r="O1267">
        <f t="shared" si="39"/>
        <v>9.6999999999999864E-5</v>
      </c>
    </row>
    <row r="1268" spans="1:15" x14ac:dyDescent="0.35">
      <c r="A1268">
        <v>1306</v>
      </c>
      <c r="B1268">
        <v>27.887824999999999</v>
      </c>
      <c r="C1268" t="s">
        <v>13</v>
      </c>
      <c r="D1268" t="s">
        <v>64</v>
      </c>
      <c r="E1268" t="s">
        <v>14</v>
      </c>
      <c r="F1268">
        <v>54</v>
      </c>
      <c r="G1268" t="s">
        <v>914</v>
      </c>
      <c r="I1268">
        <v>27.887824999999999</v>
      </c>
      <c r="J1268">
        <v>27.891414999999999</v>
      </c>
      <c r="K1268">
        <v>3.5899999999999999E-3</v>
      </c>
      <c r="M1268">
        <f t="shared" si="38"/>
        <v>3.493E-3</v>
      </c>
      <c r="N1268" s="2">
        <v>9.7E-5</v>
      </c>
      <c r="O1268">
        <f t="shared" si="39"/>
        <v>2.3895E-2</v>
      </c>
    </row>
    <row r="1269" spans="1:15" x14ac:dyDescent="0.35">
      <c r="A1269">
        <v>1307</v>
      </c>
      <c r="B1269">
        <v>27.891414999999999</v>
      </c>
      <c r="C1269" t="s">
        <v>64</v>
      </c>
      <c r="D1269" t="s">
        <v>13</v>
      </c>
      <c r="E1269" t="s">
        <v>68</v>
      </c>
      <c r="F1269">
        <v>1454</v>
      </c>
      <c r="G1269" t="s">
        <v>198</v>
      </c>
      <c r="I1269">
        <v>27.891414999999999</v>
      </c>
      <c r="J1269">
        <v>27.891511999999999</v>
      </c>
      <c r="K1269" s="2">
        <v>9.7E-5</v>
      </c>
      <c r="M1269">
        <f t="shared" si="38"/>
        <v>-2.3798E-2</v>
      </c>
      <c r="N1269">
        <v>2.3895E-2</v>
      </c>
      <c r="O1269">
        <f t="shared" si="39"/>
        <v>1.0838E-2</v>
      </c>
    </row>
    <row r="1270" spans="1:15" x14ac:dyDescent="0.35">
      <c r="A1270">
        <v>1308</v>
      </c>
      <c r="B1270">
        <v>27.891511999999999</v>
      </c>
      <c r="C1270" t="s">
        <v>13</v>
      </c>
      <c r="D1270" t="s">
        <v>64</v>
      </c>
      <c r="E1270" t="s">
        <v>14</v>
      </c>
      <c r="F1270">
        <v>66</v>
      </c>
      <c r="G1270" t="s">
        <v>915</v>
      </c>
      <c r="I1270">
        <v>27.891511999999999</v>
      </c>
      <c r="J1270">
        <v>27.915406999999998</v>
      </c>
      <c r="K1270">
        <v>2.3895E-2</v>
      </c>
      <c r="M1270">
        <f t="shared" si="38"/>
        <v>1.3056999999999999E-2</v>
      </c>
      <c r="N1270">
        <v>1.0838E-2</v>
      </c>
      <c r="O1270">
        <f t="shared" si="39"/>
        <v>1.1000000000000072E-4</v>
      </c>
    </row>
    <row r="1271" spans="1:15" x14ac:dyDescent="0.35">
      <c r="A1271">
        <v>1309</v>
      </c>
      <c r="B1271">
        <v>27.915406999999998</v>
      </c>
      <c r="C1271" t="s">
        <v>13</v>
      </c>
      <c r="D1271" t="s">
        <v>99</v>
      </c>
      <c r="E1271" t="s">
        <v>14</v>
      </c>
      <c r="F1271">
        <v>90</v>
      </c>
      <c r="G1271" t="s">
        <v>916</v>
      </c>
      <c r="I1271">
        <v>27.915406999999998</v>
      </c>
      <c r="J1271">
        <v>27.926245000000002</v>
      </c>
      <c r="K1271">
        <v>1.0838E-2</v>
      </c>
      <c r="M1271">
        <f t="shared" si="38"/>
        <v>1.0728E-2</v>
      </c>
      <c r="N1271">
        <v>1.1E-4</v>
      </c>
      <c r="O1271">
        <f t="shared" si="39"/>
        <v>2.4107E-2</v>
      </c>
    </row>
    <row r="1272" spans="1:15" x14ac:dyDescent="0.35">
      <c r="A1272">
        <v>1310</v>
      </c>
      <c r="B1272">
        <v>27.926245000000002</v>
      </c>
      <c r="C1272" t="s">
        <v>64</v>
      </c>
      <c r="D1272" t="s">
        <v>13</v>
      </c>
      <c r="E1272" t="s">
        <v>68</v>
      </c>
      <c r="F1272">
        <v>1454</v>
      </c>
      <c r="G1272" t="s">
        <v>198</v>
      </c>
      <c r="I1272">
        <v>27.926245000000002</v>
      </c>
      <c r="J1272">
        <v>27.926355000000001</v>
      </c>
      <c r="K1272">
        <v>1.1E-4</v>
      </c>
      <c r="M1272">
        <f t="shared" si="38"/>
        <v>-2.3997000000000001E-2</v>
      </c>
      <c r="N1272">
        <v>2.4107E-2</v>
      </c>
      <c r="O1272">
        <f t="shared" si="39"/>
        <v>2.7789999999999999E-2</v>
      </c>
    </row>
    <row r="1273" spans="1:15" x14ac:dyDescent="0.35">
      <c r="A1273">
        <v>1311</v>
      </c>
      <c r="B1273">
        <v>27.926355000000001</v>
      </c>
      <c r="C1273" t="s">
        <v>13</v>
      </c>
      <c r="D1273" t="s">
        <v>64</v>
      </c>
      <c r="E1273" t="s">
        <v>14</v>
      </c>
      <c r="F1273">
        <v>74</v>
      </c>
      <c r="G1273" t="s">
        <v>917</v>
      </c>
      <c r="I1273">
        <v>27.926355000000001</v>
      </c>
      <c r="J1273">
        <v>27.950462000000002</v>
      </c>
      <c r="K1273">
        <v>2.4107E-2</v>
      </c>
      <c r="M1273">
        <f t="shared" si="38"/>
        <v>-3.6829999999999988E-3</v>
      </c>
      <c r="N1273">
        <v>2.7789999999999999E-2</v>
      </c>
      <c r="O1273">
        <f t="shared" si="39"/>
        <v>1.8900000000000167E-4</v>
      </c>
    </row>
    <row r="1274" spans="1:15" x14ac:dyDescent="0.35">
      <c r="A1274">
        <v>1312</v>
      </c>
      <c r="B1274">
        <v>27.950462000000002</v>
      </c>
      <c r="C1274" t="s">
        <v>99</v>
      </c>
      <c r="D1274" t="s">
        <v>13</v>
      </c>
      <c r="E1274" t="s">
        <v>14</v>
      </c>
      <c r="F1274">
        <v>1454</v>
      </c>
      <c r="G1274" t="s">
        <v>918</v>
      </c>
      <c r="I1274">
        <v>27.950462000000002</v>
      </c>
      <c r="J1274">
        <v>27.978252000000001</v>
      </c>
      <c r="K1274">
        <v>2.7789999999999999E-2</v>
      </c>
      <c r="M1274">
        <f t="shared" si="38"/>
        <v>2.7600999999999997E-2</v>
      </c>
      <c r="N1274">
        <v>1.8900000000000001E-4</v>
      </c>
      <c r="O1274">
        <f t="shared" si="39"/>
        <v>1.2789E-2</v>
      </c>
    </row>
    <row r="1275" spans="1:15" x14ac:dyDescent="0.35">
      <c r="A1275">
        <v>1313</v>
      </c>
      <c r="B1275">
        <v>27.978252000000001</v>
      </c>
      <c r="C1275" t="s">
        <v>64</v>
      </c>
      <c r="D1275" t="s">
        <v>13</v>
      </c>
      <c r="E1275" t="s">
        <v>14</v>
      </c>
      <c r="F1275">
        <v>1454</v>
      </c>
      <c r="G1275" t="s">
        <v>919</v>
      </c>
      <c r="I1275">
        <v>27.978252000000001</v>
      </c>
      <c r="J1275">
        <v>27.978441</v>
      </c>
      <c r="K1275">
        <v>1.8900000000000001E-4</v>
      </c>
      <c r="M1275">
        <f t="shared" si="38"/>
        <v>-1.26E-2</v>
      </c>
      <c r="N1275">
        <v>1.2789E-2</v>
      </c>
      <c r="O1275">
        <f t="shared" si="39"/>
        <v>2.9936000000000004E-2</v>
      </c>
    </row>
    <row r="1276" spans="1:15" x14ac:dyDescent="0.35">
      <c r="A1276">
        <v>1314</v>
      </c>
      <c r="B1276">
        <v>27.978441</v>
      </c>
      <c r="C1276" t="s">
        <v>13</v>
      </c>
      <c r="D1276" t="s">
        <v>64</v>
      </c>
      <c r="E1276" t="s">
        <v>14</v>
      </c>
      <c r="F1276">
        <v>74</v>
      </c>
      <c r="G1276" t="s">
        <v>920</v>
      </c>
      <c r="I1276">
        <v>27.978441</v>
      </c>
      <c r="J1276">
        <v>27.991230000000002</v>
      </c>
      <c r="K1276">
        <v>1.2789E-2</v>
      </c>
      <c r="M1276">
        <f t="shared" si="38"/>
        <v>-1.7147000000000003E-2</v>
      </c>
      <c r="N1276">
        <v>2.9936000000000001E-2</v>
      </c>
      <c r="O1276">
        <f t="shared" si="39"/>
        <v>1.2175000000000002E-2</v>
      </c>
    </row>
    <row r="1277" spans="1:15" x14ac:dyDescent="0.35">
      <c r="A1277">
        <v>1315</v>
      </c>
      <c r="B1277">
        <v>27.991230000000002</v>
      </c>
      <c r="C1277" t="s">
        <v>13</v>
      </c>
      <c r="D1277" t="s">
        <v>99</v>
      </c>
      <c r="E1277" t="s">
        <v>14</v>
      </c>
      <c r="F1277">
        <v>82</v>
      </c>
      <c r="G1277" t="s">
        <v>921</v>
      </c>
      <c r="I1277">
        <v>27.991230000000002</v>
      </c>
      <c r="J1277">
        <v>28.021166000000001</v>
      </c>
      <c r="K1277">
        <v>2.9936000000000001E-2</v>
      </c>
      <c r="M1277">
        <f t="shared" si="38"/>
        <v>1.7760999999999999E-2</v>
      </c>
      <c r="N1277">
        <v>1.2175E-2</v>
      </c>
      <c r="O1277">
        <f t="shared" si="39"/>
        <v>1.8199999999999987E-4</v>
      </c>
    </row>
    <row r="1278" spans="1:15" x14ac:dyDescent="0.35">
      <c r="A1278">
        <v>1316</v>
      </c>
      <c r="B1278">
        <v>28.021166000000001</v>
      </c>
      <c r="C1278" t="s">
        <v>99</v>
      </c>
      <c r="D1278" t="s">
        <v>13</v>
      </c>
      <c r="E1278" t="s">
        <v>14</v>
      </c>
      <c r="F1278">
        <v>1454</v>
      </c>
      <c r="G1278" t="s">
        <v>922</v>
      </c>
      <c r="I1278">
        <v>28.021166000000001</v>
      </c>
      <c r="J1278">
        <v>28.033341</v>
      </c>
      <c r="K1278">
        <v>1.2175E-2</v>
      </c>
      <c r="M1278">
        <f t="shared" si="38"/>
        <v>1.1993E-2</v>
      </c>
      <c r="N1278">
        <v>1.8200000000000001E-4</v>
      </c>
      <c r="O1278">
        <f t="shared" si="39"/>
        <v>4.37E-4</v>
      </c>
    </row>
    <row r="1279" spans="1:15" x14ac:dyDescent="0.35">
      <c r="A1279">
        <v>1317</v>
      </c>
      <c r="B1279">
        <v>28.033341</v>
      </c>
      <c r="C1279" t="s">
        <v>99</v>
      </c>
      <c r="D1279" t="s">
        <v>13</v>
      </c>
      <c r="E1279" t="s">
        <v>14</v>
      </c>
      <c r="F1279">
        <v>1454</v>
      </c>
      <c r="G1279" t="s">
        <v>923</v>
      </c>
      <c r="I1279">
        <v>28.033341</v>
      </c>
      <c r="J1279">
        <v>28.033522999999999</v>
      </c>
      <c r="K1279">
        <v>1.8200000000000001E-4</v>
      </c>
      <c r="M1279">
        <f t="shared" si="38"/>
        <v>-2.5500000000000002E-4</v>
      </c>
      <c r="N1279">
        <v>4.37E-4</v>
      </c>
      <c r="O1279">
        <f t="shared" si="39"/>
        <v>8.600000000000003E-5</v>
      </c>
    </row>
    <row r="1280" spans="1:15" x14ac:dyDescent="0.35">
      <c r="A1280">
        <v>1318</v>
      </c>
      <c r="B1280">
        <v>28.033522999999999</v>
      </c>
      <c r="C1280" t="s">
        <v>13</v>
      </c>
      <c r="D1280" t="s">
        <v>99</v>
      </c>
      <c r="E1280" t="s">
        <v>14</v>
      </c>
      <c r="F1280">
        <v>74</v>
      </c>
      <c r="G1280" t="s">
        <v>924</v>
      </c>
      <c r="I1280">
        <v>28.033522999999999</v>
      </c>
      <c r="J1280">
        <v>28.03396</v>
      </c>
      <c r="K1280">
        <v>4.37E-4</v>
      </c>
      <c r="M1280">
        <f t="shared" si="38"/>
        <v>3.5099999999999997E-4</v>
      </c>
      <c r="N1280" s="2">
        <v>8.6000000000000003E-5</v>
      </c>
      <c r="O1280">
        <f t="shared" si="39"/>
        <v>8.4150000000000006E-3</v>
      </c>
    </row>
    <row r="1281" spans="1:15" x14ac:dyDescent="0.35">
      <c r="A1281">
        <v>1319</v>
      </c>
      <c r="B1281">
        <v>28.03396</v>
      </c>
      <c r="C1281" t="s">
        <v>64</v>
      </c>
      <c r="D1281" t="s">
        <v>13</v>
      </c>
      <c r="E1281" t="s">
        <v>14</v>
      </c>
      <c r="F1281">
        <v>1454</v>
      </c>
      <c r="G1281" t="s">
        <v>925</v>
      </c>
      <c r="I1281">
        <v>28.03396</v>
      </c>
      <c r="J1281">
        <v>28.034046</v>
      </c>
      <c r="K1281" s="2">
        <v>8.6000000000000003E-5</v>
      </c>
      <c r="M1281">
        <f t="shared" si="38"/>
        <v>-8.3290000000000013E-3</v>
      </c>
      <c r="N1281">
        <v>8.4150000000000006E-3</v>
      </c>
      <c r="O1281">
        <f t="shared" si="39"/>
        <v>1.2299999999999985E-4</v>
      </c>
    </row>
    <row r="1282" spans="1:15" x14ac:dyDescent="0.35">
      <c r="A1282">
        <v>1320</v>
      </c>
      <c r="B1282">
        <v>28.034046</v>
      </c>
      <c r="C1282" t="s">
        <v>13</v>
      </c>
      <c r="D1282" t="s">
        <v>64</v>
      </c>
      <c r="E1282" t="s">
        <v>14</v>
      </c>
      <c r="F1282">
        <v>66</v>
      </c>
      <c r="G1282" t="s">
        <v>926</v>
      </c>
      <c r="I1282">
        <v>28.034046</v>
      </c>
      <c r="J1282">
        <v>28.042460999999999</v>
      </c>
      <c r="K1282">
        <v>8.4150000000000006E-3</v>
      </c>
      <c r="M1282">
        <f t="shared" si="38"/>
        <v>8.2920000000000008E-3</v>
      </c>
      <c r="N1282">
        <v>1.2300000000000001E-4</v>
      </c>
      <c r="O1282">
        <f t="shared" si="39"/>
        <v>2.9603000000000001E-2</v>
      </c>
    </row>
    <row r="1283" spans="1:15" x14ac:dyDescent="0.35">
      <c r="A1283">
        <v>1321</v>
      </c>
      <c r="B1283">
        <v>28.042460999999999</v>
      </c>
      <c r="C1283" t="s">
        <v>64</v>
      </c>
      <c r="D1283" t="s">
        <v>13</v>
      </c>
      <c r="E1283" t="s">
        <v>68</v>
      </c>
      <c r="F1283">
        <v>1454</v>
      </c>
      <c r="G1283" t="s">
        <v>51</v>
      </c>
      <c r="I1283">
        <v>28.042460999999999</v>
      </c>
      <c r="J1283">
        <v>28.042584000000002</v>
      </c>
      <c r="K1283">
        <v>1.2300000000000001E-4</v>
      </c>
      <c r="M1283">
        <f t="shared" ref="M1283:M1346" si="40">K1283-K1284</f>
        <v>-2.9479999999999999E-2</v>
      </c>
      <c r="N1283">
        <v>2.9603000000000001E-2</v>
      </c>
      <c r="O1283">
        <f t="shared" ref="O1283:O1346" si="41">N1283-M1284</f>
        <v>1.2300000000000158E-4</v>
      </c>
    </row>
    <row r="1284" spans="1:15" x14ac:dyDescent="0.35">
      <c r="A1284">
        <v>1322</v>
      </c>
      <c r="B1284">
        <v>28.042584000000002</v>
      </c>
      <c r="C1284" t="s">
        <v>13</v>
      </c>
      <c r="D1284" t="s">
        <v>64</v>
      </c>
      <c r="E1284" t="s">
        <v>14</v>
      </c>
      <c r="F1284">
        <v>66</v>
      </c>
      <c r="G1284" t="s">
        <v>927</v>
      </c>
      <c r="I1284">
        <v>28.042584000000002</v>
      </c>
      <c r="J1284">
        <v>28.072187</v>
      </c>
      <c r="K1284">
        <v>2.9603000000000001E-2</v>
      </c>
      <c r="M1284">
        <f t="shared" si="40"/>
        <v>2.9479999999999999E-2</v>
      </c>
      <c r="N1284">
        <v>1.2300000000000001E-4</v>
      </c>
      <c r="O1284">
        <f t="shared" si="41"/>
        <v>1.8513000000000002E-2</v>
      </c>
    </row>
    <row r="1285" spans="1:15" x14ac:dyDescent="0.35">
      <c r="A1285">
        <v>1323</v>
      </c>
      <c r="B1285">
        <v>28.072187</v>
      </c>
      <c r="C1285" t="s">
        <v>99</v>
      </c>
      <c r="D1285" t="s">
        <v>13</v>
      </c>
      <c r="E1285" t="s">
        <v>68</v>
      </c>
      <c r="F1285">
        <v>1454</v>
      </c>
      <c r="G1285" t="s">
        <v>51</v>
      </c>
      <c r="I1285">
        <v>28.072187</v>
      </c>
      <c r="J1285">
        <v>28.072310000000002</v>
      </c>
      <c r="K1285">
        <v>1.2300000000000001E-4</v>
      </c>
      <c r="M1285">
        <f t="shared" si="40"/>
        <v>-1.839E-2</v>
      </c>
      <c r="N1285">
        <v>1.8513000000000002E-2</v>
      </c>
      <c r="O1285">
        <f t="shared" si="41"/>
        <v>0</v>
      </c>
    </row>
    <row r="1286" spans="1:15" x14ac:dyDescent="0.35">
      <c r="A1286">
        <v>1324</v>
      </c>
      <c r="B1286">
        <v>28.072310000000002</v>
      </c>
      <c r="C1286" t="s">
        <v>13</v>
      </c>
      <c r="D1286" t="s">
        <v>99</v>
      </c>
      <c r="E1286" t="s">
        <v>14</v>
      </c>
      <c r="F1286">
        <v>74</v>
      </c>
      <c r="G1286" t="s">
        <v>928</v>
      </c>
      <c r="I1286">
        <v>28.072310000000002</v>
      </c>
      <c r="J1286">
        <v>28.090823</v>
      </c>
      <c r="K1286">
        <v>1.8513000000000002E-2</v>
      </c>
      <c r="M1286">
        <f t="shared" si="40"/>
        <v>1.8513000000000002E-2</v>
      </c>
      <c r="N1286">
        <v>0</v>
      </c>
      <c r="O1286">
        <f t="shared" si="41"/>
        <v>1.56E-4</v>
      </c>
    </row>
    <row r="1287" spans="1:15" x14ac:dyDescent="0.35">
      <c r="A1287">
        <v>1325</v>
      </c>
      <c r="B1287">
        <v>28.090823</v>
      </c>
      <c r="C1287" t="s">
        <v>99</v>
      </c>
      <c r="D1287" t="s">
        <v>13</v>
      </c>
      <c r="E1287" t="s">
        <v>68</v>
      </c>
      <c r="F1287">
        <v>1454</v>
      </c>
      <c r="G1287" t="s">
        <v>198</v>
      </c>
      <c r="I1287">
        <v>28.090823</v>
      </c>
      <c r="J1287">
        <v>28.090823</v>
      </c>
      <c r="K1287">
        <v>0</v>
      </c>
      <c r="M1287">
        <f t="shared" si="40"/>
        <v>-1.56E-4</v>
      </c>
      <c r="N1287">
        <v>1.56E-4</v>
      </c>
      <c r="O1287">
        <f t="shared" si="41"/>
        <v>2.63E-4</v>
      </c>
    </row>
    <row r="1288" spans="1:15" x14ac:dyDescent="0.35">
      <c r="A1288">
        <v>1326</v>
      </c>
      <c r="B1288">
        <v>28.090823</v>
      </c>
      <c r="C1288" t="s">
        <v>64</v>
      </c>
      <c r="D1288" t="s">
        <v>13</v>
      </c>
      <c r="E1288" t="s">
        <v>14</v>
      </c>
      <c r="F1288">
        <v>1454</v>
      </c>
      <c r="G1288" t="s">
        <v>929</v>
      </c>
      <c r="I1288">
        <v>28.090823</v>
      </c>
      <c r="J1288">
        <v>28.090979000000001</v>
      </c>
      <c r="K1288">
        <v>1.56E-4</v>
      </c>
      <c r="M1288">
        <f t="shared" si="40"/>
        <v>-1.07E-4</v>
      </c>
      <c r="N1288">
        <v>2.63E-4</v>
      </c>
      <c r="O1288">
        <f t="shared" si="41"/>
        <v>1.653E-2</v>
      </c>
    </row>
    <row r="1289" spans="1:15" x14ac:dyDescent="0.35">
      <c r="A1289">
        <v>1327</v>
      </c>
      <c r="B1289">
        <v>28.090979000000001</v>
      </c>
      <c r="C1289" t="s">
        <v>13</v>
      </c>
      <c r="D1289" t="s">
        <v>99</v>
      </c>
      <c r="E1289" t="s">
        <v>14</v>
      </c>
      <c r="F1289">
        <v>82</v>
      </c>
      <c r="G1289" t="s">
        <v>930</v>
      </c>
      <c r="I1289">
        <v>28.090979000000001</v>
      </c>
      <c r="J1289">
        <v>28.091242000000001</v>
      </c>
      <c r="K1289">
        <v>2.63E-4</v>
      </c>
      <c r="M1289">
        <f t="shared" si="40"/>
        <v>-1.6267E-2</v>
      </c>
      <c r="N1289">
        <v>1.653E-2</v>
      </c>
      <c r="O1289">
        <f t="shared" si="41"/>
        <v>2.6726E-2</v>
      </c>
    </row>
    <row r="1290" spans="1:15" x14ac:dyDescent="0.35">
      <c r="A1290">
        <v>1328</v>
      </c>
      <c r="B1290">
        <v>28.091242000000001</v>
      </c>
      <c r="C1290" t="s">
        <v>13</v>
      </c>
      <c r="D1290" t="s">
        <v>64</v>
      </c>
      <c r="E1290" t="s">
        <v>14</v>
      </c>
      <c r="F1290">
        <v>54</v>
      </c>
      <c r="G1290" t="s">
        <v>931</v>
      </c>
      <c r="I1290">
        <v>28.091242000000001</v>
      </c>
      <c r="J1290">
        <v>28.107772000000001</v>
      </c>
      <c r="K1290">
        <v>1.653E-2</v>
      </c>
      <c r="M1290">
        <f t="shared" si="40"/>
        <v>-1.0196E-2</v>
      </c>
      <c r="N1290">
        <v>2.6726E-2</v>
      </c>
      <c r="O1290">
        <f t="shared" si="41"/>
        <v>1.3799999999999923E-4</v>
      </c>
    </row>
    <row r="1291" spans="1:15" x14ac:dyDescent="0.35">
      <c r="A1291">
        <v>1329</v>
      </c>
      <c r="B1291">
        <v>28.107772000000001</v>
      </c>
      <c r="C1291" t="s">
        <v>99</v>
      </c>
      <c r="D1291" t="s">
        <v>13</v>
      </c>
      <c r="E1291" t="s">
        <v>68</v>
      </c>
      <c r="F1291">
        <v>1454</v>
      </c>
      <c r="G1291" t="s">
        <v>415</v>
      </c>
      <c r="I1291">
        <v>28.107772000000001</v>
      </c>
      <c r="J1291">
        <v>28.134498000000001</v>
      </c>
      <c r="K1291">
        <v>2.6726E-2</v>
      </c>
      <c r="M1291">
        <f t="shared" si="40"/>
        <v>2.6588000000000001E-2</v>
      </c>
      <c r="N1291">
        <v>1.3799999999999999E-4</v>
      </c>
      <c r="O1291">
        <f t="shared" si="41"/>
        <v>1.3472E-2</v>
      </c>
    </row>
    <row r="1292" spans="1:15" x14ac:dyDescent="0.35">
      <c r="A1292">
        <v>1330</v>
      </c>
      <c r="B1292">
        <v>28.134498000000001</v>
      </c>
      <c r="C1292" t="s">
        <v>99</v>
      </c>
      <c r="D1292" t="s">
        <v>13</v>
      </c>
      <c r="E1292" t="s">
        <v>14</v>
      </c>
      <c r="F1292">
        <v>1454</v>
      </c>
      <c r="G1292" t="s">
        <v>932</v>
      </c>
      <c r="I1292">
        <v>28.134498000000001</v>
      </c>
      <c r="J1292">
        <v>28.134636</v>
      </c>
      <c r="K1292">
        <v>1.3799999999999999E-4</v>
      </c>
      <c r="M1292">
        <f t="shared" si="40"/>
        <v>-1.3334E-2</v>
      </c>
      <c r="N1292">
        <v>1.3472E-2</v>
      </c>
      <c r="O1292">
        <f t="shared" si="41"/>
        <v>4.1909000000000002E-2</v>
      </c>
    </row>
    <row r="1293" spans="1:15" x14ac:dyDescent="0.35">
      <c r="A1293">
        <v>1331</v>
      </c>
      <c r="B1293">
        <v>28.134636</v>
      </c>
      <c r="C1293" t="s">
        <v>13</v>
      </c>
      <c r="D1293" t="s">
        <v>99</v>
      </c>
      <c r="E1293" t="s">
        <v>14</v>
      </c>
      <c r="F1293">
        <v>66</v>
      </c>
      <c r="G1293" t="s">
        <v>933</v>
      </c>
      <c r="I1293">
        <v>28.134636</v>
      </c>
      <c r="J1293">
        <v>28.148108000000001</v>
      </c>
      <c r="K1293">
        <v>1.3472E-2</v>
      </c>
      <c r="M1293">
        <f t="shared" si="40"/>
        <v>-2.8437000000000004E-2</v>
      </c>
      <c r="N1293">
        <v>4.1909000000000002E-2</v>
      </c>
      <c r="O1293">
        <f t="shared" si="41"/>
        <v>1.4468000000000002E-2</v>
      </c>
    </row>
    <row r="1294" spans="1:15" x14ac:dyDescent="0.35">
      <c r="A1294">
        <v>1332</v>
      </c>
      <c r="B1294">
        <v>28.148108000000001</v>
      </c>
      <c r="C1294" t="s">
        <v>64</v>
      </c>
      <c r="D1294" t="s">
        <v>13</v>
      </c>
      <c r="E1294" t="s">
        <v>68</v>
      </c>
      <c r="F1294">
        <v>1454</v>
      </c>
      <c r="G1294" t="s">
        <v>51</v>
      </c>
      <c r="I1294">
        <v>28.148108000000001</v>
      </c>
      <c r="J1294">
        <v>28.190017000000001</v>
      </c>
      <c r="K1294">
        <v>4.1909000000000002E-2</v>
      </c>
      <c r="M1294">
        <f t="shared" si="40"/>
        <v>2.7441E-2</v>
      </c>
      <c r="N1294">
        <v>1.4468E-2</v>
      </c>
      <c r="O1294">
        <f t="shared" si="41"/>
        <v>1.360000000000007E-4</v>
      </c>
    </row>
    <row r="1295" spans="1:15" x14ac:dyDescent="0.35">
      <c r="A1295">
        <v>1333</v>
      </c>
      <c r="B1295">
        <v>28.190017000000001</v>
      </c>
      <c r="C1295" t="s">
        <v>13</v>
      </c>
      <c r="D1295" t="s">
        <v>64</v>
      </c>
      <c r="E1295" t="s">
        <v>14</v>
      </c>
      <c r="F1295">
        <v>54</v>
      </c>
      <c r="G1295" t="s">
        <v>934</v>
      </c>
      <c r="I1295">
        <v>28.190017000000001</v>
      </c>
      <c r="J1295">
        <v>28.204484999999998</v>
      </c>
      <c r="K1295">
        <v>1.4468E-2</v>
      </c>
      <c r="M1295">
        <f t="shared" si="40"/>
        <v>1.4331999999999999E-2</v>
      </c>
      <c r="N1295">
        <v>1.36E-4</v>
      </c>
      <c r="O1295">
        <f t="shared" si="41"/>
        <v>4.8637E-2</v>
      </c>
    </row>
    <row r="1296" spans="1:15" x14ac:dyDescent="0.35">
      <c r="A1296">
        <v>1334</v>
      </c>
      <c r="B1296">
        <v>28.204484999999998</v>
      </c>
      <c r="C1296" t="s">
        <v>99</v>
      </c>
      <c r="D1296" t="s">
        <v>13</v>
      </c>
      <c r="E1296" t="s">
        <v>68</v>
      </c>
      <c r="F1296">
        <v>1454</v>
      </c>
      <c r="G1296" t="s">
        <v>198</v>
      </c>
      <c r="I1296">
        <v>28.204484999999998</v>
      </c>
      <c r="J1296">
        <v>28.204620999999999</v>
      </c>
      <c r="K1296">
        <v>1.36E-4</v>
      </c>
      <c r="M1296">
        <f t="shared" si="40"/>
        <v>-4.8501000000000002E-2</v>
      </c>
      <c r="N1296">
        <v>4.8637E-2</v>
      </c>
      <c r="O1296">
        <f t="shared" si="41"/>
        <v>1.0700000000000293E-4</v>
      </c>
    </row>
    <row r="1297" spans="1:15" x14ac:dyDescent="0.35">
      <c r="A1297">
        <v>1335</v>
      </c>
      <c r="B1297">
        <v>28.204620999999999</v>
      </c>
      <c r="C1297" t="s">
        <v>13</v>
      </c>
      <c r="D1297" t="s">
        <v>99</v>
      </c>
      <c r="E1297" t="s">
        <v>14</v>
      </c>
      <c r="F1297">
        <v>74</v>
      </c>
      <c r="G1297" t="s">
        <v>935</v>
      </c>
      <c r="I1297">
        <v>28.204620999999999</v>
      </c>
      <c r="J1297">
        <v>28.253257999999999</v>
      </c>
      <c r="K1297">
        <v>4.8637E-2</v>
      </c>
      <c r="M1297">
        <f t="shared" si="40"/>
        <v>4.8529999999999997E-2</v>
      </c>
      <c r="N1297">
        <v>1.07E-4</v>
      </c>
      <c r="O1297">
        <f t="shared" si="41"/>
        <v>7.7590000000000003E-3</v>
      </c>
    </row>
    <row r="1298" spans="1:15" x14ac:dyDescent="0.35">
      <c r="A1298">
        <v>1336</v>
      </c>
      <c r="B1298">
        <v>28.253257999999999</v>
      </c>
      <c r="C1298" t="s">
        <v>99</v>
      </c>
      <c r="D1298" t="s">
        <v>13</v>
      </c>
      <c r="E1298" t="s">
        <v>68</v>
      </c>
      <c r="F1298">
        <v>1454</v>
      </c>
      <c r="G1298" t="s">
        <v>51</v>
      </c>
      <c r="I1298">
        <v>28.253257999999999</v>
      </c>
      <c r="J1298">
        <v>28.253364999999999</v>
      </c>
      <c r="K1298">
        <v>1.07E-4</v>
      </c>
      <c r="M1298">
        <f t="shared" si="40"/>
        <v>-7.6519999999999999E-3</v>
      </c>
      <c r="N1298">
        <v>7.7590000000000003E-3</v>
      </c>
      <c r="O1298">
        <f t="shared" si="41"/>
        <v>1.5900000000000029E-4</v>
      </c>
    </row>
    <row r="1299" spans="1:15" x14ac:dyDescent="0.35">
      <c r="A1299">
        <v>1337</v>
      </c>
      <c r="B1299">
        <v>28.253364999999999</v>
      </c>
      <c r="C1299" t="s">
        <v>13</v>
      </c>
      <c r="D1299" t="s">
        <v>99</v>
      </c>
      <c r="E1299" t="s">
        <v>14</v>
      </c>
      <c r="F1299">
        <v>74</v>
      </c>
      <c r="G1299" t="s">
        <v>936</v>
      </c>
      <c r="I1299">
        <v>28.253364999999999</v>
      </c>
      <c r="J1299">
        <v>28.261123999999999</v>
      </c>
      <c r="K1299">
        <v>7.7590000000000003E-3</v>
      </c>
      <c r="M1299">
        <f t="shared" si="40"/>
        <v>7.6E-3</v>
      </c>
      <c r="N1299">
        <v>1.5899999999999999E-4</v>
      </c>
      <c r="O1299">
        <f t="shared" si="41"/>
        <v>2.8292000000000001E-2</v>
      </c>
    </row>
    <row r="1300" spans="1:15" x14ac:dyDescent="0.35">
      <c r="A1300">
        <v>1338</v>
      </c>
      <c r="B1300">
        <v>28.261123999999999</v>
      </c>
      <c r="C1300" t="s">
        <v>64</v>
      </c>
      <c r="D1300" t="s">
        <v>13</v>
      </c>
      <c r="E1300" t="s">
        <v>68</v>
      </c>
      <c r="F1300">
        <v>1454</v>
      </c>
      <c r="G1300" t="s">
        <v>198</v>
      </c>
      <c r="I1300">
        <v>28.261123999999999</v>
      </c>
      <c r="J1300">
        <v>28.261282999999999</v>
      </c>
      <c r="K1300">
        <v>1.5899999999999999E-4</v>
      </c>
      <c r="M1300">
        <f t="shared" si="40"/>
        <v>-2.8133000000000002E-2</v>
      </c>
      <c r="N1300">
        <v>2.8292000000000001E-2</v>
      </c>
      <c r="O1300">
        <f t="shared" si="41"/>
        <v>3.458E-2</v>
      </c>
    </row>
    <row r="1301" spans="1:15" x14ac:dyDescent="0.35">
      <c r="A1301">
        <v>1339</v>
      </c>
      <c r="B1301">
        <v>28.261282999999999</v>
      </c>
      <c r="C1301" t="s">
        <v>13</v>
      </c>
      <c r="D1301" t="s">
        <v>64</v>
      </c>
      <c r="E1301" t="s">
        <v>14</v>
      </c>
      <c r="F1301">
        <v>66</v>
      </c>
      <c r="G1301" t="s">
        <v>937</v>
      </c>
      <c r="I1301">
        <v>28.261282999999999</v>
      </c>
      <c r="J1301">
        <v>28.289574999999999</v>
      </c>
      <c r="K1301">
        <v>2.8292000000000001E-2</v>
      </c>
      <c r="M1301">
        <f t="shared" si="40"/>
        <v>-6.2879999999999985E-3</v>
      </c>
      <c r="N1301">
        <v>3.458E-2</v>
      </c>
      <c r="O1301">
        <f t="shared" si="41"/>
        <v>1.3799999999999923E-4</v>
      </c>
    </row>
    <row r="1302" spans="1:15" x14ac:dyDescent="0.35">
      <c r="A1302">
        <v>1340</v>
      </c>
      <c r="B1302">
        <v>28.289574999999999</v>
      </c>
      <c r="C1302" t="s">
        <v>99</v>
      </c>
      <c r="D1302" t="s">
        <v>13</v>
      </c>
      <c r="E1302" t="s">
        <v>14</v>
      </c>
      <c r="F1302">
        <v>1454</v>
      </c>
      <c r="G1302" t="s">
        <v>938</v>
      </c>
      <c r="I1302">
        <v>28.289574999999999</v>
      </c>
      <c r="J1302">
        <v>28.324155000000001</v>
      </c>
      <c r="K1302">
        <v>3.458E-2</v>
      </c>
      <c r="M1302">
        <f t="shared" si="40"/>
        <v>3.4442E-2</v>
      </c>
      <c r="N1302">
        <v>1.3799999999999999E-4</v>
      </c>
      <c r="O1302">
        <f t="shared" si="41"/>
        <v>7.156E-3</v>
      </c>
    </row>
    <row r="1303" spans="1:15" x14ac:dyDescent="0.35">
      <c r="A1303">
        <v>1341</v>
      </c>
      <c r="B1303">
        <v>28.324155000000001</v>
      </c>
      <c r="C1303" t="s">
        <v>64</v>
      </c>
      <c r="D1303" t="s">
        <v>13</v>
      </c>
      <c r="E1303" t="s">
        <v>14</v>
      </c>
      <c r="F1303">
        <v>1454</v>
      </c>
      <c r="G1303" t="s">
        <v>939</v>
      </c>
      <c r="I1303">
        <v>28.324155000000001</v>
      </c>
      <c r="J1303">
        <v>28.324293000000001</v>
      </c>
      <c r="K1303">
        <v>1.3799999999999999E-4</v>
      </c>
      <c r="M1303">
        <f t="shared" si="40"/>
        <v>-7.0179999999999999E-3</v>
      </c>
      <c r="N1303">
        <v>7.156E-3</v>
      </c>
      <c r="O1303">
        <f t="shared" si="41"/>
        <v>1.6507000000000001E-2</v>
      </c>
    </row>
    <row r="1304" spans="1:15" x14ac:dyDescent="0.35">
      <c r="A1304">
        <v>1342</v>
      </c>
      <c r="B1304">
        <v>28.324293000000001</v>
      </c>
      <c r="C1304" t="s">
        <v>13</v>
      </c>
      <c r="D1304" t="s">
        <v>64</v>
      </c>
      <c r="E1304" t="s">
        <v>14</v>
      </c>
      <c r="F1304">
        <v>66</v>
      </c>
      <c r="G1304" t="s">
        <v>940</v>
      </c>
      <c r="I1304">
        <v>28.324293000000001</v>
      </c>
      <c r="J1304">
        <v>28.331448999999999</v>
      </c>
      <c r="K1304">
        <v>7.156E-3</v>
      </c>
      <c r="M1304">
        <f t="shared" si="40"/>
        <v>-9.3510000000000017E-3</v>
      </c>
      <c r="N1304">
        <v>1.6507000000000001E-2</v>
      </c>
      <c r="O1304">
        <f t="shared" si="41"/>
        <v>1.4099999999999877E-4</v>
      </c>
    </row>
    <row r="1305" spans="1:15" x14ac:dyDescent="0.35">
      <c r="A1305">
        <v>1343</v>
      </c>
      <c r="B1305">
        <v>28.331448999999999</v>
      </c>
      <c r="C1305" t="s">
        <v>13</v>
      </c>
      <c r="D1305" t="s">
        <v>99</v>
      </c>
      <c r="E1305" t="s">
        <v>14</v>
      </c>
      <c r="F1305">
        <v>66</v>
      </c>
      <c r="G1305" t="s">
        <v>941</v>
      </c>
      <c r="I1305">
        <v>28.331448999999999</v>
      </c>
      <c r="J1305">
        <v>28.347956</v>
      </c>
      <c r="K1305">
        <v>1.6507000000000001E-2</v>
      </c>
      <c r="M1305">
        <f t="shared" si="40"/>
        <v>1.6366000000000002E-2</v>
      </c>
      <c r="N1305">
        <v>1.4100000000000001E-4</v>
      </c>
      <c r="O1305">
        <f t="shared" si="41"/>
        <v>2.7487999999999999E-2</v>
      </c>
    </row>
    <row r="1306" spans="1:15" x14ac:dyDescent="0.35">
      <c r="A1306">
        <v>1344</v>
      </c>
      <c r="B1306">
        <v>28.347956</v>
      </c>
      <c r="C1306" t="s">
        <v>99</v>
      </c>
      <c r="D1306" t="s">
        <v>13</v>
      </c>
      <c r="E1306" t="s">
        <v>14</v>
      </c>
      <c r="F1306">
        <v>1454</v>
      </c>
      <c r="G1306" t="s">
        <v>942</v>
      </c>
      <c r="I1306">
        <v>28.347956</v>
      </c>
      <c r="J1306">
        <v>28.348096999999999</v>
      </c>
      <c r="K1306">
        <v>1.4100000000000001E-4</v>
      </c>
      <c r="M1306">
        <f t="shared" si="40"/>
        <v>-2.7347E-2</v>
      </c>
      <c r="N1306">
        <v>2.7487999999999999E-2</v>
      </c>
      <c r="O1306">
        <f t="shared" si="41"/>
        <v>1.5799999999999842E-4</v>
      </c>
    </row>
    <row r="1307" spans="1:15" x14ac:dyDescent="0.35">
      <c r="A1307">
        <v>1345</v>
      </c>
      <c r="B1307">
        <v>28.348096999999999</v>
      </c>
      <c r="C1307" t="s">
        <v>13</v>
      </c>
      <c r="D1307" t="s">
        <v>99</v>
      </c>
      <c r="E1307" t="s">
        <v>14</v>
      </c>
      <c r="F1307">
        <v>66</v>
      </c>
      <c r="G1307" t="s">
        <v>943</v>
      </c>
      <c r="I1307">
        <v>28.348096999999999</v>
      </c>
      <c r="J1307">
        <v>28.375585000000001</v>
      </c>
      <c r="K1307">
        <v>2.7487999999999999E-2</v>
      </c>
      <c r="M1307">
        <f t="shared" si="40"/>
        <v>2.733E-2</v>
      </c>
      <c r="N1307">
        <v>1.5799999999999999E-4</v>
      </c>
      <c r="O1307">
        <f t="shared" si="41"/>
        <v>1.0444E-2</v>
      </c>
    </row>
    <row r="1308" spans="1:15" x14ac:dyDescent="0.35">
      <c r="A1308">
        <v>1346</v>
      </c>
      <c r="B1308">
        <v>28.375585000000001</v>
      </c>
      <c r="C1308" t="s">
        <v>64</v>
      </c>
      <c r="D1308" t="s">
        <v>13</v>
      </c>
      <c r="E1308" t="s">
        <v>14</v>
      </c>
      <c r="F1308">
        <v>1454</v>
      </c>
      <c r="G1308" t="s">
        <v>944</v>
      </c>
      <c r="I1308">
        <v>28.375585000000001</v>
      </c>
      <c r="J1308">
        <v>28.375743</v>
      </c>
      <c r="K1308">
        <v>1.5799999999999999E-4</v>
      </c>
      <c r="M1308">
        <f t="shared" si="40"/>
        <v>-1.0286E-2</v>
      </c>
      <c r="N1308">
        <v>1.0444E-2</v>
      </c>
      <c r="O1308">
        <f t="shared" si="41"/>
        <v>1.8029E-2</v>
      </c>
    </row>
    <row r="1309" spans="1:15" x14ac:dyDescent="0.35">
      <c r="A1309">
        <v>1347</v>
      </c>
      <c r="B1309">
        <v>28.375743</v>
      </c>
      <c r="C1309" t="s">
        <v>13</v>
      </c>
      <c r="D1309" t="s">
        <v>64</v>
      </c>
      <c r="E1309" t="s">
        <v>14</v>
      </c>
      <c r="F1309">
        <v>54</v>
      </c>
      <c r="G1309" t="s">
        <v>945</v>
      </c>
      <c r="I1309">
        <v>28.375743</v>
      </c>
      <c r="J1309">
        <v>28.386187</v>
      </c>
      <c r="K1309">
        <v>1.0444E-2</v>
      </c>
      <c r="M1309">
        <f t="shared" si="40"/>
        <v>-7.5849999999999997E-3</v>
      </c>
      <c r="N1309">
        <v>1.8029E-2</v>
      </c>
      <c r="O1309">
        <f t="shared" si="41"/>
        <v>1.1099999999999999E-4</v>
      </c>
    </row>
    <row r="1310" spans="1:15" x14ac:dyDescent="0.35">
      <c r="A1310">
        <v>1348</v>
      </c>
      <c r="B1310">
        <v>28.386187</v>
      </c>
      <c r="C1310" t="s">
        <v>64</v>
      </c>
      <c r="D1310" t="s">
        <v>13</v>
      </c>
      <c r="E1310" t="s">
        <v>68</v>
      </c>
      <c r="F1310">
        <v>1454</v>
      </c>
      <c r="G1310" t="s">
        <v>51</v>
      </c>
      <c r="I1310">
        <v>28.386187</v>
      </c>
      <c r="J1310">
        <v>28.404216000000002</v>
      </c>
      <c r="K1310">
        <v>1.8029E-2</v>
      </c>
      <c r="M1310">
        <f t="shared" si="40"/>
        <v>1.7918E-2</v>
      </c>
      <c r="N1310">
        <v>1.11E-4</v>
      </c>
      <c r="O1310">
        <f t="shared" si="41"/>
        <v>2.4916000000000001E-2</v>
      </c>
    </row>
    <row r="1311" spans="1:15" x14ac:dyDescent="0.35">
      <c r="A1311">
        <v>1349</v>
      </c>
      <c r="B1311">
        <v>28.404216000000002</v>
      </c>
      <c r="C1311" t="s">
        <v>99</v>
      </c>
      <c r="D1311" t="s">
        <v>13</v>
      </c>
      <c r="E1311" t="s">
        <v>68</v>
      </c>
      <c r="F1311">
        <v>1454</v>
      </c>
      <c r="G1311" t="s">
        <v>198</v>
      </c>
      <c r="I1311">
        <v>28.404216000000002</v>
      </c>
      <c r="J1311">
        <v>28.404326999999999</v>
      </c>
      <c r="K1311">
        <v>1.11E-4</v>
      </c>
      <c r="M1311">
        <f t="shared" si="40"/>
        <v>-2.4805000000000001E-2</v>
      </c>
      <c r="N1311">
        <v>2.4916000000000001E-2</v>
      </c>
      <c r="O1311">
        <f t="shared" si="41"/>
        <v>1.0311000000000001E-2</v>
      </c>
    </row>
    <row r="1312" spans="1:15" x14ac:dyDescent="0.35">
      <c r="A1312">
        <v>1350</v>
      </c>
      <c r="B1312">
        <v>28.404326999999999</v>
      </c>
      <c r="C1312" t="s">
        <v>13</v>
      </c>
      <c r="D1312" t="s">
        <v>99</v>
      </c>
      <c r="E1312" t="s">
        <v>14</v>
      </c>
      <c r="F1312">
        <v>74</v>
      </c>
      <c r="G1312" t="s">
        <v>946</v>
      </c>
      <c r="I1312">
        <v>28.404326999999999</v>
      </c>
      <c r="J1312">
        <v>28.429243</v>
      </c>
      <c r="K1312">
        <v>2.4916000000000001E-2</v>
      </c>
      <c r="M1312">
        <f t="shared" si="40"/>
        <v>1.4605E-2</v>
      </c>
      <c r="N1312">
        <v>1.0311000000000001E-2</v>
      </c>
      <c r="O1312">
        <f t="shared" si="41"/>
        <v>2.1121000000000001E-2</v>
      </c>
    </row>
    <row r="1313" spans="1:15" x14ac:dyDescent="0.35">
      <c r="A1313">
        <v>1351</v>
      </c>
      <c r="B1313">
        <v>28.429243</v>
      </c>
      <c r="C1313" t="s">
        <v>13</v>
      </c>
      <c r="D1313" t="s">
        <v>64</v>
      </c>
      <c r="E1313" t="s">
        <v>14</v>
      </c>
      <c r="F1313">
        <v>54</v>
      </c>
      <c r="G1313" t="s">
        <v>947</v>
      </c>
      <c r="I1313">
        <v>28.429243</v>
      </c>
      <c r="J1313">
        <v>28.439554000000001</v>
      </c>
      <c r="K1313">
        <v>1.0311000000000001E-2</v>
      </c>
      <c r="M1313">
        <f t="shared" si="40"/>
        <v>-1.081E-2</v>
      </c>
      <c r="N1313">
        <v>2.1121000000000001E-2</v>
      </c>
      <c r="O1313">
        <f t="shared" si="41"/>
        <v>2.1399999999999891E-4</v>
      </c>
    </row>
    <row r="1314" spans="1:15" x14ac:dyDescent="0.35">
      <c r="A1314">
        <v>1352</v>
      </c>
      <c r="B1314">
        <v>28.439554000000001</v>
      </c>
      <c r="C1314" t="s">
        <v>99</v>
      </c>
      <c r="D1314" t="s">
        <v>13</v>
      </c>
      <c r="E1314" t="s">
        <v>14</v>
      </c>
      <c r="F1314">
        <v>1454</v>
      </c>
      <c r="G1314" t="s">
        <v>948</v>
      </c>
      <c r="I1314">
        <v>28.439554000000001</v>
      </c>
      <c r="J1314">
        <v>28.460674999999998</v>
      </c>
      <c r="K1314">
        <v>2.1121000000000001E-2</v>
      </c>
      <c r="M1314">
        <f t="shared" si="40"/>
        <v>2.0907000000000002E-2</v>
      </c>
      <c r="N1314">
        <v>2.14E-4</v>
      </c>
      <c r="O1314">
        <f t="shared" si="41"/>
        <v>3.7497999999999997E-2</v>
      </c>
    </row>
    <row r="1315" spans="1:15" x14ac:dyDescent="0.35">
      <c r="A1315">
        <v>1353</v>
      </c>
      <c r="B1315">
        <v>28.460674999999998</v>
      </c>
      <c r="C1315" t="s">
        <v>99</v>
      </c>
      <c r="D1315" t="s">
        <v>13</v>
      </c>
      <c r="E1315" t="s">
        <v>14</v>
      </c>
      <c r="F1315">
        <v>1454</v>
      </c>
      <c r="G1315" t="s">
        <v>949</v>
      </c>
      <c r="I1315">
        <v>28.460674999999998</v>
      </c>
      <c r="J1315">
        <v>28.460889000000002</v>
      </c>
      <c r="K1315">
        <v>2.14E-4</v>
      </c>
      <c r="M1315">
        <f t="shared" si="40"/>
        <v>-3.7283999999999998E-2</v>
      </c>
      <c r="N1315">
        <v>3.7497999999999997E-2</v>
      </c>
      <c r="O1315">
        <f t="shared" si="41"/>
        <v>1.1900000000000105E-4</v>
      </c>
    </row>
    <row r="1316" spans="1:15" x14ac:dyDescent="0.35">
      <c r="A1316">
        <v>1354</v>
      </c>
      <c r="B1316">
        <v>28.460889000000002</v>
      </c>
      <c r="C1316" t="s">
        <v>13</v>
      </c>
      <c r="D1316" t="s">
        <v>99</v>
      </c>
      <c r="E1316" t="s">
        <v>14</v>
      </c>
      <c r="F1316">
        <v>54</v>
      </c>
      <c r="G1316" t="s">
        <v>950</v>
      </c>
      <c r="I1316">
        <v>28.460889000000002</v>
      </c>
      <c r="J1316">
        <v>28.498387000000001</v>
      </c>
      <c r="K1316">
        <v>3.7497999999999997E-2</v>
      </c>
      <c r="M1316">
        <f t="shared" si="40"/>
        <v>3.7378999999999996E-2</v>
      </c>
      <c r="N1316">
        <v>1.1900000000000001E-4</v>
      </c>
      <c r="O1316">
        <f t="shared" si="41"/>
        <v>3.467E-3</v>
      </c>
    </row>
    <row r="1317" spans="1:15" x14ac:dyDescent="0.35">
      <c r="A1317">
        <v>1355</v>
      </c>
      <c r="B1317">
        <v>28.498387000000001</v>
      </c>
      <c r="C1317" t="s">
        <v>64</v>
      </c>
      <c r="D1317" t="s">
        <v>13</v>
      </c>
      <c r="E1317" t="s">
        <v>68</v>
      </c>
      <c r="F1317">
        <v>1454</v>
      </c>
      <c r="G1317" t="s">
        <v>198</v>
      </c>
      <c r="I1317">
        <v>28.498387000000001</v>
      </c>
      <c r="J1317">
        <v>28.498505999999999</v>
      </c>
      <c r="K1317">
        <v>1.1900000000000001E-4</v>
      </c>
      <c r="M1317">
        <f t="shared" si="40"/>
        <v>-3.3479999999999998E-3</v>
      </c>
      <c r="N1317">
        <v>3.467E-3</v>
      </c>
      <c r="O1317">
        <f t="shared" si="41"/>
        <v>2.2204000000000002E-2</v>
      </c>
    </row>
    <row r="1318" spans="1:15" x14ac:dyDescent="0.35">
      <c r="A1318">
        <v>1356</v>
      </c>
      <c r="B1318">
        <v>28.498505999999999</v>
      </c>
      <c r="C1318" t="s">
        <v>13</v>
      </c>
      <c r="D1318" t="s">
        <v>64</v>
      </c>
      <c r="E1318" t="s">
        <v>14</v>
      </c>
      <c r="F1318">
        <v>66</v>
      </c>
      <c r="G1318" t="s">
        <v>951</v>
      </c>
      <c r="I1318">
        <v>28.498505999999999</v>
      </c>
      <c r="J1318">
        <v>28.501973</v>
      </c>
      <c r="K1318">
        <v>3.467E-3</v>
      </c>
      <c r="M1318">
        <f t="shared" si="40"/>
        <v>-1.8737E-2</v>
      </c>
      <c r="N1318">
        <v>2.2204000000000002E-2</v>
      </c>
      <c r="O1318">
        <f t="shared" si="41"/>
        <v>1.1399999999999952E-4</v>
      </c>
    </row>
    <row r="1319" spans="1:15" x14ac:dyDescent="0.35">
      <c r="A1319">
        <v>1357</v>
      </c>
      <c r="B1319">
        <v>28.501973</v>
      </c>
      <c r="C1319" t="s">
        <v>99</v>
      </c>
      <c r="D1319" t="s">
        <v>13</v>
      </c>
      <c r="E1319" t="s">
        <v>68</v>
      </c>
      <c r="F1319">
        <v>1454</v>
      </c>
      <c r="G1319" t="s">
        <v>51</v>
      </c>
      <c r="I1319">
        <v>28.501973</v>
      </c>
      <c r="J1319">
        <v>28.524177000000002</v>
      </c>
      <c r="K1319">
        <v>2.2204000000000002E-2</v>
      </c>
      <c r="M1319">
        <f t="shared" si="40"/>
        <v>2.2090000000000002E-2</v>
      </c>
      <c r="N1319">
        <v>1.1400000000000001E-4</v>
      </c>
      <c r="O1319">
        <f t="shared" si="41"/>
        <v>2.0909000000000001E-2</v>
      </c>
    </row>
    <row r="1320" spans="1:15" x14ac:dyDescent="0.35">
      <c r="A1320">
        <v>1358</v>
      </c>
      <c r="B1320">
        <v>28.524177000000002</v>
      </c>
      <c r="C1320" t="s">
        <v>64</v>
      </c>
      <c r="D1320" t="s">
        <v>13</v>
      </c>
      <c r="E1320" t="s">
        <v>68</v>
      </c>
      <c r="F1320">
        <v>1454</v>
      </c>
      <c r="G1320" t="s">
        <v>51</v>
      </c>
      <c r="I1320">
        <v>28.524177000000002</v>
      </c>
      <c r="J1320">
        <v>28.524291000000002</v>
      </c>
      <c r="K1320">
        <v>1.1400000000000001E-4</v>
      </c>
      <c r="M1320">
        <f t="shared" si="40"/>
        <v>-2.0795000000000001E-2</v>
      </c>
      <c r="N1320">
        <v>2.0909000000000001E-2</v>
      </c>
      <c r="O1320">
        <f t="shared" si="41"/>
        <v>1.3311E-2</v>
      </c>
    </row>
    <row r="1321" spans="1:15" x14ac:dyDescent="0.35">
      <c r="A1321">
        <v>1359</v>
      </c>
      <c r="B1321">
        <v>28.524291000000002</v>
      </c>
      <c r="C1321" t="s">
        <v>13</v>
      </c>
      <c r="D1321" t="s">
        <v>64</v>
      </c>
      <c r="E1321" t="s">
        <v>14</v>
      </c>
      <c r="F1321">
        <v>66</v>
      </c>
      <c r="G1321" t="s">
        <v>952</v>
      </c>
      <c r="I1321">
        <v>28.524291000000002</v>
      </c>
      <c r="J1321">
        <v>28.545200000000001</v>
      </c>
      <c r="K1321">
        <v>2.0909000000000001E-2</v>
      </c>
      <c r="M1321">
        <f t="shared" si="40"/>
        <v>7.5980000000000006E-3</v>
      </c>
      <c r="N1321">
        <v>1.3311E-2</v>
      </c>
      <c r="O1321">
        <f t="shared" si="41"/>
        <v>9.2000000000000068E-5</v>
      </c>
    </row>
    <row r="1322" spans="1:15" x14ac:dyDescent="0.35">
      <c r="A1322">
        <v>1360</v>
      </c>
      <c r="B1322">
        <v>28.545200000000001</v>
      </c>
      <c r="C1322" t="s">
        <v>13</v>
      </c>
      <c r="D1322" t="s">
        <v>99</v>
      </c>
      <c r="E1322" t="s">
        <v>14</v>
      </c>
      <c r="F1322">
        <v>54</v>
      </c>
      <c r="G1322" t="s">
        <v>953</v>
      </c>
      <c r="I1322">
        <v>28.545200000000001</v>
      </c>
      <c r="J1322">
        <v>28.558510999999999</v>
      </c>
      <c r="K1322">
        <v>1.3311E-2</v>
      </c>
      <c r="M1322">
        <f t="shared" si="40"/>
        <v>1.3219E-2</v>
      </c>
      <c r="N1322" s="2">
        <v>9.2E-5</v>
      </c>
      <c r="O1322">
        <f t="shared" si="41"/>
        <v>1.6638E-2</v>
      </c>
    </row>
    <row r="1323" spans="1:15" x14ac:dyDescent="0.35">
      <c r="A1323">
        <v>1361</v>
      </c>
      <c r="B1323">
        <v>28.558510999999999</v>
      </c>
      <c r="C1323" t="s">
        <v>64</v>
      </c>
      <c r="D1323" t="s">
        <v>13</v>
      </c>
      <c r="E1323" t="s">
        <v>68</v>
      </c>
      <c r="F1323">
        <v>1454</v>
      </c>
      <c r="G1323" t="s">
        <v>51</v>
      </c>
      <c r="I1323">
        <v>28.558510999999999</v>
      </c>
      <c r="J1323">
        <v>28.558603000000002</v>
      </c>
      <c r="K1323" s="2">
        <v>9.2E-5</v>
      </c>
      <c r="M1323">
        <f t="shared" si="40"/>
        <v>-1.6546000000000002E-2</v>
      </c>
      <c r="N1323">
        <v>1.6638E-2</v>
      </c>
      <c r="O1323">
        <f t="shared" si="41"/>
        <v>1.1200000000000099E-4</v>
      </c>
    </row>
    <row r="1324" spans="1:15" x14ac:dyDescent="0.35">
      <c r="A1324">
        <v>1362</v>
      </c>
      <c r="B1324">
        <v>28.558603000000002</v>
      </c>
      <c r="C1324" t="s">
        <v>13</v>
      </c>
      <c r="D1324" t="s">
        <v>64</v>
      </c>
      <c r="E1324" t="s">
        <v>14</v>
      </c>
      <c r="F1324">
        <v>66</v>
      </c>
      <c r="G1324" t="s">
        <v>954</v>
      </c>
      <c r="I1324">
        <v>28.558603000000002</v>
      </c>
      <c r="J1324">
        <v>28.575240999999998</v>
      </c>
      <c r="K1324">
        <v>1.6638E-2</v>
      </c>
      <c r="M1324">
        <f t="shared" si="40"/>
        <v>1.6525999999999999E-2</v>
      </c>
      <c r="N1324">
        <v>1.12E-4</v>
      </c>
      <c r="O1324">
        <f t="shared" si="41"/>
        <v>3.5748000000000002E-2</v>
      </c>
    </row>
    <row r="1325" spans="1:15" x14ac:dyDescent="0.35">
      <c r="A1325">
        <v>1363</v>
      </c>
      <c r="B1325">
        <v>28.575240999999998</v>
      </c>
      <c r="C1325" t="s">
        <v>99</v>
      </c>
      <c r="D1325" t="s">
        <v>13</v>
      </c>
      <c r="E1325" t="s">
        <v>68</v>
      </c>
      <c r="F1325">
        <v>1454</v>
      </c>
      <c r="G1325" t="s">
        <v>198</v>
      </c>
      <c r="I1325">
        <v>28.575240999999998</v>
      </c>
      <c r="J1325">
        <v>28.575353</v>
      </c>
      <c r="K1325">
        <v>1.12E-4</v>
      </c>
      <c r="M1325">
        <f t="shared" si="40"/>
        <v>-3.5636000000000001E-2</v>
      </c>
      <c r="N1325">
        <v>3.5748000000000002E-2</v>
      </c>
      <c r="O1325">
        <f t="shared" si="41"/>
        <v>1.1699999999999905E-4</v>
      </c>
    </row>
    <row r="1326" spans="1:15" x14ac:dyDescent="0.35">
      <c r="A1326">
        <v>1364</v>
      </c>
      <c r="B1326">
        <v>28.575353</v>
      </c>
      <c r="C1326" t="s">
        <v>13</v>
      </c>
      <c r="D1326" t="s">
        <v>99</v>
      </c>
      <c r="E1326" t="s">
        <v>14</v>
      </c>
      <c r="F1326">
        <v>66</v>
      </c>
      <c r="G1326" t="s">
        <v>955</v>
      </c>
      <c r="I1326">
        <v>28.575353</v>
      </c>
      <c r="J1326">
        <v>28.611101000000001</v>
      </c>
      <c r="K1326">
        <v>3.5748000000000002E-2</v>
      </c>
      <c r="M1326">
        <f t="shared" si="40"/>
        <v>3.5631000000000003E-2</v>
      </c>
      <c r="N1326">
        <v>1.17E-4</v>
      </c>
      <c r="O1326">
        <f t="shared" si="41"/>
        <v>2.0025000000000001E-2</v>
      </c>
    </row>
    <row r="1327" spans="1:15" x14ac:dyDescent="0.35">
      <c r="A1327">
        <v>1365</v>
      </c>
      <c r="B1327">
        <v>28.611101000000001</v>
      </c>
      <c r="C1327" t="s">
        <v>99</v>
      </c>
      <c r="D1327" t="s">
        <v>13</v>
      </c>
      <c r="E1327" t="s">
        <v>68</v>
      </c>
      <c r="F1327">
        <v>1454</v>
      </c>
      <c r="G1327" t="s">
        <v>51</v>
      </c>
      <c r="I1327">
        <v>28.611101000000001</v>
      </c>
      <c r="J1327">
        <v>28.611218000000001</v>
      </c>
      <c r="K1327">
        <v>1.17E-4</v>
      </c>
      <c r="M1327">
        <f t="shared" si="40"/>
        <v>-1.9908000000000002E-2</v>
      </c>
      <c r="N1327">
        <v>2.0025000000000001E-2</v>
      </c>
      <c r="O1327">
        <f t="shared" si="41"/>
        <v>1.2099999999999958E-4</v>
      </c>
    </row>
    <row r="1328" spans="1:15" x14ac:dyDescent="0.35">
      <c r="A1328">
        <v>1366</v>
      </c>
      <c r="B1328">
        <v>28.611218000000001</v>
      </c>
      <c r="C1328" t="s">
        <v>13</v>
      </c>
      <c r="D1328" t="s">
        <v>99</v>
      </c>
      <c r="E1328" t="s">
        <v>14</v>
      </c>
      <c r="F1328">
        <v>66</v>
      </c>
      <c r="G1328" t="s">
        <v>956</v>
      </c>
      <c r="I1328">
        <v>28.611218000000001</v>
      </c>
      <c r="J1328">
        <v>28.631243000000001</v>
      </c>
      <c r="K1328">
        <v>2.0025000000000001E-2</v>
      </c>
      <c r="M1328">
        <f t="shared" si="40"/>
        <v>1.9904000000000002E-2</v>
      </c>
      <c r="N1328">
        <v>1.21E-4</v>
      </c>
      <c r="O1328">
        <f t="shared" si="41"/>
        <v>8.9440000000000006E-3</v>
      </c>
    </row>
    <row r="1329" spans="1:15" x14ac:dyDescent="0.35">
      <c r="A1329">
        <v>1367</v>
      </c>
      <c r="B1329">
        <v>28.631243000000001</v>
      </c>
      <c r="C1329" t="s">
        <v>99</v>
      </c>
      <c r="D1329" t="s">
        <v>13</v>
      </c>
      <c r="E1329" t="s">
        <v>68</v>
      </c>
      <c r="F1329">
        <v>1454</v>
      </c>
      <c r="G1329" t="s">
        <v>51</v>
      </c>
      <c r="I1329">
        <v>28.631243000000001</v>
      </c>
      <c r="J1329">
        <v>28.631364000000001</v>
      </c>
      <c r="K1329">
        <v>1.21E-4</v>
      </c>
      <c r="M1329">
        <f t="shared" si="40"/>
        <v>-8.823000000000001E-3</v>
      </c>
      <c r="N1329">
        <v>8.9440000000000006E-3</v>
      </c>
      <c r="O1329">
        <f t="shared" si="41"/>
        <v>1.0399999999999993E-4</v>
      </c>
    </row>
    <row r="1330" spans="1:15" x14ac:dyDescent="0.35">
      <c r="A1330">
        <v>1368</v>
      </c>
      <c r="B1330">
        <v>28.631364000000001</v>
      </c>
      <c r="C1330" t="s">
        <v>13</v>
      </c>
      <c r="D1330" t="s">
        <v>99</v>
      </c>
      <c r="E1330" t="s">
        <v>14</v>
      </c>
      <c r="F1330">
        <v>66</v>
      </c>
      <c r="G1330" t="s">
        <v>957</v>
      </c>
      <c r="I1330">
        <v>28.631364000000001</v>
      </c>
      <c r="J1330">
        <v>28.640308000000001</v>
      </c>
      <c r="K1330">
        <v>8.9440000000000006E-3</v>
      </c>
      <c r="M1330">
        <f t="shared" si="40"/>
        <v>8.8400000000000006E-3</v>
      </c>
      <c r="N1330">
        <v>1.0399999999999999E-4</v>
      </c>
      <c r="O1330">
        <f t="shared" si="41"/>
        <v>3.8100000000000002E-2</v>
      </c>
    </row>
    <row r="1331" spans="1:15" x14ac:dyDescent="0.35">
      <c r="A1331">
        <v>1369</v>
      </c>
      <c r="B1331">
        <v>28.640308000000001</v>
      </c>
      <c r="C1331" t="s">
        <v>64</v>
      </c>
      <c r="D1331" t="s">
        <v>13</v>
      </c>
      <c r="E1331" t="s">
        <v>14</v>
      </c>
      <c r="F1331">
        <v>1454</v>
      </c>
      <c r="G1331" t="s">
        <v>958</v>
      </c>
      <c r="I1331">
        <v>28.640308000000001</v>
      </c>
      <c r="J1331">
        <v>28.640412000000001</v>
      </c>
      <c r="K1331">
        <v>1.0399999999999999E-4</v>
      </c>
      <c r="M1331">
        <f t="shared" si="40"/>
        <v>-3.7996000000000002E-2</v>
      </c>
      <c r="N1331">
        <v>3.8100000000000002E-2</v>
      </c>
      <c r="O1331">
        <f t="shared" si="41"/>
        <v>2.0494999999999999E-2</v>
      </c>
    </row>
    <row r="1332" spans="1:15" x14ac:dyDescent="0.35">
      <c r="A1332">
        <v>1370</v>
      </c>
      <c r="B1332">
        <v>28.640412000000001</v>
      </c>
      <c r="C1332" t="s">
        <v>13</v>
      </c>
      <c r="D1332" t="s">
        <v>64</v>
      </c>
      <c r="E1332" t="s">
        <v>14</v>
      </c>
      <c r="F1332">
        <v>74</v>
      </c>
      <c r="G1332" t="s">
        <v>959</v>
      </c>
      <c r="I1332">
        <v>28.640412000000001</v>
      </c>
      <c r="J1332">
        <v>28.678512000000001</v>
      </c>
      <c r="K1332">
        <v>3.8100000000000002E-2</v>
      </c>
      <c r="M1332">
        <f t="shared" si="40"/>
        <v>1.7605000000000003E-2</v>
      </c>
      <c r="N1332">
        <v>2.0494999999999999E-2</v>
      </c>
      <c r="O1332">
        <f t="shared" si="41"/>
        <v>1.360000000000007E-4</v>
      </c>
    </row>
    <row r="1333" spans="1:15" x14ac:dyDescent="0.35">
      <c r="A1333">
        <v>1371</v>
      </c>
      <c r="B1333">
        <v>28.678512000000001</v>
      </c>
      <c r="C1333" t="s">
        <v>99</v>
      </c>
      <c r="D1333" t="s">
        <v>13</v>
      </c>
      <c r="E1333" t="s">
        <v>14</v>
      </c>
      <c r="F1333">
        <v>1454</v>
      </c>
      <c r="G1333" t="s">
        <v>960</v>
      </c>
      <c r="I1333">
        <v>28.678512000000001</v>
      </c>
      <c r="J1333">
        <v>28.699007000000002</v>
      </c>
      <c r="K1333">
        <v>2.0494999999999999E-2</v>
      </c>
      <c r="M1333">
        <f t="shared" si="40"/>
        <v>2.0358999999999999E-2</v>
      </c>
      <c r="N1333">
        <v>1.36E-4</v>
      </c>
      <c r="O1333">
        <f t="shared" si="41"/>
        <v>2.0993999999999999E-2</v>
      </c>
    </row>
    <row r="1334" spans="1:15" x14ac:dyDescent="0.35">
      <c r="A1334">
        <v>1372</v>
      </c>
      <c r="B1334">
        <v>28.699007000000002</v>
      </c>
      <c r="C1334" t="s">
        <v>64</v>
      </c>
      <c r="D1334" t="s">
        <v>13</v>
      </c>
      <c r="E1334" t="s">
        <v>14</v>
      </c>
      <c r="F1334">
        <v>1454</v>
      </c>
      <c r="G1334" t="s">
        <v>961</v>
      </c>
      <c r="I1334">
        <v>28.699007000000002</v>
      </c>
      <c r="J1334">
        <v>28.699142999999999</v>
      </c>
      <c r="K1334">
        <v>1.36E-4</v>
      </c>
      <c r="M1334">
        <f t="shared" si="40"/>
        <v>-2.0857999999999998E-2</v>
      </c>
      <c r="N1334">
        <v>2.0993999999999999E-2</v>
      </c>
      <c r="O1334">
        <f t="shared" si="41"/>
        <v>2.5038999999999999E-2</v>
      </c>
    </row>
    <row r="1335" spans="1:15" x14ac:dyDescent="0.35">
      <c r="A1335">
        <v>1373</v>
      </c>
      <c r="B1335">
        <v>28.699142999999999</v>
      </c>
      <c r="C1335" t="s">
        <v>13</v>
      </c>
      <c r="D1335" t="s">
        <v>64</v>
      </c>
      <c r="E1335" t="s">
        <v>14</v>
      </c>
      <c r="F1335">
        <v>74</v>
      </c>
      <c r="G1335" t="s">
        <v>962</v>
      </c>
      <c r="I1335">
        <v>28.699142999999999</v>
      </c>
      <c r="J1335">
        <v>28.720137000000001</v>
      </c>
      <c r="K1335">
        <v>2.0993999999999999E-2</v>
      </c>
      <c r="M1335">
        <f t="shared" si="40"/>
        <v>-4.045E-3</v>
      </c>
      <c r="N1335">
        <v>2.5038999999999999E-2</v>
      </c>
      <c r="O1335">
        <f t="shared" si="41"/>
        <v>1.6700000000000048E-4</v>
      </c>
    </row>
    <row r="1336" spans="1:15" x14ac:dyDescent="0.35">
      <c r="A1336">
        <v>1374</v>
      </c>
      <c r="B1336">
        <v>28.720137000000001</v>
      </c>
      <c r="C1336" t="s">
        <v>13</v>
      </c>
      <c r="D1336" t="s">
        <v>99</v>
      </c>
      <c r="E1336" t="s">
        <v>14</v>
      </c>
      <c r="F1336">
        <v>66</v>
      </c>
      <c r="G1336" t="s">
        <v>963</v>
      </c>
      <c r="I1336">
        <v>28.720137000000001</v>
      </c>
      <c r="J1336">
        <v>28.745176000000001</v>
      </c>
      <c r="K1336">
        <v>2.5038999999999999E-2</v>
      </c>
      <c r="M1336">
        <f t="shared" si="40"/>
        <v>2.4871999999999998E-2</v>
      </c>
      <c r="N1336">
        <v>1.6699999999999999E-4</v>
      </c>
      <c r="O1336">
        <f t="shared" si="41"/>
        <v>1.6101000000000001E-2</v>
      </c>
    </row>
    <row r="1337" spans="1:15" x14ac:dyDescent="0.35">
      <c r="A1337">
        <v>1375</v>
      </c>
      <c r="B1337">
        <v>28.745176000000001</v>
      </c>
      <c r="C1337" t="s">
        <v>64</v>
      </c>
      <c r="D1337" t="s">
        <v>13</v>
      </c>
      <c r="E1337" t="s">
        <v>14</v>
      </c>
      <c r="F1337">
        <v>1454</v>
      </c>
      <c r="G1337" t="s">
        <v>964</v>
      </c>
      <c r="I1337">
        <v>28.745176000000001</v>
      </c>
      <c r="J1337">
        <v>28.745342999999998</v>
      </c>
      <c r="K1337">
        <v>1.6699999999999999E-4</v>
      </c>
      <c r="M1337">
        <f t="shared" si="40"/>
        <v>-1.5934E-2</v>
      </c>
      <c r="N1337">
        <v>1.6101000000000001E-2</v>
      </c>
      <c r="O1337">
        <f t="shared" si="41"/>
        <v>2.4199999999999916E-4</v>
      </c>
    </row>
    <row r="1338" spans="1:15" x14ac:dyDescent="0.35">
      <c r="A1338">
        <v>1376</v>
      </c>
      <c r="B1338">
        <v>28.745342999999998</v>
      </c>
      <c r="C1338" t="s">
        <v>13</v>
      </c>
      <c r="D1338" t="s">
        <v>64</v>
      </c>
      <c r="E1338" t="s">
        <v>14</v>
      </c>
      <c r="F1338">
        <v>66</v>
      </c>
      <c r="G1338" t="s">
        <v>965</v>
      </c>
      <c r="I1338">
        <v>28.745342999999998</v>
      </c>
      <c r="J1338">
        <v>28.761444000000001</v>
      </c>
      <c r="K1338">
        <v>1.6101000000000001E-2</v>
      </c>
      <c r="M1338">
        <f t="shared" si="40"/>
        <v>1.5859000000000002E-2</v>
      </c>
      <c r="N1338">
        <v>2.42E-4</v>
      </c>
      <c r="O1338">
        <f t="shared" si="41"/>
        <v>3.8078000000000001E-2</v>
      </c>
    </row>
    <row r="1339" spans="1:15" x14ac:dyDescent="0.35">
      <c r="A1339">
        <v>1377</v>
      </c>
      <c r="B1339">
        <v>28.761444000000001</v>
      </c>
      <c r="C1339" t="s">
        <v>64</v>
      </c>
      <c r="D1339" t="s">
        <v>13</v>
      </c>
      <c r="E1339" t="s">
        <v>14</v>
      </c>
      <c r="F1339">
        <v>1454</v>
      </c>
      <c r="G1339" t="s">
        <v>966</v>
      </c>
      <c r="I1339">
        <v>28.761444000000001</v>
      </c>
      <c r="J1339">
        <v>28.761686000000001</v>
      </c>
      <c r="K1339">
        <v>2.42E-4</v>
      </c>
      <c r="M1339">
        <f t="shared" si="40"/>
        <v>-3.7836000000000002E-2</v>
      </c>
      <c r="N1339">
        <v>3.8078000000000001E-2</v>
      </c>
      <c r="O1339">
        <f t="shared" si="41"/>
        <v>1.7650000000000027E-3</v>
      </c>
    </row>
    <row r="1340" spans="1:15" x14ac:dyDescent="0.35">
      <c r="A1340">
        <v>1378</v>
      </c>
      <c r="B1340">
        <v>28.761686000000001</v>
      </c>
      <c r="C1340" t="s">
        <v>13</v>
      </c>
      <c r="D1340" t="s">
        <v>64</v>
      </c>
      <c r="E1340" t="s">
        <v>14</v>
      </c>
      <c r="F1340">
        <v>54</v>
      </c>
      <c r="G1340" t="s">
        <v>967</v>
      </c>
      <c r="I1340">
        <v>28.761686000000001</v>
      </c>
      <c r="J1340">
        <v>28.799764</v>
      </c>
      <c r="K1340">
        <v>3.8078000000000001E-2</v>
      </c>
      <c r="M1340">
        <f t="shared" si="40"/>
        <v>3.6312999999999998E-2</v>
      </c>
      <c r="N1340">
        <v>1.7650000000000001E-3</v>
      </c>
      <c r="O1340">
        <f t="shared" si="41"/>
        <v>1.4631999999999999E-2</v>
      </c>
    </row>
    <row r="1341" spans="1:15" x14ac:dyDescent="0.35">
      <c r="A1341">
        <v>1379</v>
      </c>
      <c r="B1341">
        <v>28.799764</v>
      </c>
      <c r="C1341" t="s">
        <v>13</v>
      </c>
      <c r="D1341" t="s">
        <v>344</v>
      </c>
      <c r="E1341" t="s">
        <v>14</v>
      </c>
      <c r="F1341">
        <v>66</v>
      </c>
      <c r="G1341" t="s">
        <v>968</v>
      </c>
      <c r="I1341">
        <v>28.799764</v>
      </c>
      <c r="J1341">
        <v>28.801528999999999</v>
      </c>
      <c r="K1341">
        <v>1.7650000000000001E-3</v>
      </c>
      <c r="M1341">
        <f t="shared" si="40"/>
        <v>-1.2867E-2</v>
      </c>
      <c r="N1341">
        <v>1.4631999999999999E-2</v>
      </c>
      <c r="O1341">
        <f t="shared" si="41"/>
        <v>3.9110000000000013E-3</v>
      </c>
    </row>
    <row r="1342" spans="1:15" x14ac:dyDescent="0.35">
      <c r="A1342">
        <v>1380</v>
      </c>
      <c r="B1342">
        <v>28.801528999999999</v>
      </c>
      <c r="C1342" t="s">
        <v>13</v>
      </c>
      <c r="D1342" t="s">
        <v>344</v>
      </c>
      <c r="E1342" t="s">
        <v>68</v>
      </c>
      <c r="F1342">
        <v>1583</v>
      </c>
      <c r="G1342" t="s">
        <v>22</v>
      </c>
      <c r="I1342">
        <v>28.801528999999999</v>
      </c>
      <c r="J1342">
        <v>28.816161000000001</v>
      </c>
      <c r="K1342">
        <v>1.4631999999999999E-2</v>
      </c>
      <c r="M1342">
        <f t="shared" si="40"/>
        <v>1.0720999999999998E-2</v>
      </c>
      <c r="N1342">
        <v>3.9110000000000004E-3</v>
      </c>
      <c r="O1342">
        <f t="shared" si="41"/>
        <v>9.6999999999999864E-5</v>
      </c>
    </row>
    <row r="1343" spans="1:15" x14ac:dyDescent="0.35">
      <c r="A1343">
        <v>1381</v>
      </c>
      <c r="B1343">
        <v>28.816161000000001</v>
      </c>
      <c r="C1343" t="s">
        <v>64</v>
      </c>
      <c r="D1343" t="s">
        <v>13</v>
      </c>
      <c r="E1343" t="s">
        <v>68</v>
      </c>
      <c r="F1343">
        <v>1454</v>
      </c>
      <c r="G1343" t="s">
        <v>51</v>
      </c>
      <c r="I1343">
        <v>28.816161000000001</v>
      </c>
      <c r="J1343">
        <v>28.820072</v>
      </c>
      <c r="K1343">
        <v>3.9110000000000004E-3</v>
      </c>
      <c r="M1343">
        <f t="shared" si="40"/>
        <v>3.8140000000000005E-3</v>
      </c>
      <c r="N1343" s="2">
        <v>9.7E-5</v>
      </c>
      <c r="O1343">
        <f t="shared" si="41"/>
        <v>2.1770999999999999E-2</v>
      </c>
    </row>
    <row r="1344" spans="1:15" x14ac:dyDescent="0.35">
      <c r="A1344">
        <v>1382</v>
      </c>
      <c r="B1344">
        <v>28.820072</v>
      </c>
      <c r="C1344" t="s">
        <v>99</v>
      </c>
      <c r="D1344" t="s">
        <v>13</v>
      </c>
      <c r="E1344" t="s">
        <v>68</v>
      </c>
      <c r="F1344">
        <v>1454</v>
      </c>
      <c r="G1344" t="s">
        <v>51</v>
      </c>
      <c r="I1344">
        <v>28.820072</v>
      </c>
      <c r="J1344">
        <v>28.820169</v>
      </c>
      <c r="K1344" s="2">
        <v>9.7E-5</v>
      </c>
      <c r="M1344">
        <f t="shared" si="40"/>
        <v>-2.1673999999999999E-2</v>
      </c>
      <c r="N1344">
        <v>2.1770999999999999E-2</v>
      </c>
      <c r="O1344">
        <f t="shared" si="41"/>
        <v>2.4300000000000016E-4</v>
      </c>
    </row>
    <row r="1345" spans="1:15" x14ac:dyDescent="0.35">
      <c r="A1345">
        <v>1383</v>
      </c>
      <c r="B1345">
        <v>28.820169</v>
      </c>
      <c r="C1345" t="s">
        <v>13</v>
      </c>
      <c r="D1345" t="s">
        <v>99</v>
      </c>
      <c r="E1345" t="s">
        <v>14</v>
      </c>
      <c r="F1345">
        <v>66</v>
      </c>
      <c r="G1345" t="s">
        <v>969</v>
      </c>
      <c r="I1345">
        <v>28.820169</v>
      </c>
      <c r="J1345">
        <v>28.841940000000001</v>
      </c>
      <c r="K1345">
        <v>2.1770999999999999E-2</v>
      </c>
      <c r="M1345">
        <f t="shared" si="40"/>
        <v>2.1527999999999999E-2</v>
      </c>
      <c r="N1345">
        <v>2.43E-4</v>
      </c>
      <c r="O1345">
        <f t="shared" si="41"/>
        <v>1.3769999999999999E-2</v>
      </c>
    </row>
    <row r="1346" spans="1:15" x14ac:dyDescent="0.35">
      <c r="A1346">
        <v>1384</v>
      </c>
      <c r="B1346">
        <v>28.841940000000001</v>
      </c>
      <c r="C1346" t="s">
        <v>344</v>
      </c>
      <c r="D1346" t="s">
        <v>13</v>
      </c>
      <c r="E1346" t="s">
        <v>14</v>
      </c>
      <c r="F1346">
        <v>66</v>
      </c>
      <c r="G1346" t="s">
        <v>970</v>
      </c>
      <c r="I1346">
        <v>28.841940000000001</v>
      </c>
      <c r="J1346">
        <v>28.842182999999999</v>
      </c>
      <c r="K1346">
        <v>2.43E-4</v>
      </c>
      <c r="M1346">
        <f t="shared" si="40"/>
        <v>-1.3526999999999999E-2</v>
      </c>
      <c r="N1346">
        <v>1.3769999999999999E-2</v>
      </c>
      <c r="O1346">
        <f t="shared" si="41"/>
        <v>4.0820000000000006E-3</v>
      </c>
    </row>
    <row r="1347" spans="1:15" x14ac:dyDescent="0.35">
      <c r="A1347">
        <v>1385</v>
      </c>
      <c r="B1347">
        <v>28.842182999999999</v>
      </c>
      <c r="C1347" t="s">
        <v>13</v>
      </c>
      <c r="D1347" t="s">
        <v>344</v>
      </c>
      <c r="E1347" t="s">
        <v>14</v>
      </c>
      <c r="F1347">
        <v>54</v>
      </c>
      <c r="G1347" t="s">
        <v>971</v>
      </c>
      <c r="I1347">
        <v>28.842182999999999</v>
      </c>
      <c r="J1347">
        <v>28.855953</v>
      </c>
      <c r="K1347">
        <v>1.3769999999999999E-2</v>
      </c>
      <c r="M1347">
        <f t="shared" ref="M1347:M1410" si="42">K1347-K1348</f>
        <v>9.6879999999999987E-3</v>
      </c>
      <c r="N1347">
        <v>4.0819999999999997E-3</v>
      </c>
      <c r="O1347">
        <f t="shared" ref="O1347:O1410" si="43">N1347-M1348</f>
        <v>1.2040000000000002E-3</v>
      </c>
    </row>
    <row r="1348" spans="1:15" x14ac:dyDescent="0.35">
      <c r="A1348">
        <v>1386</v>
      </c>
      <c r="B1348">
        <v>28.855953</v>
      </c>
      <c r="C1348" t="s">
        <v>344</v>
      </c>
      <c r="D1348" t="s">
        <v>13</v>
      </c>
      <c r="E1348" t="s">
        <v>14</v>
      </c>
      <c r="F1348">
        <v>54</v>
      </c>
      <c r="G1348" t="s">
        <v>972</v>
      </c>
      <c r="I1348">
        <v>28.855953</v>
      </c>
      <c r="J1348">
        <v>28.860035</v>
      </c>
      <c r="K1348">
        <v>4.0819999999999997E-3</v>
      </c>
      <c r="M1348">
        <f t="shared" si="42"/>
        <v>2.8779999999999995E-3</v>
      </c>
      <c r="N1348">
        <v>1.204E-3</v>
      </c>
      <c r="O1348">
        <f t="shared" si="43"/>
        <v>3.6800000000000005E-4</v>
      </c>
    </row>
    <row r="1349" spans="1:15" x14ac:dyDescent="0.35">
      <c r="A1349">
        <v>1387</v>
      </c>
      <c r="B1349">
        <v>28.860035</v>
      </c>
      <c r="C1349" t="s">
        <v>13</v>
      </c>
      <c r="D1349" t="s">
        <v>64</v>
      </c>
      <c r="E1349" t="s">
        <v>14</v>
      </c>
      <c r="F1349">
        <v>54</v>
      </c>
      <c r="G1349" t="s">
        <v>973</v>
      </c>
      <c r="I1349">
        <v>28.860035</v>
      </c>
      <c r="J1349">
        <v>28.861239000000001</v>
      </c>
      <c r="K1349">
        <v>1.204E-3</v>
      </c>
      <c r="M1349">
        <f t="shared" si="42"/>
        <v>8.3599999999999994E-4</v>
      </c>
      <c r="N1349">
        <v>3.68E-4</v>
      </c>
      <c r="O1349">
        <f t="shared" si="43"/>
        <v>8.5000000000000006E-5</v>
      </c>
    </row>
    <row r="1350" spans="1:15" x14ac:dyDescent="0.35">
      <c r="A1350">
        <v>1388</v>
      </c>
      <c r="B1350">
        <v>28.861239000000001</v>
      </c>
      <c r="C1350" t="s">
        <v>13</v>
      </c>
      <c r="D1350" t="s">
        <v>344</v>
      </c>
      <c r="E1350" t="s">
        <v>68</v>
      </c>
      <c r="F1350">
        <v>571</v>
      </c>
      <c r="G1350" t="s">
        <v>69</v>
      </c>
      <c r="I1350">
        <v>28.861239000000001</v>
      </c>
      <c r="J1350">
        <v>28.861606999999999</v>
      </c>
      <c r="K1350">
        <v>3.68E-4</v>
      </c>
      <c r="M1350">
        <f t="shared" si="42"/>
        <v>2.8299999999999999E-4</v>
      </c>
      <c r="N1350" s="2">
        <v>8.5000000000000006E-5</v>
      </c>
      <c r="O1350">
        <f t="shared" si="43"/>
        <v>5.4669999999999996E-3</v>
      </c>
    </row>
    <row r="1351" spans="1:15" x14ac:dyDescent="0.35">
      <c r="A1351">
        <v>1389</v>
      </c>
      <c r="B1351">
        <v>28.861606999999999</v>
      </c>
      <c r="C1351" t="s">
        <v>64</v>
      </c>
      <c r="D1351" t="s">
        <v>13</v>
      </c>
      <c r="E1351" t="s">
        <v>68</v>
      </c>
      <c r="F1351">
        <v>1454</v>
      </c>
      <c r="G1351" t="s">
        <v>198</v>
      </c>
      <c r="I1351">
        <v>28.861606999999999</v>
      </c>
      <c r="J1351">
        <v>28.861692000000001</v>
      </c>
      <c r="K1351" s="2">
        <v>8.5000000000000006E-5</v>
      </c>
      <c r="M1351">
        <f t="shared" si="42"/>
        <v>-5.3819999999999996E-3</v>
      </c>
      <c r="N1351">
        <v>5.4669999999999996E-3</v>
      </c>
      <c r="O1351">
        <f t="shared" si="43"/>
        <v>1.5989999999999997E-3</v>
      </c>
    </row>
    <row r="1352" spans="1:15" x14ac:dyDescent="0.35">
      <c r="A1352">
        <v>1390</v>
      </c>
      <c r="B1352">
        <v>28.861692000000001</v>
      </c>
      <c r="C1352" t="s">
        <v>13</v>
      </c>
      <c r="D1352" t="s">
        <v>64</v>
      </c>
      <c r="E1352" t="s">
        <v>14</v>
      </c>
      <c r="F1352">
        <v>66</v>
      </c>
      <c r="G1352" t="s">
        <v>974</v>
      </c>
      <c r="I1352">
        <v>28.861692000000001</v>
      </c>
      <c r="J1352">
        <v>28.867159000000001</v>
      </c>
      <c r="K1352">
        <v>5.4669999999999996E-3</v>
      </c>
      <c r="M1352">
        <f t="shared" si="42"/>
        <v>3.8679999999999999E-3</v>
      </c>
      <c r="N1352">
        <v>1.5989999999999999E-3</v>
      </c>
      <c r="O1352">
        <f t="shared" si="43"/>
        <v>8.8999999999999886E-5</v>
      </c>
    </row>
    <row r="1353" spans="1:15" x14ac:dyDescent="0.35">
      <c r="A1353">
        <v>1391</v>
      </c>
      <c r="B1353">
        <v>28.867159000000001</v>
      </c>
      <c r="C1353" t="s">
        <v>99</v>
      </c>
      <c r="D1353" t="s">
        <v>13</v>
      </c>
      <c r="E1353" t="s">
        <v>14</v>
      </c>
      <c r="F1353">
        <v>1454</v>
      </c>
      <c r="G1353" t="s">
        <v>975</v>
      </c>
      <c r="I1353">
        <v>28.867159000000001</v>
      </c>
      <c r="J1353">
        <v>28.868758</v>
      </c>
      <c r="K1353">
        <v>1.5989999999999999E-3</v>
      </c>
      <c r="M1353">
        <f t="shared" si="42"/>
        <v>1.5100000000000001E-3</v>
      </c>
      <c r="N1353" s="2">
        <v>8.8999999999999995E-5</v>
      </c>
      <c r="O1353">
        <f t="shared" si="43"/>
        <v>1.1915E-2</v>
      </c>
    </row>
    <row r="1354" spans="1:15" x14ac:dyDescent="0.35">
      <c r="A1354">
        <v>1392</v>
      </c>
      <c r="B1354">
        <v>28.868758</v>
      </c>
      <c r="C1354" t="s">
        <v>344</v>
      </c>
      <c r="D1354" t="s">
        <v>13</v>
      </c>
      <c r="E1354" t="s">
        <v>68</v>
      </c>
      <c r="F1354">
        <v>134</v>
      </c>
      <c r="G1354" t="s">
        <v>198</v>
      </c>
      <c r="I1354">
        <v>28.868758</v>
      </c>
      <c r="J1354">
        <v>28.868846999999999</v>
      </c>
      <c r="K1354" s="2">
        <v>8.8999999999999995E-5</v>
      </c>
      <c r="M1354">
        <f t="shared" si="42"/>
        <v>-1.1826E-2</v>
      </c>
      <c r="N1354">
        <v>1.1915E-2</v>
      </c>
      <c r="O1354">
        <f t="shared" si="43"/>
        <v>3.2300000000000037E-4</v>
      </c>
    </row>
    <row r="1355" spans="1:15" x14ac:dyDescent="0.35">
      <c r="A1355">
        <v>1393</v>
      </c>
      <c r="B1355">
        <v>28.868846999999999</v>
      </c>
      <c r="C1355" t="s">
        <v>13</v>
      </c>
      <c r="D1355" t="s">
        <v>344</v>
      </c>
      <c r="E1355" t="s">
        <v>14</v>
      </c>
      <c r="F1355">
        <v>66</v>
      </c>
      <c r="G1355" t="s">
        <v>976</v>
      </c>
      <c r="I1355">
        <v>28.868846999999999</v>
      </c>
      <c r="J1355">
        <v>28.880762000000001</v>
      </c>
      <c r="K1355">
        <v>1.1915E-2</v>
      </c>
      <c r="M1355">
        <f t="shared" si="42"/>
        <v>1.1592E-2</v>
      </c>
      <c r="N1355">
        <v>3.2299999999999999E-4</v>
      </c>
      <c r="O1355">
        <f t="shared" si="43"/>
        <v>3.2376000000000002E-2</v>
      </c>
    </row>
    <row r="1356" spans="1:15" x14ac:dyDescent="0.35">
      <c r="A1356">
        <v>1394</v>
      </c>
      <c r="B1356">
        <v>28.880762000000001</v>
      </c>
      <c r="C1356" t="s">
        <v>13</v>
      </c>
      <c r="D1356" t="s">
        <v>99</v>
      </c>
      <c r="E1356" t="s">
        <v>14</v>
      </c>
      <c r="F1356">
        <v>54</v>
      </c>
      <c r="G1356" t="s">
        <v>977</v>
      </c>
      <c r="I1356">
        <v>28.880762000000001</v>
      </c>
      <c r="J1356">
        <v>28.881084999999999</v>
      </c>
      <c r="K1356">
        <v>3.2299999999999999E-4</v>
      </c>
      <c r="M1356">
        <f t="shared" si="42"/>
        <v>-3.2053000000000005E-2</v>
      </c>
      <c r="N1356">
        <v>3.2376000000000002E-2</v>
      </c>
      <c r="O1356">
        <f t="shared" si="43"/>
        <v>1.3729999999999999E-2</v>
      </c>
    </row>
    <row r="1357" spans="1:15" x14ac:dyDescent="0.35">
      <c r="A1357">
        <v>1395</v>
      </c>
      <c r="B1357">
        <v>28.881084999999999</v>
      </c>
      <c r="C1357" t="s">
        <v>13</v>
      </c>
      <c r="D1357" t="s">
        <v>99</v>
      </c>
      <c r="E1357" t="s">
        <v>14</v>
      </c>
      <c r="F1357">
        <v>54</v>
      </c>
      <c r="G1357" t="s">
        <v>978</v>
      </c>
      <c r="I1357">
        <v>28.881084999999999</v>
      </c>
      <c r="J1357">
        <v>28.913461000000002</v>
      </c>
      <c r="K1357">
        <v>3.2376000000000002E-2</v>
      </c>
      <c r="M1357">
        <f t="shared" si="42"/>
        <v>1.8646000000000003E-2</v>
      </c>
      <c r="N1357">
        <v>1.3729999999999999E-2</v>
      </c>
      <c r="O1357">
        <f t="shared" si="43"/>
        <v>0</v>
      </c>
    </row>
    <row r="1358" spans="1:15" x14ac:dyDescent="0.35">
      <c r="A1358">
        <v>1396</v>
      </c>
      <c r="B1358">
        <v>28.913461000000002</v>
      </c>
      <c r="C1358" t="s">
        <v>344</v>
      </c>
      <c r="D1358" t="s">
        <v>13</v>
      </c>
      <c r="E1358" t="s">
        <v>14</v>
      </c>
      <c r="F1358">
        <v>1454</v>
      </c>
      <c r="G1358" t="s">
        <v>979</v>
      </c>
      <c r="I1358">
        <v>28.913461000000002</v>
      </c>
      <c r="J1358">
        <v>28.927191000000001</v>
      </c>
      <c r="K1358">
        <v>1.3729999999999999E-2</v>
      </c>
      <c r="M1358">
        <f t="shared" si="42"/>
        <v>1.3729999999999999E-2</v>
      </c>
      <c r="N1358">
        <v>0</v>
      </c>
      <c r="O1358">
        <f t="shared" si="43"/>
        <v>1.36E-4</v>
      </c>
    </row>
    <row r="1359" spans="1:15" x14ac:dyDescent="0.35">
      <c r="A1359">
        <v>1397</v>
      </c>
      <c r="B1359">
        <v>28.927191000000001</v>
      </c>
      <c r="C1359" t="s">
        <v>64</v>
      </c>
      <c r="D1359" t="s">
        <v>13</v>
      </c>
      <c r="E1359" t="s">
        <v>68</v>
      </c>
      <c r="F1359">
        <v>1454</v>
      </c>
      <c r="G1359" t="s">
        <v>198</v>
      </c>
      <c r="I1359">
        <v>28.927191000000001</v>
      </c>
      <c r="J1359">
        <v>28.927191000000001</v>
      </c>
      <c r="K1359">
        <v>0</v>
      </c>
      <c r="M1359">
        <f t="shared" si="42"/>
        <v>-1.36E-4</v>
      </c>
      <c r="N1359">
        <v>1.36E-4</v>
      </c>
      <c r="O1359">
        <f t="shared" si="43"/>
        <v>1.8651000000000001E-2</v>
      </c>
    </row>
    <row r="1360" spans="1:15" x14ac:dyDescent="0.35">
      <c r="A1360">
        <v>1398</v>
      </c>
      <c r="B1360">
        <v>28.927191000000001</v>
      </c>
      <c r="C1360" t="s">
        <v>344</v>
      </c>
      <c r="D1360" t="s">
        <v>13</v>
      </c>
      <c r="E1360" t="s">
        <v>68</v>
      </c>
      <c r="F1360">
        <v>2854</v>
      </c>
      <c r="G1360" t="s">
        <v>85</v>
      </c>
      <c r="I1360">
        <v>28.927191000000001</v>
      </c>
      <c r="J1360">
        <v>28.927326999999998</v>
      </c>
      <c r="K1360">
        <v>1.36E-4</v>
      </c>
      <c r="M1360">
        <f t="shared" si="42"/>
        <v>-1.8515E-2</v>
      </c>
      <c r="N1360">
        <v>1.8651000000000001E-2</v>
      </c>
      <c r="O1360">
        <f t="shared" si="43"/>
        <v>1.349999999999997E-4</v>
      </c>
    </row>
    <row r="1361" spans="1:15" x14ac:dyDescent="0.35">
      <c r="A1361">
        <v>1399</v>
      </c>
      <c r="B1361">
        <v>28.927326999999998</v>
      </c>
      <c r="C1361" t="s">
        <v>13</v>
      </c>
      <c r="D1361" t="s">
        <v>64</v>
      </c>
      <c r="E1361" t="s">
        <v>14</v>
      </c>
      <c r="F1361">
        <v>74</v>
      </c>
      <c r="G1361" t="s">
        <v>980</v>
      </c>
      <c r="I1361">
        <v>28.927326999999998</v>
      </c>
      <c r="J1361">
        <v>28.945978</v>
      </c>
      <c r="K1361">
        <v>1.8651000000000001E-2</v>
      </c>
      <c r="M1361">
        <f t="shared" si="42"/>
        <v>1.8516000000000001E-2</v>
      </c>
      <c r="N1361">
        <v>1.35E-4</v>
      </c>
      <c r="O1361">
        <f t="shared" si="43"/>
        <v>3.6749999999999999E-3</v>
      </c>
    </row>
    <row r="1362" spans="1:15" x14ac:dyDescent="0.35">
      <c r="A1362">
        <v>1400</v>
      </c>
      <c r="B1362">
        <v>28.945978</v>
      </c>
      <c r="C1362" t="s">
        <v>64</v>
      </c>
      <c r="D1362" t="s">
        <v>13</v>
      </c>
      <c r="E1362" t="s">
        <v>68</v>
      </c>
      <c r="F1362">
        <v>1454</v>
      </c>
      <c r="G1362" t="s">
        <v>51</v>
      </c>
      <c r="I1362">
        <v>28.945978</v>
      </c>
      <c r="J1362">
        <v>28.946113</v>
      </c>
      <c r="K1362">
        <v>1.35E-4</v>
      </c>
      <c r="M1362">
        <f t="shared" si="42"/>
        <v>-3.5399999999999997E-3</v>
      </c>
      <c r="N1362">
        <v>3.6749999999999999E-3</v>
      </c>
      <c r="O1362">
        <f t="shared" si="43"/>
        <v>2.1606E-2</v>
      </c>
    </row>
    <row r="1363" spans="1:15" x14ac:dyDescent="0.35">
      <c r="A1363">
        <v>1401</v>
      </c>
      <c r="B1363">
        <v>28.946113</v>
      </c>
      <c r="C1363" t="s">
        <v>13</v>
      </c>
      <c r="D1363" t="s">
        <v>64</v>
      </c>
      <c r="E1363" t="s">
        <v>14</v>
      </c>
      <c r="F1363">
        <v>74</v>
      </c>
      <c r="G1363" t="s">
        <v>981</v>
      </c>
      <c r="I1363">
        <v>28.946113</v>
      </c>
      <c r="J1363">
        <v>28.949788000000002</v>
      </c>
      <c r="K1363">
        <v>3.6749999999999999E-3</v>
      </c>
      <c r="M1363">
        <f t="shared" si="42"/>
        <v>-1.7930999999999999E-2</v>
      </c>
      <c r="N1363">
        <v>2.1606E-2</v>
      </c>
      <c r="O1363">
        <f t="shared" si="43"/>
        <v>1.1063999999999999E-2</v>
      </c>
    </row>
    <row r="1364" spans="1:15" x14ac:dyDescent="0.35">
      <c r="A1364">
        <v>1402</v>
      </c>
      <c r="B1364">
        <v>28.949788000000002</v>
      </c>
      <c r="C1364" t="s">
        <v>13</v>
      </c>
      <c r="D1364" t="s">
        <v>344</v>
      </c>
      <c r="E1364" t="s">
        <v>68</v>
      </c>
      <c r="F1364">
        <v>1498</v>
      </c>
      <c r="G1364" t="s">
        <v>22</v>
      </c>
      <c r="I1364">
        <v>28.949788000000002</v>
      </c>
      <c r="J1364">
        <v>28.971394</v>
      </c>
      <c r="K1364">
        <v>2.1606E-2</v>
      </c>
      <c r="M1364">
        <f t="shared" si="42"/>
        <v>1.0542000000000001E-2</v>
      </c>
      <c r="N1364">
        <v>1.1063999999999999E-2</v>
      </c>
      <c r="O1364">
        <f t="shared" si="43"/>
        <v>1.7299999999999954E-4</v>
      </c>
    </row>
    <row r="1365" spans="1:15" x14ac:dyDescent="0.35">
      <c r="A1365">
        <v>1403</v>
      </c>
      <c r="B1365">
        <v>28.971394</v>
      </c>
      <c r="C1365" t="s">
        <v>13</v>
      </c>
      <c r="D1365" t="s">
        <v>344</v>
      </c>
      <c r="E1365" t="s">
        <v>14</v>
      </c>
      <c r="F1365">
        <v>54</v>
      </c>
      <c r="G1365" t="s">
        <v>982</v>
      </c>
      <c r="I1365">
        <v>28.971394</v>
      </c>
      <c r="J1365">
        <v>28.982458000000001</v>
      </c>
      <c r="K1365">
        <v>1.1063999999999999E-2</v>
      </c>
      <c r="M1365">
        <f t="shared" si="42"/>
        <v>1.0891E-2</v>
      </c>
      <c r="N1365">
        <v>1.73E-4</v>
      </c>
      <c r="O1365">
        <f t="shared" si="43"/>
        <v>2.9005E-2</v>
      </c>
    </row>
    <row r="1366" spans="1:15" x14ac:dyDescent="0.35">
      <c r="A1366">
        <v>1404</v>
      </c>
      <c r="B1366">
        <v>28.982458000000001</v>
      </c>
      <c r="C1366" t="s">
        <v>64</v>
      </c>
      <c r="D1366" t="s">
        <v>13</v>
      </c>
      <c r="E1366" t="s">
        <v>14</v>
      </c>
      <c r="F1366">
        <v>1454</v>
      </c>
      <c r="G1366" t="s">
        <v>983</v>
      </c>
      <c r="I1366">
        <v>28.982458000000001</v>
      </c>
      <c r="J1366">
        <v>28.982631000000001</v>
      </c>
      <c r="K1366">
        <v>1.73E-4</v>
      </c>
      <c r="M1366">
        <f t="shared" si="42"/>
        <v>-2.8832E-2</v>
      </c>
      <c r="N1366">
        <v>2.9005E-2</v>
      </c>
      <c r="O1366">
        <f t="shared" si="43"/>
        <v>2.2499999999999951E-4</v>
      </c>
    </row>
    <row r="1367" spans="1:15" x14ac:dyDescent="0.35">
      <c r="A1367">
        <v>1405</v>
      </c>
      <c r="B1367">
        <v>28.982631000000001</v>
      </c>
      <c r="C1367" t="s">
        <v>13</v>
      </c>
      <c r="D1367" t="s">
        <v>64</v>
      </c>
      <c r="E1367" t="s">
        <v>14</v>
      </c>
      <c r="F1367">
        <v>66</v>
      </c>
      <c r="G1367" t="s">
        <v>984</v>
      </c>
      <c r="I1367">
        <v>28.982631000000001</v>
      </c>
      <c r="J1367">
        <v>29.011635999999999</v>
      </c>
      <c r="K1367">
        <v>2.9005E-2</v>
      </c>
      <c r="M1367">
        <f t="shared" si="42"/>
        <v>2.878E-2</v>
      </c>
      <c r="N1367">
        <v>2.2499999999999999E-4</v>
      </c>
      <c r="O1367">
        <f t="shared" si="43"/>
        <v>3.4719999999999998E-3</v>
      </c>
    </row>
    <row r="1368" spans="1:15" x14ac:dyDescent="0.35">
      <c r="A1368">
        <v>1406</v>
      </c>
      <c r="B1368">
        <v>29.011635999999999</v>
      </c>
      <c r="C1368" t="s">
        <v>64</v>
      </c>
      <c r="D1368" t="s">
        <v>13</v>
      </c>
      <c r="E1368" t="s">
        <v>14</v>
      </c>
      <c r="F1368">
        <v>1454</v>
      </c>
      <c r="G1368" t="s">
        <v>985</v>
      </c>
      <c r="I1368">
        <v>29.011635999999999</v>
      </c>
      <c r="J1368">
        <v>29.011861</v>
      </c>
      <c r="K1368">
        <v>2.2499999999999999E-4</v>
      </c>
      <c r="M1368">
        <f t="shared" si="42"/>
        <v>-3.2469999999999999E-3</v>
      </c>
      <c r="N1368">
        <v>3.4719999999999998E-3</v>
      </c>
      <c r="O1368">
        <f t="shared" si="43"/>
        <v>3.8436999999999999E-2</v>
      </c>
    </row>
    <row r="1369" spans="1:15" x14ac:dyDescent="0.35">
      <c r="A1369">
        <v>1407</v>
      </c>
      <c r="B1369">
        <v>29.011861</v>
      </c>
      <c r="C1369" t="s">
        <v>13</v>
      </c>
      <c r="D1369" t="s">
        <v>64</v>
      </c>
      <c r="E1369" t="s">
        <v>14</v>
      </c>
      <c r="F1369">
        <v>54</v>
      </c>
      <c r="G1369" t="s">
        <v>986</v>
      </c>
      <c r="I1369">
        <v>29.011861</v>
      </c>
      <c r="J1369">
        <v>29.015332999999998</v>
      </c>
      <c r="K1369">
        <v>3.4719999999999998E-3</v>
      </c>
      <c r="M1369">
        <f t="shared" si="42"/>
        <v>-3.4964999999999996E-2</v>
      </c>
      <c r="N1369">
        <v>3.8436999999999999E-2</v>
      </c>
      <c r="O1369">
        <f t="shared" si="43"/>
        <v>3.0100000000000265E-4</v>
      </c>
    </row>
    <row r="1370" spans="1:15" x14ac:dyDescent="0.35">
      <c r="A1370">
        <v>1408</v>
      </c>
      <c r="B1370">
        <v>29.015332999999998</v>
      </c>
      <c r="C1370" t="s">
        <v>344</v>
      </c>
      <c r="D1370" t="s">
        <v>13</v>
      </c>
      <c r="E1370" t="s">
        <v>68</v>
      </c>
      <c r="F1370">
        <v>559</v>
      </c>
      <c r="G1370" t="s">
        <v>22</v>
      </c>
      <c r="I1370">
        <v>29.015332999999998</v>
      </c>
      <c r="J1370">
        <v>29.05377</v>
      </c>
      <c r="K1370">
        <v>3.8436999999999999E-2</v>
      </c>
      <c r="M1370">
        <f t="shared" si="42"/>
        <v>3.8135999999999996E-2</v>
      </c>
      <c r="N1370">
        <v>3.01E-4</v>
      </c>
      <c r="O1370">
        <f t="shared" si="43"/>
        <v>9.6000000000000002E-5</v>
      </c>
    </row>
    <row r="1371" spans="1:15" x14ac:dyDescent="0.35">
      <c r="A1371">
        <v>1409</v>
      </c>
      <c r="B1371">
        <v>29.05377</v>
      </c>
      <c r="C1371" t="s">
        <v>13</v>
      </c>
      <c r="D1371" t="s">
        <v>344</v>
      </c>
      <c r="E1371" t="s">
        <v>68</v>
      </c>
      <c r="F1371">
        <v>118</v>
      </c>
      <c r="G1371" t="s">
        <v>72</v>
      </c>
      <c r="I1371">
        <v>29.05377</v>
      </c>
      <c r="J1371">
        <v>29.054071</v>
      </c>
      <c r="K1371">
        <v>3.01E-4</v>
      </c>
      <c r="M1371">
        <f t="shared" si="42"/>
        <v>2.05E-4</v>
      </c>
      <c r="N1371" s="2">
        <v>9.6000000000000002E-5</v>
      </c>
      <c r="O1371">
        <f t="shared" si="43"/>
        <v>1.3190000000000001E-3</v>
      </c>
    </row>
    <row r="1372" spans="1:15" x14ac:dyDescent="0.35">
      <c r="A1372">
        <v>1410</v>
      </c>
      <c r="B1372">
        <v>29.054071</v>
      </c>
      <c r="C1372" t="s">
        <v>64</v>
      </c>
      <c r="D1372" t="s">
        <v>13</v>
      </c>
      <c r="E1372" t="s">
        <v>68</v>
      </c>
      <c r="F1372">
        <v>1454</v>
      </c>
      <c r="G1372" t="s">
        <v>198</v>
      </c>
      <c r="I1372">
        <v>29.054071</v>
      </c>
      <c r="J1372">
        <v>29.054167</v>
      </c>
      <c r="K1372" s="2">
        <v>9.6000000000000002E-5</v>
      </c>
      <c r="M1372">
        <f t="shared" si="42"/>
        <v>-1.2230000000000001E-3</v>
      </c>
      <c r="N1372">
        <v>1.3190000000000001E-3</v>
      </c>
      <c r="O1372">
        <f t="shared" si="43"/>
        <v>2.9655000000000001E-2</v>
      </c>
    </row>
    <row r="1373" spans="1:15" x14ac:dyDescent="0.35">
      <c r="A1373">
        <v>1411</v>
      </c>
      <c r="B1373">
        <v>29.054167</v>
      </c>
      <c r="C1373" t="s">
        <v>13</v>
      </c>
      <c r="D1373" t="s">
        <v>64</v>
      </c>
      <c r="E1373" t="s">
        <v>14</v>
      </c>
      <c r="F1373">
        <v>66</v>
      </c>
      <c r="G1373" t="s">
        <v>987</v>
      </c>
      <c r="I1373">
        <v>29.054167</v>
      </c>
      <c r="J1373">
        <v>29.055485999999998</v>
      </c>
      <c r="K1373">
        <v>1.3190000000000001E-3</v>
      </c>
      <c r="M1373">
        <f t="shared" si="42"/>
        <v>-2.8336E-2</v>
      </c>
      <c r="N1373">
        <v>2.9655000000000001E-2</v>
      </c>
      <c r="O1373">
        <f t="shared" si="43"/>
        <v>1.0699999999999946E-4</v>
      </c>
    </row>
    <row r="1374" spans="1:15" x14ac:dyDescent="0.35">
      <c r="A1374">
        <v>1412</v>
      </c>
      <c r="B1374">
        <v>29.055485999999998</v>
      </c>
      <c r="C1374" t="s">
        <v>13</v>
      </c>
      <c r="D1374" t="s">
        <v>344</v>
      </c>
      <c r="E1374" t="s">
        <v>14</v>
      </c>
      <c r="F1374">
        <v>1454</v>
      </c>
      <c r="G1374" t="s">
        <v>988</v>
      </c>
      <c r="I1374">
        <v>29.055485999999998</v>
      </c>
      <c r="J1374">
        <v>29.085141</v>
      </c>
      <c r="K1374">
        <v>2.9655000000000001E-2</v>
      </c>
      <c r="M1374">
        <f t="shared" si="42"/>
        <v>2.9548000000000001E-2</v>
      </c>
      <c r="N1374">
        <v>1.07E-4</v>
      </c>
      <c r="O1374">
        <f t="shared" si="43"/>
        <v>1.7271000000000002E-2</v>
      </c>
    </row>
    <row r="1375" spans="1:15" x14ac:dyDescent="0.35">
      <c r="A1375">
        <v>1413</v>
      </c>
      <c r="B1375">
        <v>29.085141</v>
      </c>
      <c r="C1375" t="s">
        <v>64</v>
      </c>
      <c r="D1375" t="s">
        <v>13</v>
      </c>
      <c r="E1375" t="s">
        <v>68</v>
      </c>
      <c r="F1375">
        <v>1454</v>
      </c>
      <c r="G1375" t="s">
        <v>51</v>
      </c>
      <c r="I1375">
        <v>29.085141</v>
      </c>
      <c r="J1375">
        <v>29.085248</v>
      </c>
      <c r="K1375">
        <v>1.07E-4</v>
      </c>
      <c r="M1375">
        <f t="shared" si="42"/>
        <v>-1.7164000000000002E-2</v>
      </c>
      <c r="N1375">
        <v>1.7271000000000002E-2</v>
      </c>
      <c r="O1375">
        <f t="shared" si="43"/>
        <v>1.1800000000000005E-4</v>
      </c>
    </row>
    <row r="1376" spans="1:15" x14ac:dyDescent="0.35">
      <c r="A1376">
        <v>1414</v>
      </c>
      <c r="B1376">
        <v>29.085248</v>
      </c>
      <c r="C1376" t="s">
        <v>13</v>
      </c>
      <c r="D1376" t="s">
        <v>64</v>
      </c>
      <c r="E1376" t="s">
        <v>14</v>
      </c>
      <c r="F1376">
        <v>66</v>
      </c>
      <c r="G1376" t="s">
        <v>989</v>
      </c>
      <c r="I1376">
        <v>29.085248</v>
      </c>
      <c r="J1376">
        <v>29.102519000000001</v>
      </c>
      <c r="K1376">
        <v>1.7271000000000002E-2</v>
      </c>
      <c r="M1376">
        <f t="shared" si="42"/>
        <v>1.7153000000000002E-2</v>
      </c>
      <c r="N1376">
        <v>1.18E-4</v>
      </c>
      <c r="O1376">
        <f t="shared" si="43"/>
        <v>5.9930000000000001E-3</v>
      </c>
    </row>
    <row r="1377" spans="1:15" x14ac:dyDescent="0.35">
      <c r="A1377">
        <v>1415</v>
      </c>
      <c r="B1377">
        <v>29.102519000000001</v>
      </c>
      <c r="C1377" t="s">
        <v>64</v>
      </c>
      <c r="D1377" t="s">
        <v>13</v>
      </c>
      <c r="E1377" t="s">
        <v>68</v>
      </c>
      <c r="F1377">
        <v>1454</v>
      </c>
      <c r="G1377" t="s">
        <v>51</v>
      </c>
      <c r="I1377">
        <v>29.102519000000001</v>
      </c>
      <c r="J1377">
        <v>29.102637000000001</v>
      </c>
      <c r="K1377">
        <v>1.18E-4</v>
      </c>
      <c r="M1377">
        <f t="shared" si="42"/>
        <v>-5.875E-3</v>
      </c>
      <c r="N1377">
        <v>5.9930000000000001E-3</v>
      </c>
      <c r="O1377">
        <f t="shared" si="43"/>
        <v>4.8004999999999999E-2</v>
      </c>
    </row>
    <row r="1378" spans="1:15" x14ac:dyDescent="0.35">
      <c r="A1378">
        <v>1416</v>
      </c>
      <c r="B1378">
        <v>29.102637000000001</v>
      </c>
      <c r="C1378" t="s">
        <v>13</v>
      </c>
      <c r="D1378" t="s">
        <v>64</v>
      </c>
      <c r="E1378" t="s">
        <v>14</v>
      </c>
      <c r="F1378">
        <v>66</v>
      </c>
      <c r="G1378" t="s">
        <v>990</v>
      </c>
      <c r="I1378">
        <v>29.102637000000001</v>
      </c>
      <c r="J1378">
        <v>29.108630000000002</v>
      </c>
      <c r="K1378">
        <v>5.9930000000000001E-3</v>
      </c>
      <c r="M1378">
        <f t="shared" si="42"/>
        <v>-4.2012000000000001E-2</v>
      </c>
      <c r="N1378">
        <v>4.8004999999999999E-2</v>
      </c>
      <c r="O1378">
        <f t="shared" si="43"/>
        <v>1.0899999999999799E-4</v>
      </c>
    </row>
    <row r="1379" spans="1:15" x14ac:dyDescent="0.35">
      <c r="A1379">
        <v>1417</v>
      </c>
      <c r="B1379">
        <v>29.108630000000002</v>
      </c>
      <c r="C1379" t="s">
        <v>344</v>
      </c>
      <c r="D1379" t="s">
        <v>13</v>
      </c>
      <c r="E1379" t="s">
        <v>14</v>
      </c>
      <c r="F1379">
        <v>66</v>
      </c>
      <c r="G1379" t="s">
        <v>991</v>
      </c>
      <c r="I1379">
        <v>29.108630000000002</v>
      </c>
      <c r="J1379">
        <v>29.156635000000001</v>
      </c>
      <c r="K1379">
        <v>4.8004999999999999E-2</v>
      </c>
      <c r="M1379">
        <f t="shared" si="42"/>
        <v>4.7896000000000001E-2</v>
      </c>
      <c r="N1379">
        <v>1.0900000000000001E-4</v>
      </c>
      <c r="O1379">
        <f t="shared" si="43"/>
        <v>2.4782999999999999E-2</v>
      </c>
    </row>
    <row r="1380" spans="1:15" x14ac:dyDescent="0.35">
      <c r="A1380">
        <v>1418</v>
      </c>
      <c r="B1380">
        <v>29.156635000000001</v>
      </c>
      <c r="C1380" t="s">
        <v>64</v>
      </c>
      <c r="D1380" t="s">
        <v>13</v>
      </c>
      <c r="E1380" t="s">
        <v>68</v>
      </c>
      <c r="F1380">
        <v>1454</v>
      </c>
      <c r="G1380" t="s">
        <v>198</v>
      </c>
      <c r="I1380">
        <v>29.156635000000001</v>
      </c>
      <c r="J1380">
        <v>29.156744</v>
      </c>
      <c r="K1380">
        <v>1.0900000000000001E-4</v>
      </c>
      <c r="M1380">
        <f t="shared" si="42"/>
        <v>-2.4673999999999998E-2</v>
      </c>
      <c r="N1380">
        <v>2.4782999999999999E-2</v>
      </c>
      <c r="O1380">
        <f t="shared" si="43"/>
        <v>2.2499999999999951E-4</v>
      </c>
    </row>
    <row r="1381" spans="1:15" x14ac:dyDescent="0.35">
      <c r="A1381">
        <v>1419</v>
      </c>
      <c r="B1381">
        <v>29.156744</v>
      </c>
      <c r="C1381" t="s">
        <v>13</v>
      </c>
      <c r="D1381" t="s">
        <v>64</v>
      </c>
      <c r="E1381" t="s">
        <v>14</v>
      </c>
      <c r="F1381">
        <v>74</v>
      </c>
      <c r="G1381" t="s">
        <v>992</v>
      </c>
      <c r="I1381">
        <v>29.156744</v>
      </c>
      <c r="J1381">
        <v>29.181526999999999</v>
      </c>
      <c r="K1381">
        <v>2.4782999999999999E-2</v>
      </c>
      <c r="M1381">
        <f t="shared" si="42"/>
        <v>2.4558E-2</v>
      </c>
      <c r="N1381">
        <v>2.2499999999999999E-4</v>
      </c>
      <c r="O1381">
        <f t="shared" si="43"/>
        <v>2.7067000000000001E-2</v>
      </c>
    </row>
    <row r="1382" spans="1:15" x14ac:dyDescent="0.35">
      <c r="A1382">
        <v>1420</v>
      </c>
      <c r="B1382">
        <v>29.181526999999999</v>
      </c>
      <c r="C1382" t="s">
        <v>64</v>
      </c>
      <c r="D1382" t="s">
        <v>13</v>
      </c>
      <c r="E1382" t="s">
        <v>14</v>
      </c>
      <c r="F1382">
        <v>1454</v>
      </c>
      <c r="G1382" t="s">
        <v>993</v>
      </c>
      <c r="I1382">
        <v>29.181526999999999</v>
      </c>
      <c r="J1382">
        <v>29.181751999999999</v>
      </c>
      <c r="K1382">
        <v>2.2499999999999999E-4</v>
      </c>
      <c r="M1382">
        <f t="shared" si="42"/>
        <v>-2.6842000000000001E-2</v>
      </c>
      <c r="N1382">
        <v>2.7067000000000001E-2</v>
      </c>
      <c r="O1382">
        <f t="shared" si="43"/>
        <v>1.1913999999999999E-2</v>
      </c>
    </row>
    <row r="1383" spans="1:15" x14ac:dyDescent="0.35">
      <c r="A1383">
        <v>1421</v>
      </c>
      <c r="B1383">
        <v>29.181751999999999</v>
      </c>
      <c r="C1383" t="s">
        <v>13</v>
      </c>
      <c r="D1383" t="s">
        <v>64</v>
      </c>
      <c r="E1383" t="s">
        <v>14</v>
      </c>
      <c r="F1383">
        <v>66</v>
      </c>
      <c r="G1383" t="s">
        <v>994</v>
      </c>
      <c r="I1383">
        <v>29.181751999999999</v>
      </c>
      <c r="J1383">
        <v>29.208818999999998</v>
      </c>
      <c r="K1383">
        <v>2.7067000000000001E-2</v>
      </c>
      <c r="M1383">
        <f t="shared" si="42"/>
        <v>1.5153000000000002E-2</v>
      </c>
      <c r="N1383">
        <v>1.1913999999999999E-2</v>
      </c>
      <c r="O1383">
        <f t="shared" si="43"/>
        <v>1.7099999999999928E-4</v>
      </c>
    </row>
    <row r="1384" spans="1:15" x14ac:dyDescent="0.35">
      <c r="A1384">
        <v>1422</v>
      </c>
      <c r="B1384">
        <v>29.208818999999998</v>
      </c>
      <c r="C1384" t="s">
        <v>13</v>
      </c>
      <c r="D1384" s="1">
        <v>172217194113</v>
      </c>
      <c r="E1384" t="s">
        <v>21</v>
      </c>
      <c r="F1384">
        <v>93</v>
      </c>
      <c r="G1384" t="s">
        <v>995</v>
      </c>
      <c r="I1384">
        <v>29.208818999999998</v>
      </c>
      <c r="J1384">
        <v>29.220732999999999</v>
      </c>
      <c r="K1384">
        <v>1.1913999999999999E-2</v>
      </c>
      <c r="M1384">
        <f t="shared" si="42"/>
        <v>1.1743E-2</v>
      </c>
      <c r="N1384">
        <v>1.7100000000000001E-4</v>
      </c>
      <c r="O1384">
        <f t="shared" si="43"/>
        <v>2.4958000000000001E-2</v>
      </c>
    </row>
    <row r="1385" spans="1:15" x14ac:dyDescent="0.35">
      <c r="A1385">
        <v>1423</v>
      </c>
      <c r="B1385">
        <v>29.220732999999999</v>
      </c>
      <c r="C1385" t="s">
        <v>13</v>
      </c>
      <c r="D1385" s="1">
        <v>172217194113</v>
      </c>
      <c r="E1385" t="s">
        <v>21</v>
      </c>
      <c r="F1385">
        <v>173</v>
      </c>
      <c r="G1385" t="s">
        <v>22</v>
      </c>
      <c r="I1385">
        <v>29.220732999999999</v>
      </c>
      <c r="J1385">
        <v>29.220904000000001</v>
      </c>
      <c r="K1385">
        <v>1.7100000000000001E-4</v>
      </c>
      <c r="M1385">
        <f t="shared" si="42"/>
        <v>-2.4787E-2</v>
      </c>
      <c r="N1385">
        <v>2.4958000000000001E-2</v>
      </c>
      <c r="O1385">
        <f t="shared" si="43"/>
        <v>1.3300000000000117E-4</v>
      </c>
    </row>
    <row r="1386" spans="1:15" x14ac:dyDescent="0.35">
      <c r="A1386">
        <v>1424</v>
      </c>
      <c r="B1386">
        <v>29.220904000000001</v>
      </c>
      <c r="C1386" t="s">
        <v>13</v>
      </c>
      <c r="D1386" s="1">
        <v>172217194113</v>
      </c>
      <c r="E1386" t="s">
        <v>21</v>
      </c>
      <c r="F1386">
        <v>1321</v>
      </c>
      <c r="G1386" t="s">
        <v>22</v>
      </c>
      <c r="I1386">
        <v>29.220904000000001</v>
      </c>
      <c r="J1386">
        <v>29.245861999999999</v>
      </c>
      <c r="K1386">
        <v>2.4958000000000001E-2</v>
      </c>
      <c r="M1386">
        <f t="shared" si="42"/>
        <v>2.4825E-2</v>
      </c>
      <c r="N1386">
        <v>1.3300000000000001E-4</v>
      </c>
      <c r="O1386">
        <f t="shared" si="43"/>
        <v>7.6810000000000003E-3</v>
      </c>
    </row>
    <row r="1387" spans="1:15" x14ac:dyDescent="0.35">
      <c r="A1387">
        <v>1425</v>
      </c>
      <c r="B1387">
        <v>29.245861999999999</v>
      </c>
      <c r="C1387" t="s">
        <v>64</v>
      </c>
      <c r="D1387" t="s">
        <v>13</v>
      </c>
      <c r="E1387" t="s">
        <v>68</v>
      </c>
      <c r="F1387">
        <v>1454</v>
      </c>
      <c r="G1387" t="s">
        <v>198</v>
      </c>
      <c r="I1387">
        <v>29.245861999999999</v>
      </c>
      <c r="J1387">
        <v>29.245995000000001</v>
      </c>
      <c r="K1387">
        <v>1.3300000000000001E-4</v>
      </c>
      <c r="M1387">
        <f t="shared" si="42"/>
        <v>-7.548E-3</v>
      </c>
      <c r="N1387">
        <v>7.6810000000000003E-3</v>
      </c>
      <c r="O1387">
        <f t="shared" si="43"/>
        <v>3.1690000000000003E-2</v>
      </c>
    </row>
    <row r="1388" spans="1:15" x14ac:dyDescent="0.35">
      <c r="A1388">
        <v>1426</v>
      </c>
      <c r="B1388">
        <v>29.245995000000001</v>
      </c>
      <c r="C1388" t="s">
        <v>13</v>
      </c>
      <c r="D1388" t="s">
        <v>64</v>
      </c>
      <c r="E1388" t="s">
        <v>14</v>
      </c>
      <c r="F1388">
        <v>74</v>
      </c>
      <c r="G1388" t="s">
        <v>996</v>
      </c>
      <c r="I1388">
        <v>29.245995000000001</v>
      </c>
      <c r="J1388">
        <v>29.253675999999999</v>
      </c>
      <c r="K1388">
        <v>7.6810000000000003E-3</v>
      </c>
      <c r="M1388">
        <f t="shared" si="42"/>
        <v>-2.4009000000000003E-2</v>
      </c>
      <c r="N1388">
        <v>3.1690000000000003E-2</v>
      </c>
      <c r="O1388">
        <f t="shared" si="43"/>
        <v>5.6870000000000011E-3</v>
      </c>
    </row>
    <row r="1389" spans="1:15" x14ac:dyDescent="0.35">
      <c r="A1389">
        <v>1427</v>
      </c>
      <c r="B1389">
        <v>29.253675999999999</v>
      </c>
      <c r="C1389" s="1">
        <v>172217194113</v>
      </c>
      <c r="D1389" t="s">
        <v>13</v>
      </c>
      <c r="E1389" t="s">
        <v>14</v>
      </c>
      <c r="F1389">
        <v>54</v>
      </c>
      <c r="G1389" t="s">
        <v>997</v>
      </c>
      <c r="I1389">
        <v>29.253675999999999</v>
      </c>
      <c r="J1389">
        <v>29.285366</v>
      </c>
      <c r="K1389">
        <v>3.1690000000000003E-2</v>
      </c>
      <c r="M1389">
        <f t="shared" si="42"/>
        <v>2.6003000000000002E-2</v>
      </c>
      <c r="N1389">
        <v>5.6870000000000002E-3</v>
      </c>
      <c r="O1389">
        <f t="shared" si="43"/>
        <v>0</v>
      </c>
    </row>
    <row r="1390" spans="1:15" x14ac:dyDescent="0.35">
      <c r="A1390">
        <v>1428</v>
      </c>
      <c r="B1390">
        <v>29.285366</v>
      </c>
      <c r="C1390" t="s">
        <v>344</v>
      </c>
      <c r="D1390" t="s">
        <v>13</v>
      </c>
      <c r="E1390" t="s">
        <v>68</v>
      </c>
      <c r="F1390">
        <v>1454</v>
      </c>
      <c r="G1390" t="s">
        <v>22</v>
      </c>
      <c r="I1390">
        <v>29.285366</v>
      </c>
      <c r="J1390">
        <v>29.291053000000002</v>
      </c>
      <c r="K1390">
        <v>5.6870000000000002E-3</v>
      </c>
      <c r="M1390">
        <f t="shared" si="42"/>
        <v>5.6870000000000002E-3</v>
      </c>
      <c r="N1390">
        <v>0</v>
      </c>
      <c r="O1390">
        <f t="shared" si="43"/>
        <v>1.4999999999999999E-4</v>
      </c>
    </row>
    <row r="1391" spans="1:15" x14ac:dyDescent="0.35">
      <c r="A1391">
        <v>1429</v>
      </c>
      <c r="B1391">
        <v>29.291053000000002</v>
      </c>
      <c r="C1391" t="s">
        <v>64</v>
      </c>
      <c r="D1391" t="s">
        <v>13</v>
      </c>
      <c r="E1391" t="s">
        <v>14</v>
      </c>
      <c r="F1391">
        <v>1454</v>
      </c>
      <c r="G1391" t="s">
        <v>998</v>
      </c>
      <c r="I1391">
        <v>29.291053000000002</v>
      </c>
      <c r="J1391">
        <v>29.291053000000002</v>
      </c>
      <c r="K1391">
        <v>0</v>
      </c>
      <c r="M1391">
        <f t="shared" si="42"/>
        <v>-1.4999999999999999E-4</v>
      </c>
      <c r="N1391">
        <v>1.4999999999999999E-4</v>
      </c>
      <c r="O1391">
        <f t="shared" si="43"/>
        <v>2.2244E-2</v>
      </c>
    </row>
    <row r="1392" spans="1:15" x14ac:dyDescent="0.35">
      <c r="A1392">
        <v>1430</v>
      </c>
      <c r="B1392">
        <v>29.291053000000002</v>
      </c>
      <c r="C1392" s="1">
        <v>172217194113</v>
      </c>
      <c r="D1392" t="s">
        <v>13</v>
      </c>
      <c r="E1392" t="s">
        <v>14</v>
      </c>
      <c r="F1392">
        <v>54</v>
      </c>
      <c r="G1392" t="s">
        <v>999</v>
      </c>
      <c r="I1392">
        <v>29.291053000000002</v>
      </c>
      <c r="J1392">
        <v>29.291202999999999</v>
      </c>
      <c r="K1392">
        <v>1.4999999999999999E-4</v>
      </c>
      <c r="M1392">
        <f t="shared" si="42"/>
        <v>-2.2093999999999999E-2</v>
      </c>
      <c r="N1392">
        <v>2.2244E-2</v>
      </c>
      <c r="O1392">
        <f t="shared" si="43"/>
        <v>1.7000000000000001E-4</v>
      </c>
    </row>
    <row r="1393" spans="1:15" x14ac:dyDescent="0.35">
      <c r="A1393">
        <v>1431</v>
      </c>
      <c r="B1393">
        <v>29.291202999999999</v>
      </c>
      <c r="C1393" t="s">
        <v>13</v>
      </c>
      <c r="D1393" t="s">
        <v>64</v>
      </c>
      <c r="E1393" t="s">
        <v>14</v>
      </c>
      <c r="F1393">
        <v>66</v>
      </c>
      <c r="G1393" t="s">
        <v>1000</v>
      </c>
      <c r="I1393">
        <v>29.291202999999999</v>
      </c>
      <c r="J1393">
        <v>29.313447</v>
      </c>
      <c r="K1393">
        <v>2.2244E-2</v>
      </c>
      <c r="M1393">
        <f t="shared" si="42"/>
        <v>2.2074E-2</v>
      </c>
      <c r="N1393">
        <v>1.7000000000000001E-4</v>
      </c>
      <c r="O1393">
        <f t="shared" si="43"/>
        <v>9.0959999999999999E-3</v>
      </c>
    </row>
    <row r="1394" spans="1:15" x14ac:dyDescent="0.35">
      <c r="A1394">
        <v>1432</v>
      </c>
      <c r="B1394">
        <v>29.313447</v>
      </c>
      <c r="C1394" t="s">
        <v>64</v>
      </c>
      <c r="D1394" t="s">
        <v>13</v>
      </c>
      <c r="E1394" t="s">
        <v>68</v>
      </c>
      <c r="F1394">
        <v>1454</v>
      </c>
      <c r="G1394" t="s">
        <v>51</v>
      </c>
      <c r="I1394">
        <v>29.313447</v>
      </c>
      <c r="J1394">
        <v>29.313617000000001</v>
      </c>
      <c r="K1394">
        <v>1.7000000000000001E-4</v>
      </c>
      <c r="M1394">
        <f t="shared" si="42"/>
        <v>-8.9259999999999999E-3</v>
      </c>
      <c r="N1394">
        <v>9.0959999999999999E-3</v>
      </c>
      <c r="O1394">
        <f t="shared" si="43"/>
        <v>1.7200000000000028E-4</v>
      </c>
    </row>
    <row r="1395" spans="1:15" x14ac:dyDescent="0.35">
      <c r="A1395">
        <v>1433</v>
      </c>
      <c r="B1395">
        <v>29.313617000000001</v>
      </c>
      <c r="C1395" t="s">
        <v>13</v>
      </c>
      <c r="D1395" t="s">
        <v>64</v>
      </c>
      <c r="E1395" t="s">
        <v>14</v>
      </c>
      <c r="F1395">
        <v>66</v>
      </c>
      <c r="G1395" t="s">
        <v>1001</v>
      </c>
      <c r="I1395">
        <v>29.313617000000001</v>
      </c>
      <c r="J1395">
        <v>29.322713</v>
      </c>
      <c r="K1395">
        <v>9.0959999999999999E-3</v>
      </c>
      <c r="M1395">
        <f t="shared" si="42"/>
        <v>8.9239999999999996E-3</v>
      </c>
      <c r="N1395">
        <v>1.7200000000000001E-4</v>
      </c>
      <c r="O1395">
        <f t="shared" si="43"/>
        <v>4.052E-3</v>
      </c>
    </row>
    <row r="1396" spans="1:15" x14ac:dyDescent="0.35">
      <c r="A1396">
        <v>1434</v>
      </c>
      <c r="B1396">
        <v>29.322713</v>
      </c>
      <c r="C1396" t="s">
        <v>13</v>
      </c>
      <c r="D1396" t="s">
        <v>344</v>
      </c>
      <c r="E1396" t="s">
        <v>14</v>
      </c>
      <c r="F1396">
        <v>118</v>
      </c>
      <c r="G1396" t="s">
        <v>1002</v>
      </c>
      <c r="I1396">
        <v>29.322713</v>
      </c>
      <c r="J1396">
        <v>29.322884999999999</v>
      </c>
      <c r="K1396">
        <v>1.7200000000000001E-4</v>
      </c>
      <c r="M1396">
        <f t="shared" si="42"/>
        <v>-3.8800000000000002E-3</v>
      </c>
      <c r="N1396">
        <v>4.052E-3</v>
      </c>
      <c r="O1396">
        <f t="shared" si="43"/>
        <v>3.2313000000000001E-2</v>
      </c>
    </row>
    <row r="1397" spans="1:15" x14ac:dyDescent="0.35">
      <c r="A1397">
        <v>1435</v>
      </c>
      <c r="B1397">
        <v>29.322884999999999</v>
      </c>
      <c r="C1397" t="s">
        <v>13</v>
      </c>
      <c r="D1397" t="s">
        <v>1003</v>
      </c>
      <c r="E1397" t="s">
        <v>14</v>
      </c>
      <c r="F1397">
        <v>55</v>
      </c>
      <c r="G1397" t="s">
        <v>1004</v>
      </c>
      <c r="I1397">
        <v>29.322884999999999</v>
      </c>
      <c r="J1397">
        <v>29.326937000000001</v>
      </c>
      <c r="K1397">
        <v>4.052E-3</v>
      </c>
      <c r="M1397">
        <f t="shared" si="42"/>
        <v>-2.8261000000000001E-2</v>
      </c>
      <c r="N1397">
        <v>3.2313000000000001E-2</v>
      </c>
      <c r="O1397">
        <f t="shared" si="43"/>
        <v>0</v>
      </c>
    </row>
    <row r="1398" spans="1:15" x14ac:dyDescent="0.35">
      <c r="A1398">
        <v>1436</v>
      </c>
      <c r="B1398">
        <v>29.326937000000001</v>
      </c>
      <c r="C1398" t="s">
        <v>13</v>
      </c>
      <c r="D1398" t="s">
        <v>344</v>
      </c>
      <c r="E1398" t="s">
        <v>14</v>
      </c>
      <c r="F1398">
        <v>54</v>
      </c>
      <c r="G1398" t="s">
        <v>1005</v>
      </c>
      <c r="I1398">
        <v>29.326937000000001</v>
      </c>
      <c r="J1398">
        <v>29.359249999999999</v>
      </c>
      <c r="K1398">
        <v>3.2313000000000001E-2</v>
      </c>
      <c r="M1398">
        <f t="shared" si="42"/>
        <v>3.2313000000000001E-2</v>
      </c>
      <c r="N1398">
        <v>0</v>
      </c>
      <c r="O1398">
        <f t="shared" si="43"/>
        <v>2.1725000000000001E-2</v>
      </c>
    </row>
    <row r="1399" spans="1:15" x14ac:dyDescent="0.35">
      <c r="A1399">
        <v>1437</v>
      </c>
      <c r="B1399">
        <v>29.359249999999999</v>
      </c>
      <c r="C1399" t="s">
        <v>344</v>
      </c>
      <c r="D1399" t="s">
        <v>13</v>
      </c>
      <c r="E1399" t="s">
        <v>14</v>
      </c>
      <c r="F1399">
        <v>1454</v>
      </c>
      <c r="G1399" t="s">
        <v>1006</v>
      </c>
      <c r="I1399">
        <v>29.359249999999999</v>
      </c>
      <c r="J1399">
        <v>29.359249999999999</v>
      </c>
      <c r="K1399">
        <v>0</v>
      </c>
      <c r="M1399">
        <f t="shared" si="42"/>
        <v>-2.1725000000000001E-2</v>
      </c>
      <c r="N1399">
        <v>2.1725000000000001E-2</v>
      </c>
      <c r="O1399">
        <f t="shared" si="43"/>
        <v>1.449999999999993E-4</v>
      </c>
    </row>
    <row r="1400" spans="1:15" x14ac:dyDescent="0.35">
      <c r="A1400">
        <v>1438</v>
      </c>
      <c r="B1400">
        <v>29.359249999999999</v>
      </c>
      <c r="C1400" t="s">
        <v>344</v>
      </c>
      <c r="D1400" t="s">
        <v>13</v>
      </c>
      <c r="E1400" t="s">
        <v>14</v>
      </c>
      <c r="F1400">
        <v>66</v>
      </c>
      <c r="G1400" t="s">
        <v>1007</v>
      </c>
      <c r="I1400">
        <v>29.359249999999999</v>
      </c>
      <c r="J1400">
        <v>29.380974999999999</v>
      </c>
      <c r="K1400">
        <v>2.1725000000000001E-2</v>
      </c>
      <c r="M1400">
        <f t="shared" si="42"/>
        <v>2.1580000000000002E-2</v>
      </c>
      <c r="N1400">
        <v>1.45E-4</v>
      </c>
      <c r="O1400">
        <f t="shared" si="43"/>
        <v>1.0636E-2</v>
      </c>
    </row>
    <row r="1401" spans="1:15" x14ac:dyDescent="0.35">
      <c r="A1401">
        <v>1439</v>
      </c>
      <c r="B1401">
        <v>29.380974999999999</v>
      </c>
      <c r="C1401" s="1">
        <v>172217194113</v>
      </c>
      <c r="D1401" t="s">
        <v>13</v>
      </c>
      <c r="E1401" t="s">
        <v>21</v>
      </c>
      <c r="F1401">
        <v>135</v>
      </c>
      <c r="G1401" t="s">
        <v>22</v>
      </c>
      <c r="I1401">
        <v>29.380974999999999</v>
      </c>
      <c r="J1401">
        <v>29.381119999999999</v>
      </c>
      <c r="K1401">
        <v>1.45E-4</v>
      </c>
      <c r="M1401">
        <f t="shared" si="42"/>
        <v>-1.0491E-2</v>
      </c>
      <c r="N1401">
        <v>1.0636E-2</v>
      </c>
      <c r="O1401">
        <f t="shared" si="43"/>
        <v>0</v>
      </c>
    </row>
    <row r="1402" spans="1:15" x14ac:dyDescent="0.35">
      <c r="A1402">
        <v>1440</v>
      </c>
      <c r="B1402">
        <v>29.381119999999999</v>
      </c>
      <c r="C1402" t="s">
        <v>13</v>
      </c>
      <c r="D1402" s="1">
        <v>172217194113</v>
      </c>
      <c r="E1402" t="s">
        <v>14</v>
      </c>
      <c r="F1402">
        <v>66</v>
      </c>
      <c r="G1402" t="s">
        <v>1008</v>
      </c>
      <c r="I1402">
        <v>29.381119999999999</v>
      </c>
      <c r="J1402">
        <v>29.391756000000001</v>
      </c>
      <c r="K1402">
        <v>1.0636E-2</v>
      </c>
      <c r="M1402">
        <f t="shared" si="42"/>
        <v>1.0636E-2</v>
      </c>
      <c r="N1402">
        <v>0</v>
      </c>
      <c r="O1402">
        <f t="shared" si="43"/>
        <v>0</v>
      </c>
    </row>
    <row r="1403" spans="1:15" x14ac:dyDescent="0.35">
      <c r="A1403">
        <v>1441</v>
      </c>
      <c r="B1403">
        <v>29.391756000000001</v>
      </c>
      <c r="C1403" s="1">
        <v>172217194113</v>
      </c>
      <c r="D1403" t="s">
        <v>13</v>
      </c>
      <c r="E1403" t="s">
        <v>21</v>
      </c>
      <c r="F1403">
        <v>515</v>
      </c>
      <c r="G1403" t="s">
        <v>22</v>
      </c>
      <c r="I1403">
        <v>29.391756000000001</v>
      </c>
      <c r="J1403">
        <v>29.391756000000001</v>
      </c>
      <c r="K1403">
        <v>0</v>
      </c>
      <c r="M1403">
        <f t="shared" si="42"/>
        <v>0</v>
      </c>
      <c r="N1403">
        <v>0</v>
      </c>
      <c r="O1403">
        <f t="shared" si="43"/>
        <v>1.11E-4</v>
      </c>
    </row>
    <row r="1404" spans="1:15" x14ac:dyDescent="0.35">
      <c r="A1404">
        <v>1442</v>
      </c>
      <c r="B1404">
        <v>29.391756000000001</v>
      </c>
      <c r="C1404" s="1">
        <v>172217194113</v>
      </c>
      <c r="D1404" t="s">
        <v>13</v>
      </c>
      <c r="E1404" t="s">
        <v>21</v>
      </c>
      <c r="F1404">
        <v>338</v>
      </c>
      <c r="G1404" t="s">
        <v>22</v>
      </c>
      <c r="I1404">
        <v>29.391756000000001</v>
      </c>
      <c r="J1404">
        <v>29.391756000000001</v>
      </c>
      <c r="K1404">
        <v>0</v>
      </c>
      <c r="M1404">
        <f t="shared" si="42"/>
        <v>-1.11E-4</v>
      </c>
      <c r="N1404">
        <v>1.11E-4</v>
      </c>
      <c r="O1404">
        <f t="shared" si="43"/>
        <v>1.3799999999999999E-4</v>
      </c>
    </row>
    <row r="1405" spans="1:15" x14ac:dyDescent="0.35">
      <c r="A1405">
        <v>1443</v>
      </c>
      <c r="B1405">
        <v>29.391756000000001</v>
      </c>
      <c r="C1405" s="1">
        <v>172217194113</v>
      </c>
      <c r="D1405" t="s">
        <v>13</v>
      </c>
      <c r="E1405" t="s">
        <v>21</v>
      </c>
      <c r="F1405">
        <v>93</v>
      </c>
      <c r="G1405" t="s">
        <v>269</v>
      </c>
      <c r="I1405">
        <v>29.391756000000001</v>
      </c>
      <c r="J1405">
        <v>29.391867000000001</v>
      </c>
      <c r="K1405">
        <v>1.11E-4</v>
      </c>
      <c r="M1405">
        <f t="shared" si="42"/>
        <v>-2.6999999999999992E-5</v>
      </c>
      <c r="N1405">
        <v>1.3799999999999999E-4</v>
      </c>
      <c r="O1405">
        <f t="shared" si="43"/>
        <v>7.1000000000000005E-5</v>
      </c>
    </row>
    <row r="1406" spans="1:15" x14ac:dyDescent="0.35">
      <c r="A1406">
        <v>1444</v>
      </c>
      <c r="B1406">
        <v>29.391867000000001</v>
      </c>
      <c r="C1406" t="s">
        <v>13</v>
      </c>
      <c r="D1406" s="1">
        <v>172217194113</v>
      </c>
      <c r="E1406" t="s">
        <v>14</v>
      </c>
      <c r="F1406">
        <v>66</v>
      </c>
      <c r="G1406" t="s">
        <v>1009</v>
      </c>
      <c r="I1406">
        <v>29.391867000000001</v>
      </c>
      <c r="J1406">
        <v>29.392005000000001</v>
      </c>
      <c r="K1406">
        <v>1.3799999999999999E-4</v>
      </c>
      <c r="M1406">
        <f t="shared" si="42"/>
        <v>6.6999999999999989E-5</v>
      </c>
      <c r="N1406" s="2">
        <v>7.1000000000000005E-5</v>
      </c>
      <c r="O1406">
        <f t="shared" si="43"/>
        <v>9.2409999999999992E-3</v>
      </c>
    </row>
    <row r="1407" spans="1:15" x14ac:dyDescent="0.35">
      <c r="A1407">
        <v>1445</v>
      </c>
      <c r="B1407">
        <v>29.392005000000001</v>
      </c>
      <c r="C1407" t="s">
        <v>13</v>
      </c>
      <c r="D1407" s="1">
        <v>172217194113</v>
      </c>
      <c r="E1407" t="s">
        <v>14</v>
      </c>
      <c r="F1407">
        <v>66</v>
      </c>
      <c r="G1407" t="s">
        <v>1010</v>
      </c>
      <c r="I1407">
        <v>29.392005000000001</v>
      </c>
      <c r="J1407">
        <v>29.392075999999999</v>
      </c>
      <c r="K1407" s="2">
        <v>7.1000000000000005E-5</v>
      </c>
      <c r="M1407">
        <f t="shared" si="42"/>
        <v>-9.1699999999999993E-3</v>
      </c>
      <c r="N1407">
        <v>9.2409999999999992E-3</v>
      </c>
      <c r="O1407">
        <f t="shared" si="43"/>
        <v>5.4359999999999999E-3</v>
      </c>
    </row>
    <row r="1408" spans="1:15" x14ac:dyDescent="0.35">
      <c r="A1408">
        <v>1446</v>
      </c>
      <c r="B1408">
        <v>29.392075999999999</v>
      </c>
      <c r="C1408" t="s">
        <v>13</v>
      </c>
      <c r="D1408" s="1">
        <v>172217194113</v>
      </c>
      <c r="E1408" t="s">
        <v>14</v>
      </c>
      <c r="F1408">
        <v>74</v>
      </c>
      <c r="G1408" t="s">
        <v>1011</v>
      </c>
      <c r="I1408">
        <v>29.392075999999999</v>
      </c>
      <c r="J1408">
        <v>29.401316999999999</v>
      </c>
      <c r="K1408">
        <v>9.2409999999999992E-3</v>
      </c>
      <c r="M1408">
        <f t="shared" si="42"/>
        <v>3.8049999999999994E-3</v>
      </c>
      <c r="N1408">
        <v>5.4359999999999999E-3</v>
      </c>
      <c r="O1408">
        <f t="shared" si="43"/>
        <v>1.010000000000004E-4</v>
      </c>
    </row>
    <row r="1409" spans="1:15" x14ac:dyDescent="0.35">
      <c r="A1409">
        <v>1447</v>
      </c>
      <c r="B1409">
        <v>29.401316999999999</v>
      </c>
      <c r="C1409" t="s">
        <v>13</v>
      </c>
      <c r="D1409" t="s">
        <v>344</v>
      </c>
      <c r="E1409" t="s">
        <v>14</v>
      </c>
      <c r="F1409">
        <v>54</v>
      </c>
      <c r="G1409" t="s">
        <v>1012</v>
      </c>
      <c r="I1409">
        <v>29.401316999999999</v>
      </c>
      <c r="J1409">
        <v>29.406752999999998</v>
      </c>
      <c r="K1409">
        <v>5.4359999999999999E-3</v>
      </c>
      <c r="M1409">
        <f t="shared" si="42"/>
        <v>5.3349999999999995E-3</v>
      </c>
      <c r="N1409">
        <v>1.01E-4</v>
      </c>
      <c r="O1409">
        <f t="shared" si="43"/>
        <v>1.7128000000000001E-2</v>
      </c>
    </row>
    <row r="1410" spans="1:15" x14ac:dyDescent="0.35">
      <c r="A1410">
        <v>1448</v>
      </c>
      <c r="B1410">
        <v>29.406752999999998</v>
      </c>
      <c r="C1410" t="s">
        <v>64</v>
      </c>
      <c r="D1410" t="s">
        <v>13</v>
      </c>
      <c r="E1410" t="s">
        <v>68</v>
      </c>
      <c r="F1410">
        <v>1454</v>
      </c>
      <c r="G1410" t="s">
        <v>198</v>
      </c>
      <c r="I1410">
        <v>29.406752999999998</v>
      </c>
      <c r="J1410">
        <v>29.406853999999999</v>
      </c>
      <c r="K1410">
        <v>1.01E-4</v>
      </c>
      <c r="M1410">
        <f t="shared" si="42"/>
        <v>-1.7027E-2</v>
      </c>
      <c r="N1410">
        <v>1.7128000000000001E-2</v>
      </c>
      <c r="O1410">
        <f t="shared" si="43"/>
        <v>4.0640000000000003E-2</v>
      </c>
    </row>
    <row r="1411" spans="1:15" x14ac:dyDescent="0.35">
      <c r="A1411">
        <v>1449</v>
      </c>
      <c r="B1411">
        <v>29.406853999999999</v>
      </c>
      <c r="C1411" t="s">
        <v>13</v>
      </c>
      <c r="D1411" t="s">
        <v>64</v>
      </c>
      <c r="E1411" t="s">
        <v>14</v>
      </c>
      <c r="F1411">
        <v>74</v>
      </c>
      <c r="G1411" t="s">
        <v>1013</v>
      </c>
      <c r="I1411">
        <v>29.406853999999999</v>
      </c>
      <c r="J1411">
        <v>29.423981999999999</v>
      </c>
      <c r="K1411">
        <v>1.7128000000000001E-2</v>
      </c>
      <c r="M1411">
        <f t="shared" ref="M1411:M1474" si="44">K1411-K1412</f>
        <v>-2.3512000000000002E-2</v>
      </c>
      <c r="N1411">
        <v>4.0640000000000003E-2</v>
      </c>
      <c r="O1411">
        <f t="shared" ref="O1411:O1474" si="45">N1411-M1412</f>
        <v>1.2990000000000002E-2</v>
      </c>
    </row>
    <row r="1412" spans="1:15" x14ac:dyDescent="0.35">
      <c r="A1412">
        <v>1450</v>
      </c>
      <c r="B1412">
        <v>29.423981999999999</v>
      </c>
      <c r="C1412" s="1">
        <v>172217194113</v>
      </c>
      <c r="D1412" t="s">
        <v>13</v>
      </c>
      <c r="E1412" t="s">
        <v>14</v>
      </c>
      <c r="F1412">
        <v>93</v>
      </c>
      <c r="G1412" t="s">
        <v>1014</v>
      </c>
      <c r="I1412">
        <v>29.423981999999999</v>
      </c>
      <c r="J1412">
        <v>29.464621999999999</v>
      </c>
      <c r="K1412">
        <v>4.0640000000000003E-2</v>
      </c>
      <c r="M1412">
        <f t="shared" si="44"/>
        <v>2.7650000000000001E-2</v>
      </c>
      <c r="N1412">
        <v>1.299E-2</v>
      </c>
      <c r="O1412">
        <f t="shared" si="45"/>
        <v>0</v>
      </c>
    </row>
    <row r="1413" spans="1:15" x14ac:dyDescent="0.35">
      <c r="A1413">
        <v>1451</v>
      </c>
      <c r="B1413">
        <v>29.464621999999999</v>
      </c>
      <c r="C1413" t="s">
        <v>13</v>
      </c>
      <c r="D1413" s="1">
        <v>172217194113</v>
      </c>
      <c r="E1413" t="s">
        <v>14</v>
      </c>
      <c r="F1413">
        <v>66</v>
      </c>
      <c r="G1413" t="s">
        <v>1015</v>
      </c>
      <c r="I1413">
        <v>29.464621999999999</v>
      </c>
      <c r="J1413">
        <v>29.477612000000001</v>
      </c>
      <c r="K1413">
        <v>1.299E-2</v>
      </c>
      <c r="M1413">
        <f t="shared" si="44"/>
        <v>1.299E-2</v>
      </c>
      <c r="N1413">
        <v>0</v>
      </c>
      <c r="O1413">
        <f t="shared" si="45"/>
        <v>1.6200000000000001E-4</v>
      </c>
    </row>
    <row r="1414" spans="1:15" x14ac:dyDescent="0.35">
      <c r="A1414">
        <v>1452</v>
      </c>
      <c r="B1414">
        <v>29.477612000000001</v>
      </c>
      <c r="C1414" t="s">
        <v>344</v>
      </c>
      <c r="D1414" t="s">
        <v>13</v>
      </c>
      <c r="E1414" t="s">
        <v>14</v>
      </c>
      <c r="F1414">
        <v>1454</v>
      </c>
      <c r="G1414" t="s">
        <v>1016</v>
      </c>
      <c r="I1414">
        <v>29.477612000000001</v>
      </c>
      <c r="J1414">
        <v>29.477612000000001</v>
      </c>
      <c r="K1414">
        <v>0</v>
      </c>
      <c r="M1414">
        <f t="shared" si="44"/>
        <v>-1.6200000000000001E-4</v>
      </c>
      <c r="N1414">
        <v>1.6200000000000001E-4</v>
      </c>
      <c r="O1414">
        <f t="shared" si="45"/>
        <v>1.224E-3</v>
      </c>
    </row>
    <row r="1415" spans="1:15" x14ac:dyDescent="0.35">
      <c r="A1415">
        <v>1453</v>
      </c>
      <c r="B1415">
        <v>29.477612000000001</v>
      </c>
      <c r="C1415" s="1">
        <v>172217194113</v>
      </c>
      <c r="D1415" t="s">
        <v>13</v>
      </c>
      <c r="E1415" t="s">
        <v>14</v>
      </c>
      <c r="F1415">
        <v>181</v>
      </c>
      <c r="G1415" t="s">
        <v>1017</v>
      </c>
      <c r="I1415">
        <v>29.477612000000001</v>
      </c>
      <c r="J1415">
        <v>29.477774</v>
      </c>
      <c r="K1415">
        <v>1.6200000000000001E-4</v>
      </c>
      <c r="M1415">
        <f t="shared" si="44"/>
        <v>-1.062E-3</v>
      </c>
      <c r="N1415">
        <v>1.224E-3</v>
      </c>
      <c r="O1415">
        <f t="shared" si="45"/>
        <v>1.1500000000000008E-4</v>
      </c>
    </row>
    <row r="1416" spans="1:15" x14ac:dyDescent="0.35">
      <c r="A1416">
        <v>1454</v>
      </c>
      <c r="B1416">
        <v>29.477774</v>
      </c>
      <c r="C1416" t="s">
        <v>13</v>
      </c>
      <c r="D1416" t="s">
        <v>344</v>
      </c>
      <c r="E1416" t="s">
        <v>14</v>
      </c>
      <c r="F1416">
        <v>66</v>
      </c>
      <c r="G1416" t="s">
        <v>1018</v>
      </c>
      <c r="I1416">
        <v>29.477774</v>
      </c>
      <c r="J1416">
        <v>29.478998000000001</v>
      </c>
      <c r="K1416">
        <v>1.224E-3</v>
      </c>
      <c r="M1416">
        <f t="shared" si="44"/>
        <v>1.109E-3</v>
      </c>
      <c r="N1416">
        <v>1.15E-4</v>
      </c>
      <c r="O1416">
        <f t="shared" si="45"/>
        <v>9.587E-3</v>
      </c>
    </row>
    <row r="1417" spans="1:15" x14ac:dyDescent="0.35">
      <c r="A1417">
        <v>1455</v>
      </c>
      <c r="B1417">
        <v>29.478998000000001</v>
      </c>
      <c r="C1417" t="s">
        <v>344</v>
      </c>
      <c r="D1417" t="s">
        <v>13</v>
      </c>
      <c r="E1417" t="s">
        <v>14</v>
      </c>
      <c r="F1417">
        <v>1454</v>
      </c>
      <c r="G1417" t="s">
        <v>1019</v>
      </c>
      <c r="I1417">
        <v>29.478998000000001</v>
      </c>
      <c r="J1417">
        <v>29.479113000000002</v>
      </c>
      <c r="K1417">
        <v>1.15E-4</v>
      </c>
      <c r="M1417">
        <f t="shared" si="44"/>
        <v>-9.4719999999999995E-3</v>
      </c>
      <c r="N1417">
        <v>9.587E-3</v>
      </c>
      <c r="O1417">
        <f t="shared" si="45"/>
        <v>1.2695E-2</v>
      </c>
    </row>
    <row r="1418" spans="1:15" x14ac:dyDescent="0.35">
      <c r="A1418">
        <v>1456</v>
      </c>
      <c r="B1418">
        <v>29.479113000000002</v>
      </c>
      <c r="C1418" t="s">
        <v>13</v>
      </c>
      <c r="D1418" t="s">
        <v>344</v>
      </c>
      <c r="E1418" t="s">
        <v>14</v>
      </c>
      <c r="F1418">
        <v>66</v>
      </c>
      <c r="G1418" t="s">
        <v>1020</v>
      </c>
      <c r="I1418">
        <v>29.479113000000002</v>
      </c>
      <c r="J1418">
        <v>29.488700000000001</v>
      </c>
      <c r="K1418">
        <v>9.587E-3</v>
      </c>
      <c r="M1418">
        <f t="shared" si="44"/>
        <v>-3.1079999999999997E-3</v>
      </c>
      <c r="N1418">
        <v>1.2695E-2</v>
      </c>
      <c r="O1418">
        <f t="shared" si="45"/>
        <v>5.6239999999999997E-3</v>
      </c>
    </row>
    <row r="1419" spans="1:15" x14ac:dyDescent="0.35">
      <c r="A1419">
        <v>1457</v>
      </c>
      <c r="B1419">
        <v>29.488700000000001</v>
      </c>
      <c r="C1419" t="s">
        <v>344</v>
      </c>
      <c r="D1419" t="s">
        <v>13</v>
      </c>
      <c r="E1419" t="s">
        <v>14</v>
      </c>
      <c r="F1419">
        <v>2854</v>
      </c>
      <c r="G1419" t="s">
        <v>1021</v>
      </c>
      <c r="I1419">
        <v>29.488700000000001</v>
      </c>
      <c r="J1419">
        <v>29.501394999999999</v>
      </c>
      <c r="K1419">
        <v>1.2695E-2</v>
      </c>
      <c r="M1419">
        <f t="shared" si="44"/>
        <v>7.071E-3</v>
      </c>
      <c r="N1419">
        <v>5.6239999999999997E-3</v>
      </c>
      <c r="O1419">
        <f t="shared" si="45"/>
        <v>1.8199999999999987E-4</v>
      </c>
    </row>
    <row r="1420" spans="1:15" x14ac:dyDescent="0.35">
      <c r="A1420">
        <v>1458</v>
      </c>
      <c r="B1420">
        <v>29.501394999999999</v>
      </c>
      <c r="C1420" t="s">
        <v>13</v>
      </c>
      <c r="D1420" s="1">
        <v>172217194113</v>
      </c>
      <c r="E1420" t="s">
        <v>21</v>
      </c>
      <c r="F1420">
        <v>93</v>
      </c>
      <c r="G1420" t="s">
        <v>22</v>
      </c>
      <c r="I1420">
        <v>29.501394999999999</v>
      </c>
      <c r="J1420">
        <v>29.507019</v>
      </c>
      <c r="K1420">
        <v>5.6239999999999997E-3</v>
      </c>
      <c r="M1420">
        <f t="shared" si="44"/>
        <v>5.4419999999999998E-3</v>
      </c>
      <c r="N1420">
        <v>1.8200000000000001E-4</v>
      </c>
      <c r="O1420">
        <f t="shared" si="45"/>
        <v>1.222E-3</v>
      </c>
    </row>
    <row r="1421" spans="1:15" x14ac:dyDescent="0.35">
      <c r="A1421">
        <v>1459</v>
      </c>
      <c r="B1421">
        <v>29.507019</v>
      </c>
      <c r="C1421" t="s">
        <v>64</v>
      </c>
      <c r="D1421" t="s">
        <v>13</v>
      </c>
      <c r="E1421" t="s">
        <v>14</v>
      </c>
      <c r="F1421">
        <v>1454</v>
      </c>
      <c r="G1421" t="s">
        <v>1022</v>
      </c>
      <c r="I1421">
        <v>29.507019</v>
      </c>
      <c r="J1421">
        <v>29.507200999999998</v>
      </c>
      <c r="K1421">
        <v>1.8200000000000001E-4</v>
      </c>
      <c r="M1421">
        <f t="shared" si="44"/>
        <v>-1.0399999999999999E-3</v>
      </c>
      <c r="N1421">
        <v>1.222E-3</v>
      </c>
      <c r="O1421">
        <f t="shared" si="45"/>
        <v>2.4343E-2</v>
      </c>
    </row>
    <row r="1422" spans="1:15" x14ac:dyDescent="0.35">
      <c r="A1422">
        <v>1460</v>
      </c>
      <c r="B1422">
        <v>29.507200999999998</v>
      </c>
      <c r="C1422" t="s">
        <v>13</v>
      </c>
      <c r="D1422" t="s">
        <v>64</v>
      </c>
      <c r="E1422" t="s">
        <v>14</v>
      </c>
      <c r="F1422">
        <v>66</v>
      </c>
      <c r="G1422" t="s">
        <v>1023</v>
      </c>
      <c r="I1422">
        <v>29.507200999999998</v>
      </c>
      <c r="J1422">
        <v>29.508423000000001</v>
      </c>
      <c r="K1422">
        <v>1.222E-3</v>
      </c>
      <c r="M1422">
        <f t="shared" si="44"/>
        <v>-2.3120999999999999E-2</v>
      </c>
      <c r="N1422">
        <v>2.4343E-2</v>
      </c>
      <c r="O1422">
        <f t="shared" si="45"/>
        <v>1.2094000000000001E-2</v>
      </c>
    </row>
    <row r="1423" spans="1:15" x14ac:dyDescent="0.35">
      <c r="A1423">
        <v>1461</v>
      </c>
      <c r="B1423">
        <v>29.508423000000001</v>
      </c>
      <c r="C1423" t="s">
        <v>13</v>
      </c>
      <c r="D1423" t="s">
        <v>64</v>
      </c>
      <c r="E1423" t="s">
        <v>68</v>
      </c>
      <c r="F1423">
        <v>93</v>
      </c>
      <c r="G1423" t="s">
        <v>22</v>
      </c>
      <c r="I1423">
        <v>29.508423000000001</v>
      </c>
      <c r="J1423">
        <v>29.532765999999999</v>
      </c>
      <c r="K1423">
        <v>2.4343E-2</v>
      </c>
      <c r="M1423">
        <f t="shared" si="44"/>
        <v>1.2248999999999999E-2</v>
      </c>
      <c r="N1423">
        <v>1.2094000000000001E-2</v>
      </c>
      <c r="O1423">
        <f t="shared" si="45"/>
        <v>1.5800000000000015E-4</v>
      </c>
    </row>
    <row r="1424" spans="1:15" x14ac:dyDescent="0.35">
      <c r="A1424">
        <v>1462</v>
      </c>
      <c r="B1424">
        <v>29.532765999999999</v>
      </c>
      <c r="C1424" t="s">
        <v>13</v>
      </c>
      <c r="D1424" t="s">
        <v>344</v>
      </c>
      <c r="E1424" t="s">
        <v>14</v>
      </c>
      <c r="F1424">
        <v>66</v>
      </c>
      <c r="G1424" t="s">
        <v>1024</v>
      </c>
      <c r="I1424">
        <v>29.532765999999999</v>
      </c>
      <c r="J1424">
        <v>29.54486</v>
      </c>
      <c r="K1424">
        <v>1.2094000000000001E-2</v>
      </c>
      <c r="M1424">
        <f t="shared" si="44"/>
        <v>1.1936E-2</v>
      </c>
      <c r="N1424">
        <v>1.5799999999999999E-4</v>
      </c>
      <c r="O1424">
        <f t="shared" si="45"/>
        <v>5.3070000000000001E-3</v>
      </c>
    </row>
    <row r="1425" spans="1:15" x14ac:dyDescent="0.35">
      <c r="A1425">
        <v>1463</v>
      </c>
      <c r="B1425">
        <v>29.54486</v>
      </c>
      <c r="C1425" t="s">
        <v>344</v>
      </c>
      <c r="D1425" t="s">
        <v>13</v>
      </c>
      <c r="E1425" t="s">
        <v>14</v>
      </c>
      <c r="F1425">
        <v>1454</v>
      </c>
      <c r="G1425" t="s">
        <v>1025</v>
      </c>
      <c r="I1425">
        <v>29.54486</v>
      </c>
      <c r="J1425">
        <v>29.545017999999999</v>
      </c>
      <c r="K1425">
        <v>1.5799999999999999E-4</v>
      </c>
      <c r="M1425">
        <f t="shared" si="44"/>
        <v>-5.1489999999999999E-3</v>
      </c>
      <c r="N1425">
        <v>5.3070000000000001E-3</v>
      </c>
      <c r="O1425">
        <f t="shared" si="45"/>
        <v>1.1300000000000025E-4</v>
      </c>
    </row>
    <row r="1426" spans="1:15" x14ac:dyDescent="0.35">
      <c r="A1426">
        <v>1464</v>
      </c>
      <c r="B1426">
        <v>29.545017999999999</v>
      </c>
      <c r="C1426" t="s">
        <v>13</v>
      </c>
      <c r="D1426" t="s">
        <v>344</v>
      </c>
      <c r="E1426" t="s">
        <v>14</v>
      </c>
      <c r="F1426">
        <v>74</v>
      </c>
      <c r="G1426" t="s">
        <v>1026</v>
      </c>
      <c r="I1426">
        <v>29.545017999999999</v>
      </c>
      <c r="J1426">
        <v>29.550325000000001</v>
      </c>
      <c r="K1426">
        <v>5.3070000000000001E-3</v>
      </c>
      <c r="M1426">
        <f t="shared" si="44"/>
        <v>5.1939999999999998E-3</v>
      </c>
      <c r="N1426">
        <v>1.13E-4</v>
      </c>
      <c r="O1426">
        <f t="shared" si="45"/>
        <v>4.411E-3</v>
      </c>
    </row>
    <row r="1427" spans="1:15" x14ac:dyDescent="0.35">
      <c r="A1427">
        <v>1465</v>
      </c>
      <c r="B1427">
        <v>29.550325000000001</v>
      </c>
      <c r="C1427" t="s">
        <v>344</v>
      </c>
      <c r="D1427" t="s">
        <v>13</v>
      </c>
      <c r="E1427" t="s">
        <v>14</v>
      </c>
      <c r="F1427">
        <v>1454</v>
      </c>
      <c r="G1427" t="s">
        <v>1027</v>
      </c>
      <c r="I1427">
        <v>29.550325000000001</v>
      </c>
      <c r="J1427">
        <v>29.550438</v>
      </c>
      <c r="K1427">
        <v>1.13E-4</v>
      </c>
      <c r="M1427">
        <f t="shared" si="44"/>
        <v>-4.2979999999999997E-3</v>
      </c>
      <c r="N1427">
        <v>4.411E-3</v>
      </c>
      <c r="O1427">
        <f t="shared" si="45"/>
        <v>1.4199999999999977E-4</v>
      </c>
    </row>
    <row r="1428" spans="1:15" x14ac:dyDescent="0.35">
      <c r="A1428">
        <v>1466</v>
      </c>
      <c r="B1428">
        <v>29.550438</v>
      </c>
      <c r="C1428" t="s">
        <v>13</v>
      </c>
      <c r="D1428" t="s">
        <v>344</v>
      </c>
      <c r="E1428" t="s">
        <v>14</v>
      </c>
      <c r="F1428">
        <v>66</v>
      </c>
      <c r="G1428" t="s">
        <v>1028</v>
      </c>
      <c r="I1428">
        <v>29.550438</v>
      </c>
      <c r="J1428">
        <v>29.554849000000001</v>
      </c>
      <c r="K1428">
        <v>4.411E-3</v>
      </c>
      <c r="M1428">
        <f t="shared" si="44"/>
        <v>4.2690000000000002E-3</v>
      </c>
      <c r="N1428">
        <v>1.4200000000000001E-4</v>
      </c>
      <c r="O1428">
        <f t="shared" si="45"/>
        <v>2.588E-3</v>
      </c>
    </row>
    <row r="1429" spans="1:15" x14ac:dyDescent="0.35">
      <c r="A1429">
        <v>1467</v>
      </c>
      <c r="B1429">
        <v>29.554849000000001</v>
      </c>
      <c r="C1429" t="s">
        <v>64</v>
      </c>
      <c r="D1429" t="s">
        <v>13</v>
      </c>
      <c r="E1429" t="s">
        <v>14</v>
      </c>
      <c r="F1429">
        <v>1454</v>
      </c>
      <c r="G1429" t="s">
        <v>1029</v>
      </c>
      <c r="I1429">
        <v>29.554849000000001</v>
      </c>
      <c r="J1429">
        <v>29.554991000000001</v>
      </c>
      <c r="K1429">
        <v>1.4200000000000001E-4</v>
      </c>
      <c r="M1429">
        <f t="shared" si="44"/>
        <v>-2.4459999999999998E-3</v>
      </c>
      <c r="N1429">
        <v>2.588E-3</v>
      </c>
      <c r="O1429">
        <f t="shared" si="45"/>
        <v>1.5089E-2</v>
      </c>
    </row>
    <row r="1430" spans="1:15" x14ac:dyDescent="0.35">
      <c r="A1430">
        <v>1468</v>
      </c>
      <c r="B1430">
        <v>29.554991000000001</v>
      </c>
      <c r="C1430" t="s">
        <v>13</v>
      </c>
      <c r="D1430" t="s">
        <v>64</v>
      </c>
      <c r="E1430" t="s">
        <v>14</v>
      </c>
      <c r="F1430">
        <v>54</v>
      </c>
      <c r="G1430" t="s">
        <v>1030</v>
      </c>
      <c r="I1430">
        <v>29.554991000000001</v>
      </c>
      <c r="J1430">
        <v>29.557579</v>
      </c>
      <c r="K1430">
        <v>2.588E-3</v>
      </c>
      <c r="M1430">
        <f t="shared" si="44"/>
        <v>-1.2501E-2</v>
      </c>
      <c r="N1430">
        <v>1.5089E-2</v>
      </c>
      <c r="O1430">
        <f t="shared" si="45"/>
        <v>1.349999999999997E-4</v>
      </c>
    </row>
    <row r="1431" spans="1:15" x14ac:dyDescent="0.35">
      <c r="A1431">
        <v>1469</v>
      </c>
      <c r="B1431">
        <v>29.557579</v>
      </c>
      <c r="C1431" t="s">
        <v>1003</v>
      </c>
      <c r="D1431" t="s">
        <v>13</v>
      </c>
      <c r="E1431" t="s">
        <v>14</v>
      </c>
      <c r="F1431">
        <v>54</v>
      </c>
      <c r="G1431" t="s">
        <v>1031</v>
      </c>
      <c r="I1431">
        <v>29.557579</v>
      </c>
      <c r="J1431">
        <v>29.572668</v>
      </c>
      <c r="K1431">
        <v>1.5089E-2</v>
      </c>
      <c r="M1431">
        <f t="shared" si="44"/>
        <v>1.4954E-2</v>
      </c>
      <c r="N1431">
        <v>1.35E-4</v>
      </c>
      <c r="O1431">
        <f t="shared" si="45"/>
        <v>6.3460000000000001E-3</v>
      </c>
    </row>
    <row r="1432" spans="1:15" x14ac:dyDescent="0.35">
      <c r="A1432">
        <v>1470</v>
      </c>
      <c r="B1432">
        <v>29.572668</v>
      </c>
      <c r="C1432" t="s">
        <v>344</v>
      </c>
      <c r="D1432" t="s">
        <v>13</v>
      </c>
      <c r="E1432" t="s">
        <v>14</v>
      </c>
      <c r="F1432">
        <v>1454</v>
      </c>
      <c r="G1432" t="s">
        <v>1032</v>
      </c>
      <c r="I1432">
        <v>29.572668</v>
      </c>
      <c r="J1432">
        <v>29.572803</v>
      </c>
      <c r="K1432">
        <v>1.35E-4</v>
      </c>
      <c r="M1432">
        <f t="shared" si="44"/>
        <v>-6.2110000000000004E-3</v>
      </c>
      <c r="N1432">
        <v>6.3460000000000001E-3</v>
      </c>
      <c r="O1432">
        <f t="shared" si="45"/>
        <v>1.9399999999999973E-4</v>
      </c>
    </row>
    <row r="1433" spans="1:15" x14ac:dyDescent="0.35">
      <c r="A1433">
        <v>1471</v>
      </c>
      <c r="B1433">
        <v>29.572803</v>
      </c>
      <c r="C1433" t="s">
        <v>13</v>
      </c>
      <c r="D1433" t="s">
        <v>344</v>
      </c>
      <c r="E1433" t="s">
        <v>14</v>
      </c>
      <c r="F1433">
        <v>66</v>
      </c>
      <c r="G1433" t="s">
        <v>1033</v>
      </c>
      <c r="I1433">
        <v>29.572803</v>
      </c>
      <c r="J1433">
        <v>29.579149000000001</v>
      </c>
      <c r="K1433">
        <v>6.3460000000000001E-3</v>
      </c>
      <c r="M1433">
        <f t="shared" si="44"/>
        <v>6.1520000000000004E-3</v>
      </c>
      <c r="N1433">
        <v>1.94E-4</v>
      </c>
      <c r="O1433">
        <f t="shared" si="45"/>
        <v>3.6000999999999998E-2</v>
      </c>
    </row>
    <row r="1434" spans="1:15" x14ac:dyDescent="0.35">
      <c r="A1434">
        <v>1472</v>
      </c>
      <c r="B1434">
        <v>29.579149000000001</v>
      </c>
      <c r="C1434" t="s">
        <v>64</v>
      </c>
      <c r="D1434" t="s">
        <v>13</v>
      </c>
      <c r="E1434" t="s">
        <v>68</v>
      </c>
      <c r="F1434">
        <v>1454</v>
      </c>
      <c r="G1434" t="s">
        <v>51</v>
      </c>
      <c r="I1434">
        <v>29.579149000000001</v>
      </c>
      <c r="J1434">
        <v>29.579343000000001</v>
      </c>
      <c r="K1434">
        <v>1.94E-4</v>
      </c>
      <c r="M1434">
        <f t="shared" si="44"/>
        <v>-3.5806999999999999E-2</v>
      </c>
      <c r="N1434">
        <v>3.6000999999999998E-2</v>
      </c>
      <c r="O1434">
        <f t="shared" si="45"/>
        <v>0</v>
      </c>
    </row>
    <row r="1435" spans="1:15" x14ac:dyDescent="0.35">
      <c r="A1435">
        <v>1473</v>
      </c>
      <c r="B1435">
        <v>29.579343000000001</v>
      </c>
      <c r="C1435" t="s">
        <v>13</v>
      </c>
      <c r="D1435" t="s">
        <v>64</v>
      </c>
      <c r="E1435" t="s">
        <v>14</v>
      </c>
      <c r="F1435">
        <v>54</v>
      </c>
      <c r="G1435" t="s">
        <v>1034</v>
      </c>
      <c r="I1435">
        <v>29.579343000000001</v>
      </c>
      <c r="J1435">
        <v>29.615344</v>
      </c>
      <c r="K1435">
        <v>3.6000999999999998E-2</v>
      </c>
      <c r="M1435">
        <f t="shared" si="44"/>
        <v>3.6000999999999998E-2</v>
      </c>
      <c r="N1435">
        <v>0</v>
      </c>
      <c r="O1435">
        <f t="shared" si="45"/>
        <v>1.1825E-2</v>
      </c>
    </row>
    <row r="1436" spans="1:15" x14ac:dyDescent="0.35">
      <c r="A1436">
        <v>1474</v>
      </c>
      <c r="B1436">
        <v>29.615344</v>
      </c>
      <c r="C1436" t="s">
        <v>344</v>
      </c>
      <c r="D1436" t="s">
        <v>13</v>
      </c>
      <c r="E1436" t="s">
        <v>14</v>
      </c>
      <c r="F1436">
        <v>1454</v>
      </c>
      <c r="G1436" t="s">
        <v>1035</v>
      </c>
      <c r="I1436">
        <v>29.615344</v>
      </c>
      <c r="J1436">
        <v>29.615344</v>
      </c>
      <c r="K1436">
        <v>0</v>
      </c>
      <c r="M1436">
        <f t="shared" si="44"/>
        <v>-1.1825E-2</v>
      </c>
      <c r="N1436">
        <v>1.1825E-2</v>
      </c>
      <c r="O1436">
        <f t="shared" si="45"/>
        <v>9.2619999999999994E-3</v>
      </c>
    </row>
    <row r="1437" spans="1:15" x14ac:dyDescent="0.35">
      <c r="A1437">
        <v>1475</v>
      </c>
      <c r="B1437">
        <v>29.615344</v>
      </c>
      <c r="C1437" t="s">
        <v>344</v>
      </c>
      <c r="D1437" t="s">
        <v>13</v>
      </c>
      <c r="E1437" t="s">
        <v>68</v>
      </c>
      <c r="F1437">
        <v>107</v>
      </c>
      <c r="G1437" t="s">
        <v>22</v>
      </c>
      <c r="I1437">
        <v>29.615344</v>
      </c>
      <c r="J1437">
        <v>29.627168999999999</v>
      </c>
      <c r="K1437">
        <v>1.1825E-2</v>
      </c>
      <c r="M1437">
        <f t="shared" si="44"/>
        <v>2.563000000000001E-3</v>
      </c>
      <c r="N1437">
        <v>9.2619999999999994E-3</v>
      </c>
      <c r="O1437">
        <f t="shared" si="45"/>
        <v>4.0000000000000105E-5</v>
      </c>
    </row>
    <row r="1438" spans="1:15" x14ac:dyDescent="0.35">
      <c r="A1438">
        <v>1476</v>
      </c>
      <c r="B1438">
        <v>29.627168999999999</v>
      </c>
      <c r="C1438" t="s">
        <v>64</v>
      </c>
      <c r="D1438" t="s">
        <v>13</v>
      </c>
      <c r="E1438" t="s">
        <v>14</v>
      </c>
      <c r="F1438">
        <v>54</v>
      </c>
      <c r="G1438" t="s">
        <v>1036</v>
      </c>
      <c r="I1438">
        <v>29.627168999999999</v>
      </c>
      <c r="J1438">
        <v>29.636431000000002</v>
      </c>
      <c r="K1438">
        <v>9.2619999999999994E-3</v>
      </c>
      <c r="M1438">
        <f t="shared" si="44"/>
        <v>9.2219999999999993E-3</v>
      </c>
      <c r="N1438" s="2">
        <v>4.0000000000000003E-5</v>
      </c>
      <c r="O1438">
        <f t="shared" si="45"/>
        <v>1.0899999999999999E-4</v>
      </c>
    </row>
    <row r="1439" spans="1:15" x14ac:dyDescent="0.35">
      <c r="A1439">
        <v>1477</v>
      </c>
      <c r="B1439">
        <v>29.636431000000002</v>
      </c>
      <c r="C1439" t="s">
        <v>13</v>
      </c>
      <c r="D1439" t="s">
        <v>344</v>
      </c>
      <c r="E1439" t="s">
        <v>68</v>
      </c>
      <c r="F1439">
        <v>1596</v>
      </c>
      <c r="G1439" t="s">
        <v>22</v>
      </c>
      <c r="I1439">
        <v>29.636431000000002</v>
      </c>
      <c r="J1439">
        <v>29.636471</v>
      </c>
      <c r="K1439" s="2">
        <v>4.0000000000000003E-5</v>
      </c>
      <c r="M1439">
        <f t="shared" si="44"/>
        <v>-6.8999999999999997E-5</v>
      </c>
      <c r="N1439">
        <v>1.0900000000000001E-4</v>
      </c>
      <c r="O1439">
        <f t="shared" si="45"/>
        <v>2.1975999999999999E-2</v>
      </c>
    </row>
    <row r="1440" spans="1:15" x14ac:dyDescent="0.35">
      <c r="A1440">
        <v>1478</v>
      </c>
      <c r="B1440">
        <v>29.636471</v>
      </c>
      <c r="C1440" t="s">
        <v>344</v>
      </c>
      <c r="D1440" t="s">
        <v>13</v>
      </c>
      <c r="E1440" t="s">
        <v>14</v>
      </c>
      <c r="F1440">
        <v>1454</v>
      </c>
      <c r="G1440" t="s">
        <v>1037</v>
      </c>
      <c r="I1440">
        <v>29.636471</v>
      </c>
      <c r="J1440">
        <v>29.636579999999999</v>
      </c>
      <c r="K1440">
        <v>1.0900000000000001E-4</v>
      </c>
      <c r="M1440">
        <f t="shared" si="44"/>
        <v>-2.1866999999999998E-2</v>
      </c>
      <c r="N1440">
        <v>2.1975999999999999E-2</v>
      </c>
      <c r="O1440">
        <f t="shared" si="45"/>
        <v>2.4899999999999999E-2</v>
      </c>
    </row>
    <row r="1441" spans="1:15" x14ac:dyDescent="0.35">
      <c r="A1441">
        <v>1479</v>
      </c>
      <c r="B1441">
        <v>29.636579999999999</v>
      </c>
      <c r="C1441" t="s">
        <v>13</v>
      </c>
      <c r="D1441" t="s">
        <v>344</v>
      </c>
      <c r="E1441" t="s">
        <v>14</v>
      </c>
      <c r="F1441">
        <v>66</v>
      </c>
      <c r="G1441" t="s">
        <v>1038</v>
      </c>
      <c r="I1441">
        <v>29.636579999999999</v>
      </c>
      <c r="J1441">
        <v>29.658556000000001</v>
      </c>
      <c r="K1441">
        <v>2.1975999999999999E-2</v>
      </c>
      <c r="M1441">
        <f t="shared" si="44"/>
        <v>-2.9239999999999995E-3</v>
      </c>
      <c r="N1441">
        <v>2.4899999999999999E-2</v>
      </c>
      <c r="O1441">
        <f t="shared" si="45"/>
        <v>1.0786E-2</v>
      </c>
    </row>
    <row r="1442" spans="1:15" x14ac:dyDescent="0.35">
      <c r="A1442">
        <v>1480</v>
      </c>
      <c r="B1442">
        <v>29.658556000000001</v>
      </c>
      <c r="C1442" t="s">
        <v>13</v>
      </c>
      <c r="D1442" t="s">
        <v>344</v>
      </c>
      <c r="E1442" t="s">
        <v>14</v>
      </c>
      <c r="F1442">
        <v>54</v>
      </c>
      <c r="G1442" t="s">
        <v>1039</v>
      </c>
      <c r="I1442">
        <v>29.658556000000001</v>
      </c>
      <c r="J1442">
        <v>29.683456</v>
      </c>
      <c r="K1442">
        <v>2.4899999999999999E-2</v>
      </c>
      <c r="M1442">
        <f t="shared" si="44"/>
        <v>1.4113999999999998E-2</v>
      </c>
      <c r="N1442">
        <v>1.0786E-2</v>
      </c>
      <c r="O1442">
        <f t="shared" si="45"/>
        <v>1.0009000000000001E-2</v>
      </c>
    </row>
    <row r="1443" spans="1:15" x14ac:dyDescent="0.35">
      <c r="A1443">
        <v>1481</v>
      </c>
      <c r="B1443">
        <v>29.683456</v>
      </c>
      <c r="C1443" t="s">
        <v>344</v>
      </c>
      <c r="D1443" t="s">
        <v>13</v>
      </c>
      <c r="E1443" t="s">
        <v>14</v>
      </c>
      <c r="F1443">
        <v>1454</v>
      </c>
      <c r="G1443" t="s">
        <v>1040</v>
      </c>
      <c r="I1443">
        <v>29.683456</v>
      </c>
      <c r="J1443">
        <v>29.694241999999999</v>
      </c>
      <c r="K1443">
        <v>1.0786E-2</v>
      </c>
      <c r="M1443">
        <f t="shared" si="44"/>
        <v>7.7699999999999991E-4</v>
      </c>
      <c r="N1443">
        <v>1.0009000000000001E-2</v>
      </c>
      <c r="O1443">
        <f t="shared" si="45"/>
        <v>5.109999999999993E-4</v>
      </c>
    </row>
    <row r="1444" spans="1:15" x14ac:dyDescent="0.35">
      <c r="A1444">
        <v>1482</v>
      </c>
      <c r="B1444">
        <v>29.694241999999999</v>
      </c>
      <c r="C1444" t="s">
        <v>344</v>
      </c>
      <c r="D1444" t="s">
        <v>13</v>
      </c>
      <c r="E1444" t="s">
        <v>14</v>
      </c>
      <c r="F1444">
        <v>54</v>
      </c>
      <c r="G1444" t="s">
        <v>1041</v>
      </c>
      <c r="I1444">
        <v>29.694241999999999</v>
      </c>
      <c r="J1444">
        <v>29.704250999999999</v>
      </c>
      <c r="K1444">
        <v>1.0009000000000001E-2</v>
      </c>
      <c r="M1444">
        <f t="shared" si="44"/>
        <v>9.4980000000000012E-3</v>
      </c>
      <c r="N1444">
        <v>5.1099999999999995E-4</v>
      </c>
      <c r="O1444">
        <f t="shared" si="45"/>
        <v>0</v>
      </c>
    </row>
    <row r="1445" spans="1:15" x14ac:dyDescent="0.35">
      <c r="A1445">
        <v>1483</v>
      </c>
      <c r="B1445">
        <v>29.704250999999999</v>
      </c>
      <c r="C1445" t="s">
        <v>344</v>
      </c>
      <c r="D1445" t="s">
        <v>13</v>
      </c>
      <c r="E1445" t="s">
        <v>68</v>
      </c>
      <c r="F1445">
        <v>1454</v>
      </c>
      <c r="G1445" t="s">
        <v>74</v>
      </c>
      <c r="I1445">
        <v>29.704250999999999</v>
      </c>
      <c r="J1445">
        <v>29.704761999999999</v>
      </c>
      <c r="K1445">
        <v>5.1099999999999995E-4</v>
      </c>
      <c r="M1445">
        <f t="shared" si="44"/>
        <v>5.1099999999999995E-4</v>
      </c>
      <c r="N1445">
        <v>0</v>
      </c>
      <c r="O1445">
        <f t="shared" si="45"/>
        <v>1.56E-4</v>
      </c>
    </row>
    <row r="1446" spans="1:15" x14ac:dyDescent="0.35">
      <c r="A1446">
        <v>1484</v>
      </c>
      <c r="B1446">
        <v>29.704761999999999</v>
      </c>
      <c r="C1446" t="s">
        <v>344</v>
      </c>
      <c r="D1446" t="s">
        <v>13</v>
      </c>
      <c r="E1446" t="s">
        <v>14</v>
      </c>
      <c r="F1446">
        <v>1454</v>
      </c>
      <c r="G1446" t="s">
        <v>1042</v>
      </c>
      <c r="I1446">
        <v>29.704761999999999</v>
      </c>
      <c r="J1446">
        <v>29.704761999999999</v>
      </c>
      <c r="K1446">
        <v>0</v>
      </c>
      <c r="M1446">
        <f t="shared" si="44"/>
        <v>-1.56E-4</v>
      </c>
      <c r="N1446">
        <v>1.56E-4</v>
      </c>
      <c r="O1446">
        <f t="shared" si="45"/>
        <v>1.0430000000000001E-3</v>
      </c>
    </row>
    <row r="1447" spans="1:15" x14ac:dyDescent="0.35">
      <c r="A1447">
        <v>1485</v>
      </c>
      <c r="B1447">
        <v>29.704761999999999</v>
      </c>
      <c r="C1447" t="s">
        <v>344</v>
      </c>
      <c r="D1447" t="s">
        <v>13</v>
      </c>
      <c r="E1447" t="s">
        <v>14</v>
      </c>
      <c r="F1447">
        <v>1454</v>
      </c>
      <c r="G1447" t="s">
        <v>1043</v>
      </c>
      <c r="I1447">
        <v>29.704761999999999</v>
      </c>
      <c r="J1447">
        <v>29.704917999999999</v>
      </c>
      <c r="K1447">
        <v>1.56E-4</v>
      </c>
      <c r="M1447">
        <f t="shared" si="44"/>
        <v>-8.8700000000000009E-4</v>
      </c>
      <c r="N1447">
        <v>1.0430000000000001E-3</v>
      </c>
      <c r="O1447">
        <f t="shared" si="45"/>
        <v>1.0000000000000005E-4</v>
      </c>
    </row>
    <row r="1448" spans="1:15" x14ac:dyDescent="0.35">
      <c r="A1448">
        <v>1486</v>
      </c>
      <c r="B1448">
        <v>29.704917999999999</v>
      </c>
      <c r="C1448" t="s">
        <v>13</v>
      </c>
      <c r="D1448" t="s">
        <v>344</v>
      </c>
      <c r="E1448" t="s">
        <v>14</v>
      </c>
      <c r="F1448">
        <v>66</v>
      </c>
      <c r="G1448" t="s">
        <v>1044</v>
      </c>
      <c r="I1448">
        <v>29.704917999999999</v>
      </c>
      <c r="J1448">
        <v>29.705960999999999</v>
      </c>
      <c r="K1448">
        <v>1.0430000000000001E-3</v>
      </c>
      <c r="M1448">
        <f t="shared" si="44"/>
        <v>9.4300000000000004E-4</v>
      </c>
      <c r="N1448" s="2">
        <v>1E-4</v>
      </c>
      <c r="O1448">
        <f t="shared" si="45"/>
        <v>2.8890000000000001E-3</v>
      </c>
    </row>
    <row r="1449" spans="1:15" x14ac:dyDescent="0.35">
      <c r="A1449">
        <v>1487</v>
      </c>
      <c r="B1449">
        <v>29.705960999999999</v>
      </c>
      <c r="C1449" t="s">
        <v>344</v>
      </c>
      <c r="D1449" t="s">
        <v>13</v>
      </c>
      <c r="E1449" t="s">
        <v>14</v>
      </c>
      <c r="F1449">
        <v>1454</v>
      </c>
      <c r="G1449" t="s">
        <v>1045</v>
      </c>
      <c r="I1449">
        <v>29.705960999999999</v>
      </c>
      <c r="J1449">
        <v>29.706060999999998</v>
      </c>
      <c r="K1449" s="2">
        <v>1E-4</v>
      </c>
      <c r="M1449">
        <f t="shared" si="44"/>
        <v>-2.7890000000000002E-3</v>
      </c>
      <c r="N1449">
        <v>2.8890000000000001E-3</v>
      </c>
      <c r="O1449">
        <f t="shared" si="45"/>
        <v>1.4500000000000016E-4</v>
      </c>
    </row>
    <row r="1450" spans="1:15" x14ac:dyDescent="0.35">
      <c r="A1450">
        <v>1488</v>
      </c>
      <c r="B1450">
        <v>29.706060999999998</v>
      </c>
      <c r="C1450" t="s">
        <v>13</v>
      </c>
      <c r="D1450" t="s">
        <v>344</v>
      </c>
      <c r="E1450" t="s">
        <v>14</v>
      </c>
      <c r="F1450">
        <v>66</v>
      </c>
      <c r="G1450" t="s">
        <v>1046</v>
      </c>
      <c r="I1450">
        <v>29.706060999999998</v>
      </c>
      <c r="J1450">
        <v>29.708950000000002</v>
      </c>
      <c r="K1450">
        <v>2.8890000000000001E-3</v>
      </c>
      <c r="M1450">
        <f t="shared" si="44"/>
        <v>2.7439999999999999E-3</v>
      </c>
      <c r="N1450">
        <v>1.45E-4</v>
      </c>
      <c r="O1450">
        <f t="shared" si="45"/>
        <v>1.0215999999999999E-2</v>
      </c>
    </row>
    <row r="1451" spans="1:15" x14ac:dyDescent="0.35">
      <c r="A1451">
        <v>1489</v>
      </c>
      <c r="B1451">
        <v>29.708950000000002</v>
      </c>
      <c r="C1451" t="s">
        <v>344</v>
      </c>
      <c r="D1451" t="s">
        <v>13</v>
      </c>
      <c r="E1451" t="s">
        <v>14</v>
      </c>
      <c r="F1451">
        <v>1087</v>
      </c>
      <c r="G1451" t="s">
        <v>1047</v>
      </c>
      <c r="I1451">
        <v>29.708950000000002</v>
      </c>
      <c r="J1451">
        <v>29.709095000000001</v>
      </c>
      <c r="K1451">
        <v>1.45E-4</v>
      </c>
      <c r="M1451">
        <f t="shared" si="44"/>
        <v>-1.0071E-2</v>
      </c>
      <c r="N1451">
        <v>1.0215999999999999E-2</v>
      </c>
      <c r="O1451">
        <f t="shared" si="45"/>
        <v>1.2599999999999938E-4</v>
      </c>
    </row>
    <row r="1452" spans="1:15" x14ac:dyDescent="0.35">
      <c r="A1452">
        <v>1490</v>
      </c>
      <c r="B1452">
        <v>29.709095000000001</v>
      </c>
      <c r="C1452" t="s">
        <v>13</v>
      </c>
      <c r="D1452" t="s">
        <v>344</v>
      </c>
      <c r="E1452" t="s">
        <v>14</v>
      </c>
      <c r="F1452">
        <v>74</v>
      </c>
      <c r="G1452" t="s">
        <v>1048</v>
      </c>
      <c r="I1452">
        <v>29.709095000000001</v>
      </c>
      <c r="J1452">
        <v>29.719311000000001</v>
      </c>
      <c r="K1452">
        <v>1.0215999999999999E-2</v>
      </c>
      <c r="M1452">
        <f t="shared" si="44"/>
        <v>1.009E-2</v>
      </c>
      <c r="N1452">
        <v>1.26E-4</v>
      </c>
      <c r="O1452">
        <f t="shared" si="45"/>
        <v>8.5729E-2</v>
      </c>
    </row>
    <row r="1453" spans="1:15" x14ac:dyDescent="0.35">
      <c r="A1453">
        <v>1491</v>
      </c>
      <c r="B1453">
        <v>29.719311000000001</v>
      </c>
      <c r="C1453" t="s">
        <v>344</v>
      </c>
      <c r="D1453" t="s">
        <v>13</v>
      </c>
      <c r="E1453" t="s">
        <v>14</v>
      </c>
      <c r="F1453">
        <v>1454</v>
      </c>
      <c r="G1453" t="s">
        <v>1049</v>
      </c>
      <c r="I1453">
        <v>29.719311000000001</v>
      </c>
      <c r="J1453">
        <v>29.719436999999999</v>
      </c>
      <c r="K1453">
        <v>1.26E-4</v>
      </c>
      <c r="M1453">
        <f t="shared" si="44"/>
        <v>-8.5602999999999999E-2</v>
      </c>
      <c r="N1453">
        <v>8.5729E-2</v>
      </c>
      <c r="O1453">
        <f t="shared" si="45"/>
        <v>0.30320200000000003</v>
      </c>
    </row>
    <row r="1454" spans="1:15" x14ac:dyDescent="0.35">
      <c r="A1454">
        <v>1492</v>
      </c>
      <c r="B1454">
        <v>29.719436999999999</v>
      </c>
      <c r="C1454" t="s">
        <v>13</v>
      </c>
      <c r="D1454" t="s">
        <v>344</v>
      </c>
      <c r="E1454" t="s">
        <v>14</v>
      </c>
      <c r="F1454">
        <v>66</v>
      </c>
      <c r="G1454" t="s">
        <v>1050</v>
      </c>
      <c r="I1454">
        <v>29.719436999999999</v>
      </c>
      <c r="J1454">
        <v>29.805166</v>
      </c>
      <c r="K1454">
        <v>8.5729E-2</v>
      </c>
      <c r="M1454">
        <f t="shared" si="44"/>
        <v>-0.21747300000000003</v>
      </c>
      <c r="N1454">
        <v>0.30320200000000003</v>
      </c>
      <c r="O1454">
        <f t="shared" si="45"/>
        <v>0.117752</v>
      </c>
    </row>
    <row r="1455" spans="1:15" x14ac:dyDescent="0.35">
      <c r="A1455">
        <v>1493</v>
      </c>
      <c r="B1455">
        <v>29.805166</v>
      </c>
      <c r="C1455" t="s">
        <v>13</v>
      </c>
      <c r="D1455" s="1">
        <v>172217194113</v>
      </c>
      <c r="E1455" t="s">
        <v>14</v>
      </c>
      <c r="F1455">
        <v>93</v>
      </c>
      <c r="G1455" t="s">
        <v>1051</v>
      </c>
      <c r="I1455">
        <v>29.805166</v>
      </c>
      <c r="J1455">
        <v>30.108367999999999</v>
      </c>
      <c r="K1455">
        <v>0.30320200000000003</v>
      </c>
      <c r="M1455">
        <f t="shared" si="44"/>
        <v>0.18545000000000003</v>
      </c>
      <c r="N1455">
        <v>0.117752</v>
      </c>
      <c r="O1455">
        <f t="shared" si="45"/>
        <v>1.8253999999999992E-2</v>
      </c>
    </row>
    <row r="1456" spans="1:15" x14ac:dyDescent="0.35">
      <c r="A1456">
        <v>1494</v>
      </c>
      <c r="B1456">
        <v>30.108367999999999</v>
      </c>
      <c r="C1456" t="s">
        <v>13</v>
      </c>
      <c r="D1456" s="1">
        <v>172217194113</v>
      </c>
      <c r="E1456" t="s">
        <v>14</v>
      </c>
      <c r="F1456">
        <v>93</v>
      </c>
      <c r="G1456" t="s">
        <v>1051</v>
      </c>
      <c r="I1456">
        <v>30.108367999999999</v>
      </c>
      <c r="J1456">
        <v>30.226120000000002</v>
      </c>
      <c r="K1456">
        <v>0.117752</v>
      </c>
      <c r="M1456">
        <f t="shared" si="44"/>
        <v>9.9498000000000003E-2</v>
      </c>
      <c r="N1456">
        <v>1.8253999999999999E-2</v>
      </c>
      <c r="O1456">
        <f t="shared" si="45"/>
        <v>0</v>
      </c>
    </row>
    <row r="1457" spans="1:15" x14ac:dyDescent="0.35">
      <c r="A1457">
        <v>1495</v>
      </c>
      <c r="B1457">
        <v>30.226120000000002</v>
      </c>
      <c r="C1457" t="s">
        <v>13</v>
      </c>
      <c r="D1457" s="1">
        <v>74125200188</v>
      </c>
      <c r="E1457" t="s">
        <v>14</v>
      </c>
      <c r="F1457">
        <v>55</v>
      </c>
      <c r="G1457" t="s">
        <v>1052</v>
      </c>
      <c r="I1457">
        <v>30.226120000000002</v>
      </c>
      <c r="J1457">
        <v>30.244374000000001</v>
      </c>
      <c r="K1457">
        <v>1.8253999999999999E-2</v>
      </c>
      <c r="M1457">
        <f t="shared" si="44"/>
        <v>1.8253999999999999E-2</v>
      </c>
      <c r="N1457">
        <v>0</v>
      </c>
      <c r="O1457">
        <f t="shared" si="45"/>
        <v>0</v>
      </c>
    </row>
    <row r="1458" spans="1:15" x14ac:dyDescent="0.35">
      <c r="A1458">
        <v>1496</v>
      </c>
      <c r="B1458">
        <v>30.244374000000001</v>
      </c>
      <c r="C1458" t="s">
        <v>344</v>
      </c>
      <c r="D1458" t="s">
        <v>13</v>
      </c>
      <c r="E1458" t="s">
        <v>14</v>
      </c>
      <c r="F1458">
        <v>1454</v>
      </c>
      <c r="G1458" t="s">
        <v>1053</v>
      </c>
      <c r="I1458">
        <v>30.244374000000001</v>
      </c>
      <c r="J1458">
        <v>30.244374000000001</v>
      </c>
      <c r="K1458">
        <v>0</v>
      </c>
      <c r="M1458">
        <f t="shared" si="44"/>
        <v>0</v>
      </c>
      <c r="N1458">
        <v>0</v>
      </c>
      <c r="O1458">
        <f t="shared" si="45"/>
        <v>0</v>
      </c>
    </row>
    <row r="1459" spans="1:15" x14ac:dyDescent="0.35">
      <c r="A1459">
        <v>1497</v>
      </c>
      <c r="B1459">
        <v>30.244374000000001</v>
      </c>
      <c r="C1459" t="s">
        <v>344</v>
      </c>
      <c r="D1459" t="s">
        <v>13</v>
      </c>
      <c r="E1459" t="s">
        <v>14</v>
      </c>
      <c r="F1459">
        <v>1454</v>
      </c>
      <c r="G1459" t="s">
        <v>1054</v>
      </c>
      <c r="I1459">
        <v>30.244374000000001</v>
      </c>
      <c r="J1459">
        <v>30.244374000000001</v>
      </c>
      <c r="K1459">
        <v>0</v>
      </c>
      <c r="M1459">
        <f t="shared" si="44"/>
        <v>0</v>
      </c>
      <c r="N1459">
        <v>0</v>
      </c>
      <c r="O1459">
        <f t="shared" si="45"/>
        <v>0</v>
      </c>
    </row>
    <row r="1460" spans="1:15" x14ac:dyDescent="0.35">
      <c r="A1460">
        <v>1498</v>
      </c>
      <c r="B1460">
        <v>30.244374000000001</v>
      </c>
      <c r="C1460" t="s">
        <v>344</v>
      </c>
      <c r="D1460" t="s">
        <v>13</v>
      </c>
      <c r="E1460" t="s">
        <v>14</v>
      </c>
      <c r="F1460">
        <v>2854</v>
      </c>
      <c r="G1460" t="s">
        <v>1055</v>
      </c>
      <c r="I1460">
        <v>30.244374000000001</v>
      </c>
      <c r="J1460">
        <v>30.244374000000001</v>
      </c>
      <c r="K1460">
        <v>0</v>
      </c>
      <c r="M1460">
        <f t="shared" si="44"/>
        <v>0</v>
      </c>
      <c r="N1460">
        <v>0</v>
      </c>
      <c r="O1460">
        <f t="shared" si="45"/>
        <v>0</v>
      </c>
    </row>
    <row r="1461" spans="1:15" x14ac:dyDescent="0.35">
      <c r="A1461">
        <v>1499</v>
      </c>
      <c r="B1461">
        <v>30.244374000000001</v>
      </c>
      <c r="C1461" t="s">
        <v>344</v>
      </c>
      <c r="D1461" t="s">
        <v>13</v>
      </c>
      <c r="E1461" t="s">
        <v>14</v>
      </c>
      <c r="F1461">
        <v>1454</v>
      </c>
      <c r="G1461" t="s">
        <v>1054</v>
      </c>
      <c r="I1461">
        <v>30.244374000000001</v>
      </c>
      <c r="J1461">
        <v>30.244374000000001</v>
      </c>
      <c r="K1461">
        <v>0</v>
      </c>
      <c r="M1461">
        <f t="shared" si="44"/>
        <v>0</v>
      </c>
      <c r="N1461">
        <v>0</v>
      </c>
      <c r="O1461">
        <f t="shared" si="45"/>
        <v>3.5E-4</v>
      </c>
    </row>
    <row r="1462" spans="1:15" x14ac:dyDescent="0.35">
      <c r="A1462">
        <v>1500</v>
      </c>
      <c r="B1462">
        <v>30.244374000000001</v>
      </c>
      <c r="C1462" t="s">
        <v>344</v>
      </c>
      <c r="D1462" t="s">
        <v>13</v>
      </c>
      <c r="E1462" t="s">
        <v>14</v>
      </c>
      <c r="F1462">
        <v>1454</v>
      </c>
      <c r="G1462" t="s">
        <v>1056</v>
      </c>
      <c r="I1462">
        <v>30.244374000000001</v>
      </c>
      <c r="J1462">
        <v>30.244374000000001</v>
      </c>
      <c r="K1462">
        <v>0</v>
      </c>
      <c r="M1462">
        <f t="shared" si="44"/>
        <v>-3.5E-4</v>
      </c>
      <c r="N1462">
        <v>3.5E-4</v>
      </c>
      <c r="O1462">
        <f t="shared" si="45"/>
        <v>1.84E-4</v>
      </c>
    </row>
    <row r="1463" spans="1:15" x14ac:dyDescent="0.35">
      <c r="A1463">
        <v>1501</v>
      </c>
      <c r="B1463">
        <v>30.244374000000001</v>
      </c>
      <c r="C1463" t="s">
        <v>64</v>
      </c>
      <c r="D1463" t="s">
        <v>13</v>
      </c>
      <c r="E1463" t="s">
        <v>14</v>
      </c>
      <c r="F1463">
        <v>221</v>
      </c>
      <c r="G1463" t="s">
        <v>1057</v>
      </c>
      <c r="I1463">
        <v>30.244374000000001</v>
      </c>
      <c r="J1463">
        <v>30.244724000000001</v>
      </c>
      <c r="K1463">
        <v>3.5E-4</v>
      </c>
      <c r="M1463">
        <f t="shared" si="44"/>
        <v>1.66E-4</v>
      </c>
      <c r="N1463">
        <v>1.84E-4</v>
      </c>
      <c r="O1463">
        <f t="shared" si="45"/>
        <v>1.12E-4</v>
      </c>
    </row>
    <row r="1464" spans="1:15" x14ac:dyDescent="0.35">
      <c r="A1464">
        <v>1502</v>
      </c>
      <c r="B1464">
        <v>30.244724000000001</v>
      </c>
      <c r="C1464" t="s">
        <v>13</v>
      </c>
      <c r="D1464" t="s">
        <v>344</v>
      </c>
      <c r="E1464" t="s">
        <v>14</v>
      </c>
      <c r="F1464">
        <v>74</v>
      </c>
      <c r="G1464" t="s">
        <v>1058</v>
      </c>
      <c r="I1464">
        <v>30.244724000000001</v>
      </c>
      <c r="J1464">
        <v>30.244907999999999</v>
      </c>
      <c r="K1464">
        <v>1.84E-4</v>
      </c>
      <c r="M1464">
        <f t="shared" si="44"/>
        <v>7.2000000000000002E-5</v>
      </c>
      <c r="N1464">
        <v>1.12E-4</v>
      </c>
      <c r="O1464">
        <f t="shared" si="45"/>
        <v>1.7779E-2</v>
      </c>
    </row>
    <row r="1465" spans="1:15" x14ac:dyDescent="0.35">
      <c r="A1465">
        <v>1503</v>
      </c>
      <c r="B1465">
        <v>30.244907999999999</v>
      </c>
      <c r="C1465" t="s">
        <v>13</v>
      </c>
      <c r="D1465" t="s">
        <v>344</v>
      </c>
      <c r="E1465" t="s">
        <v>14</v>
      </c>
      <c r="F1465">
        <v>74</v>
      </c>
      <c r="G1465" t="s">
        <v>1059</v>
      </c>
      <c r="I1465">
        <v>30.244907999999999</v>
      </c>
      <c r="J1465">
        <v>30.24502</v>
      </c>
      <c r="K1465">
        <v>1.12E-4</v>
      </c>
      <c r="M1465">
        <f t="shared" si="44"/>
        <v>-1.7666999999999999E-2</v>
      </c>
      <c r="N1465">
        <v>1.7779E-2</v>
      </c>
      <c r="O1465">
        <f t="shared" si="45"/>
        <v>2.5009999999999998E-3</v>
      </c>
    </row>
    <row r="1466" spans="1:15" x14ac:dyDescent="0.35">
      <c r="A1466">
        <v>1504</v>
      </c>
      <c r="B1466">
        <v>30.24502</v>
      </c>
      <c r="C1466" t="s">
        <v>13</v>
      </c>
      <c r="D1466" t="s">
        <v>344</v>
      </c>
      <c r="E1466" t="s">
        <v>14</v>
      </c>
      <c r="F1466">
        <v>82</v>
      </c>
      <c r="G1466" t="s">
        <v>1060</v>
      </c>
      <c r="I1466">
        <v>30.24502</v>
      </c>
      <c r="J1466">
        <v>30.262799000000001</v>
      </c>
      <c r="K1466">
        <v>1.7779E-2</v>
      </c>
      <c r="M1466">
        <f t="shared" si="44"/>
        <v>1.5278E-2</v>
      </c>
      <c r="N1466">
        <v>2.5010000000000002E-3</v>
      </c>
      <c r="O1466">
        <f t="shared" si="45"/>
        <v>0.22381499999999999</v>
      </c>
    </row>
    <row r="1467" spans="1:15" x14ac:dyDescent="0.35">
      <c r="A1467">
        <v>1505</v>
      </c>
      <c r="B1467">
        <v>30.262799000000001</v>
      </c>
      <c r="C1467" t="s">
        <v>13</v>
      </c>
      <c r="D1467" t="s">
        <v>78</v>
      </c>
      <c r="E1467" t="s">
        <v>68</v>
      </c>
      <c r="F1467">
        <v>1156</v>
      </c>
      <c r="G1467" t="s">
        <v>22</v>
      </c>
      <c r="I1467">
        <v>30.262799000000001</v>
      </c>
      <c r="J1467">
        <v>30.2653</v>
      </c>
      <c r="K1467">
        <v>2.5010000000000002E-3</v>
      </c>
      <c r="M1467">
        <f t="shared" si="44"/>
        <v>-0.22131399999999998</v>
      </c>
      <c r="N1467">
        <v>0.22381499999999999</v>
      </c>
      <c r="O1467">
        <f t="shared" si="45"/>
        <v>4.7999999999992493E-5</v>
      </c>
    </row>
    <row r="1468" spans="1:15" x14ac:dyDescent="0.35">
      <c r="A1468">
        <v>1506</v>
      </c>
      <c r="B1468">
        <v>30.2653</v>
      </c>
      <c r="C1468" t="s">
        <v>13</v>
      </c>
      <c r="D1468" t="s">
        <v>64</v>
      </c>
      <c r="E1468" t="s">
        <v>68</v>
      </c>
      <c r="F1468">
        <v>202</v>
      </c>
      <c r="G1468" t="s">
        <v>22</v>
      </c>
      <c r="I1468">
        <v>30.2653</v>
      </c>
      <c r="J1468">
        <v>30.489115000000002</v>
      </c>
      <c r="K1468">
        <v>0.22381499999999999</v>
      </c>
      <c r="M1468">
        <f t="shared" si="44"/>
        <v>0.22376699999999999</v>
      </c>
      <c r="N1468" s="2">
        <v>4.8000000000000001E-5</v>
      </c>
      <c r="O1468">
        <f t="shared" si="45"/>
        <v>8.0059999999999992E-3</v>
      </c>
    </row>
    <row r="1469" spans="1:15" x14ac:dyDescent="0.35">
      <c r="A1469">
        <v>1509</v>
      </c>
      <c r="B1469">
        <v>30.489115000000002</v>
      </c>
      <c r="C1469" t="s">
        <v>344</v>
      </c>
      <c r="D1469" t="s">
        <v>13</v>
      </c>
      <c r="E1469" t="s">
        <v>14</v>
      </c>
      <c r="F1469">
        <v>1454</v>
      </c>
      <c r="G1469" t="s">
        <v>1061</v>
      </c>
      <c r="I1469">
        <v>30.489115000000002</v>
      </c>
      <c r="J1469">
        <v>30.489163000000001</v>
      </c>
      <c r="K1469" s="2">
        <v>4.8000000000000001E-5</v>
      </c>
      <c r="M1469">
        <f t="shared" si="44"/>
        <v>-7.9579999999999998E-3</v>
      </c>
      <c r="N1469">
        <v>8.0059999999999992E-3</v>
      </c>
      <c r="O1469">
        <f t="shared" si="45"/>
        <v>7.8609999999999999E-3</v>
      </c>
    </row>
    <row r="1470" spans="1:15" x14ac:dyDescent="0.35">
      <c r="A1470">
        <v>1510</v>
      </c>
      <c r="B1470">
        <v>30.489163000000001</v>
      </c>
      <c r="C1470" t="s">
        <v>13</v>
      </c>
      <c r="D1470" t="s">
        <v>344</v>
      </c>
      <c r="E1470" t="s">
        <v>14</v>
      </c>
      <c r="F1470">
        <v>74</v>
      </c>
      <c r="G1470" t="s">
        <v>1062</v>
      </c>
      <c r="I1470">
        <v>30.489163000000001</v>
      </c>
      <c r="J1470">
        <v>30.497169</v>
      </c>
      <c r="K1470">
        <v>8.0059999999999992E-3</v>
      </c>
      <c r="M1470">
        <f t="shared" si="44"/>
        <v>1.449999999999993E-4</v>
      </c>
      <c r="N1470">
        <v>7.8609999999999999E-3</v>
      </c>
      <c r="O1470">
        <f t="shared" si="45"/>
        <v>8.7000000000000272E-5</v>
      </c>
    </row>
    <row r="1471" spans="1:15" x14ac:dyDescent="0.35">
      <c r="A1471">
        <v>1511</v>
      </c>
      <c r="B1471">
        <v>30.497169</v>
      </c>
      <c r="C1471" t="s">
        <v>344</v>
      </c>
      <c r="D1471" t="s">
        <v>13</v>
      </c>
      <c r="E1471" t="s">
        <v>14</v>
      </c>
      <c r="F1471">
        <v>1454</v>
      </c>
      <c r="G1471" t="s">
        <v>1063</v>
      </c>
      <c r="I1471">
        <v>30.497169</v>
      </c>
      <c r="J1471">
        <v>30.505030000000001</v>
      </c>
      <c r="K1471">
        <v>7.8609999999999999E-3</v>
      </c>
      <c r="M1471">
        <f t="shared" si="44"/>
        <v>7.7739999999999997E-3</v>
      </c>
      <c r="N1471" s="2">
        <v>8.7000000000000001E-5</v>
      </c>
      <c r="O1471">
        <f t="shared" si="45"/>
        <v>7.1679999999999999E-3</v>
      </c>
    </row>
    <row r="1472" spans="1:15" x14ac:dyDescent="0.35">
      <c r="A1472">
        <v>1513</v>
      </c>
      <c r="B1472">
        <v>30.505030000000001</v>
      </c>
      <c r="C1472" t="s">
        <v>344</v>
      </c>
      <c r="D1472" t="s">
        <v>13</v>
      </c>
      <c r="E1472" t="s">
        <v>14</v>
      </c>
      <c r="F1472">
        <v>1454</v>
      </c>
      <c r="G1472" t="s">
        <v>1064</v>
      </c>
      <c r="I1472">
        <v>30.505030000000001</v>
      </c>
      <c r="J1472">
        <v>30.505116999999998</v>
      </c>
      <c r="K1472" s="2">
        <v>8.7000000000000001E-5</v>
      </c>
      <c r="M1472">
        <f t="shared" si="44"/>
        <v>-7.0809999999999996E-3</v>
      </c>
      <c r="N1472">
        <v>7.1679999999999999E-3</v>
      </c>
      <c r="O1472">
        <f t="shared" si="45"/>
        <v>8.6339999999999993E-3</v>
      </c>
    </row>
    <row r="1473" spans="1:15" x14ac:dyDescent="0.35">
      <c r="A1473">
        <v>1514</v>
      </c>
      <c r="B1473">
        <v>30.505116999999998</v>
      </c>
      <c r="C1473" t="s">
        <v>13</v>
      </c>
      <c r="D1473" t="s">
        <v>344</v>
      </c>
      <c r="E1473" t="s">
        <v>14</v>
      </c>
      <c r="F1473">
        <v>66</v>
      </c>
      <c r="G1473" t="s">
        <v>1065</v>
      </c>
      <c r="I1473">
        <v>30.505116999999998</v>
      </c>
      <c r="J1473">
        <v>30.512284999999999</v>
      </c>
      <c r="K1473">
        <v>7.1679999999999999E-3</v>
      </c>
      <c r="M1473">
        <f t="shared" si="44"/>
        <v>-1.4659999999999994E-3</v>
      </c>
      <c r="N1473">
        <v>8.6339999999999993E-3</v>
      </c>
      <c r="O1473">
        <f t="shared" si="45"/>
        <v>0</v>
      </c>
    </row>
    <row r="1474" spans="1:15" x14ac:dyDescent="0.35">
      <c r="A1474">
        <v>1516</v>
      </c>
      <c r="B1474">
        <v>30.512284999999999</v>
      </c>
      <c r="C1474" t="s">
        <v>344</v>
      </c>
      <c r="D1474" t="s">
        <v>13</v>
      </c>
      <c r="E1474" t="s">
        <v>14</v>
      </c>
      <c r="F1474">
        <v>1454</v>
      </c>
      <c r="G1474" t="s">
        <v>1066</v>
      </c>
      <c r="I1474">
        <v>30.512284999999999</v>
      </c>
      <c r="J1474">
        <v>30.520918999999999</v>
      </c>
      <c r="K1474">
        <v>8.6339999999999993E-3</v>
      </c>
      <c r="M1474">
        <f t="shared" si="44"/>
        <v>8.6339999999999993E-3</v>
      </c>
      <c r="N1474">
        <v>0</v>
      </c>
      <c r="O1474">
        <f t="shared" si="45"/>
        <v>0</v>
      </c>
    </row>
    <row r="1475" spans="1:15" x14ac:dyDescent="0.35">
      <c r="A1475">
        <v>1519</v>
      </c>
      <c r="B1475">
        <v>30.520918999999999</v>
      </c>
      <c r="C1475" t="s">
        <v>64</v>
      </c>
      <c r="D1475" t="s">
        <v>13</v>
      </c>
      <c r="E1475" t="s">
        <v>14</v>
      </c>
      <c r="F1475">
        <v>54</v>
      </c>
      <c r="G1475" t="s">
        <v>1067</v>
      </c>
      <c r="I1475">
        <v>30.520918999999999</v>
      </c>
      <c r="J1475">
        <v>30.520918999999999</v>
      </c>
      <c r="K1475">
        <v>0</v>
      </c>
      <c r="M1475">
        <f t="shared" ref="M1475:M1538" si="46">K1475-K1476</f>
        <v>0</v>
      </c>
      <c r="N1475">
        <v>0</v>
      </c>
      <c r="O1475">
        <f t="shared" ref="O1475:O1538" si="47">N1475-M1476</f>
        <v>3.8600000000000001E-3</v>
      </c>
    </row>
    <row r="1476" spans="1:15" x14ac:dyDescent="0.35">
      <c r="A1476">
        <v>1520</v>
      </c>
      <c r="B1476">
        <v>30.520918999999999</v>
      </c>
      <c r="C1476" t="s">
        <v>78</v>
      </c>
      <c r="D1476" t="s">
        <v>13</v>
      </c>
      <c r="E1476" t="s">
        <v>14</v>
      </c>
      <c r="F1476">
        <v>54</v>
      </c>
      <c r="G1476" t="s">
        <v>1068</v>
      </c>
      <c r="I1476">
        <v>30.520918999999999</v>
      </c>
      <c r="J1476">
        <v>30.520918999999999</v>
      </c>
      <c r="K1476">
        <v>0</v>
      </c>
      <c r="M1476">
        <f t="shared" si="46"/>
        <v>-3.8600000000000001E-3</v>
      </c>
      <c r="N1476">
        <v>3.8600000000000001E-3</v>
      </c>
      <c r="O1476">
        <f t="shared" si="47"/>
        <v>8.9999999999999802E-5</v>
      </c>
    </row>
    <row r="1477" spans="1:15" x14ac:dyDescent="0.35">
      <c r="A1477">
        <v>1522</v>
      </c>
      <c r="B1477">
        <v>30.520918999999999</v>
      </c>
      <c r="C1477" t="s">
        <v>64</v>
      </c>
      <c r="D1477" t="s">
        <v>13</v>
      </c>
      <c r="E1477" t="s">
        <v>68</v>
      </c>
      <c r="F1477">
        <v>166</v>
      </c>
      <c r="G1477" t="s">
        <v>22</v>
      </c>
      <c r="I1477">
        <v>30.520918999999999</v>
      </c>
      <c r="J1477">
        <v>30.524778999999999</v>
      </c>
      <c r="K1477">
        <v>3.8600000000000001E-3</v>
      </c>
      <c r="M1477">
        <f t="shared" si="46"/>
        <v>3.7700000000000003E-3</v>
      </c>
      <c r="N1477" s="2">
        <v>9.0000000000000006E-5</v>
      </c>
      <c r="O1477">
        <f t="shared" si="47"/>
        <v>3.2450000000000001E-3</v>
      </c>
    </row>
    <row r="1478" spans="1:15" x14ac:dyDescent="0.35">
      <c r="A1478">
        <v>1523</v>
      </c>
      <c r="B1478">
        <v>30.524778999999999</v>
      </c>
      <c r="C1478" t="s">
        <v>64</v>
      </c>
      <c r="D1478" t="s">
        <v>13</v>
      </c>
      <c r="E1478" t="s">
        <v>68</v>
      </c>
      <c r="F1478">
        <v>1454</v>
      </c>
      <c r="G1478" t="s">
        <v>22</v>
      </c>
      <c r="I1478">
        <v>30.524778999999999</v>
      </c>
      <c r="J1478">
        <v>30.524868999999999</v>
      </c>
      <c r="K1478" s="2">
        <v>9.0000000000000006E-5</v>
      </c>
      <c r="M1478">
        <f t="shared" si="46"/>
        <v>-3.1550000000000003E-3</v>
      </c>
      <c r="N1478">
        <v>3.2450000000000001E-3</v>
      </c>
      <c r="O1478">
        <f t="shared" si="47"/>
        <v>0</v>
      </c>
    </row>
    <row r="1479" spans="1:15" x14ac:dyDescent="0.35">
      <c r="A1479">
        <v>1524</v>
      </c>
      <c r="B1479">
        <v>30.524868999999999</v>
      </c>
      <c r="C1479" t="s">
        <v>13</v>
      </c>
      <c r="D1479" t="s">
        <v>64</v>
      </c>
      <c r="E1479" t="s">
        <v>14</v>
      </c>
      <c r="F1479">
        <v>54</v>
      </c>
      <c r="G1479" t="s">
        <v>1069</v>
      </c>
      <c r="I1479">
        <v>30.524868999999999</v>
      </c>
      <c r="J1479">
        <v>30.528113999999999</v>
      </c>
      <c r="K1479">
        <v>3.2450000000000001E-3</v>
      </c>
      <c r="M1479">
        <f t="shared" si="46"/>
        <v>3.2450000000000001E-3</v>
      </c>
      <c r="N1479">
        <v>0</v>
      </c>
      <c r="O1479">
        <f t="shared" si="47"/>
        <v>0</v>
      </c>
    </row>
    <row r="1480" spans="1:15" x14ac:dyDescent="0.35">
      <c r="A1480">
        <v>1525</v>
      </c>
      <c r="B1480">
        <v>30.528113999999999</v>
      </c>
      <c r="C1480" t="s">
        <v>78</v>
      </c>
      <c r="D1480" t="s">
        <v>13</v>
      </c>
      <c r="E1480" t="s">
        <v>68</v>
      </c>
      <c r="F1480">
        <v>539</v>
      </c>
      <c r="G1480" t="s">
        <v>22</v>
      </c>
      <c r="I1480">
        <v>30.528113999999999</v>
      </c>
      <c r="J1480">
        <v>30.528113999999999</v>
      </c>
      <c r="K1480">
        <v>0</v>
      </c>
      <c r="M1480">
        <f t="shared" si="46"/>
        <v>0</v>
      </c>
      <c r="N1480">
        <v>0</v>
      </c>
      <c r="O1480">
        <f t="shared" si="47"/>
        <v>2.52E-4</v>
      </c>
    </row>
    <row r="1481" spans="1:15" x14ac:dyDescent="0.35">
      <c r="A1481">
        <v>1526</v>
      </c>
      <c r="B1481">
        <v>30.528113999999999</v>
      </c>
      <c r="C1481" t="s">
        <v>344</v>
      </c>
      <c r="D1481" t="s">
        <v>13</v>
      </c>
      <c r="E1481" t="s">
        <v>14</v>
      </c>
      <c r="F1481">
        <v>1454</v>
      </c>
      <c r="G1481" t="s">
        <v>1070</v>
      </c>
      <c r="I1481">
        <v>30.528113999999999</v>
      </c>
      <c r="J1481">
        <v>30.528113999999999</v>
      </c>
      <c r="K1481">
        <v>0</v>
      </c>
      <c r="M1481">
        <f t="shared" si="46"/>
        <v>-2.52E-4</v>
      </c>
      <c r="N1481">
        <v>2.52E-4</v>
      </c>
      <c r="O1481">
        <f t="shared" si="47"/>
        <v>3.77E-4</v>
      </c>
    </row>
    <row r="1482" spans="1:15" x14ac:dyDescent="0.35">
      <c r="A1482">
        <v>1527</v>
      </c>
      <c r="B1482">
        <v>30.528113999999999</v>
      </c>
      <c r="C1482" t="s">
        <v>78</v>
      </c>
      <c r="D1482" t="s">
        <v>13</v>
      </c>
      <c r="E1482" t="s">
        <v>68</v>
      </c>
      <c r="F1482">
        <v>158</v>
      </c>
      <c r="G1482" t="s">
        <v>74</v>
      </c>
      <c r="I1482">
        <v>30.528113999999999</v>
      </c>
      <c r="J1482">
        <v>30.528365999999998</v>
      </c>
      <c r="K1482">
        <v>2.52E-4</v>
      </c>
      <c r="M1482">
        <f t="shared" si="46"/>
        <v>-1.25E-4</v>
      </c>
      <c r="N1482">
        <v>3.77E-4</v>
      </c>
      <c r="O1482">
        <f t="shared" si="47"/>
        <v>2.6940000000000002E-3</v>
      </c>
    </row>
    <row r="1483" spans="1:15" x14ac:dyDescent="0.35">
      <c r="A1483">
        <v>1528</v>
      </c>
      <c r="B1483">
        <v>30.528365999999998</v>
      </c>
      <c r="C1483" t="s">
        <v>13</v>
      </c>
      <c r="D1483" t="s">
        <v>78</v>
      </c>
      <c r="E1483" t="s">
        <v>14</v>
      </c>
      <c r="F1483">
        <v>54</v>
      </c>
      <c r="G1483" t="s">
        <v>1071</v>
      </c>
      <c r="I1483">
        <v>30.528365999999998</v>
      </c>
      <c r="J1483">
        <v>30.528742999999999</v>
      </c>
      <c r="K1483">
        <v>3.77E-4</v>
      </c>
      <c r="M1483">
        <f t="shared" si="46"/>
        <v>-2.317E-3</v>
      </c>
      <c r="N1483">
        <v>2.6940000000000002E-3</v>
      </c>
      <c r="O1483">
        <f t="shared" si="47"/>
        <v>4.5710000000000004E-3</v>
      </c>
    </row>
    <row r="1484" spans="1:15" x14ac:dyDescent="0.35">
      <c r="A1484">
        <v>1529</v>
      </c>
      <c r="B1484">
        <v>30.528742999999999</v>
      </c>
      <c r="C1484" t="s">
        <v>78</v>
      </c>
      <c r="D1484" t="s">
        <v>13</v>
      </c>
      <c r="E1484" t="s">
        <v>68</v>
      </c>
      <c r="F1484">
        <v>93</v>
      </c>
      <c r="G1484" t="s">
        <v>22</v>
      </c>
      <c r="I1484">
        <v>30.528742999999999</v>
      </c>
      <c r="J1484">
        <v>30.531437</v>
      </c>
      <c r="K1484">
        <v>2.6940000000000002E-3</v>
      </c>
      <c r="M1484">
        <f t="shared" si="46"/>
        <v>-1.8770000000000002E-3</v>
      </c>
      <c r="N1484">
        <v>4.5710000000000004E-3</v>
      </c>
      <c r="O1484">
        <f t="shared" si="47"/>
        <v>1.9499999999999986E-4</v>
      </c>
    </row>
    <row r="1485" spans="1:15" x14ac:dyDescent="0.35">
      <c r="A1485">
        <v>1530</v>
      </c>
      <c r="B1485">
        <v>30.531437</v>
      </c>
      <c r="C1485" t="s">
        <v>13</v>
      </c>
      <c r="D1485" t="s">
        <v>78</v>
      </c>
      <c r="E1485" t="s">
        <v>68</v>
      </c>
      <c r="F1485">
        <v>93</v>
      </c>
      <c r="G1485" t="s">
        <v>22</v>
      </c>
      <c r="I1485">
        <v>30.531437</v>
      </c>
      <c r="J1485">
        <v>30.536007999999999</v>
      </c>
      <c r="K1485">
        <v>4.5710000000000004E-3</v>
      </c>
      <c r="M1485">
        <f t="shared" si="46"/>
        <v>4.3760000000000005E-3</v>
      </c>
      <c r="N1485">
        <v>1.95E-4</v>
      </c>
      <c r="O1485">
        <f t="shared" si="47"/>
        <v>2.31E-4</v>
      </c>
    </row>
    <row r="1486" spans="1:15" x14ac:dyDescent="0.35">
      <c r="A1486">
        <v>1532</v>
      </c>
      <c r="B1486">
        <v>30.536007999999999</v>
      </c>
      <c r="C1486" t="s">
        <v>13</v>
      </c>
      <c r="D1486" t="s">
        <v>64</v>
      </c>
      <c r="E1486" t="s">
        <v>68</v>
      </c>
      <c r="F1486">
        <v>214</v>
      </c>
      <c r="G1486" t="s">
        <v>22</v>
      </c>
      <c r="I1486">
        <v>30.536007999999999</v>
      </c>
      <c r="J1486">
        <v>30.536203</v>
      </c>
      <c r="K1486">
        <v>1.95E-4</v>
      </c>
      <c r="M1486">
        <f t="shared" si="46"/>
        <v>-3.6000000000000008E-5</v>
      </c>
      <c r="N1486">
        <v>2.31E-4</v>
      </c>
      <c r="O1486">
        <f t="shared" si="47"/>
        <v>1.652E-3</v>
      </c>
    </row>
    <row r="1487" spans="1:15" x14ac:dyDescent="0.35">
      <c r="A1487">
        <v>1533</v>
      </c>
      <c r="B1487">
        <v>30.536203</v>
      </c>
      <c r="C1487" t="s">
        <v>13</v>
      </c>
      <c r="D1487" t="s">
        <v>64</v>
      </c>
      <c r="E1487" t="s">
        <v>68</v>
      </c>
      <c r="F1487">
        <v>214</v>
      </c>
      <c r="G1487" t="s">
        <v>22</v>
      </c>
      <c r="I1487">
        <v>30.536203</v>
      </c>
      <c r="J1487">
        <v>30.536434</v>
      </c>
      <c r="K1487">
        <v>2.31E-4</v>
      </c>
      <c r="M1487">
        <f t="shared" si="46"/>
        <v>-1.421E-3</v>
      </c>
      <c r="N1487">
        <v>1.652E-3</v>
      </c>
      <c r="O1487">
        <f t="shared" si="47"/>
        <v>1.586E-3</v>
      </c>
    </row>
    <row r="1488" spans="1:15" x14ac:dyDescent="0.35">
      <c r="A1488">
        <v>1534</v>
      </c>
      <c r="B1488">
        <v>30.536434</v>
      </c>
      <c r="C1488" t="s">
        <v>13</v>
      </c>
      <c r="D1488" t="s">
        <v>78</v>
      </c>
      <c r="E1488" t="s">
        <v>68</v>
      </c>
      <c r="F1488">
        <v>1010</v>
      </c>
      <c r="G1488" t="s">
        <v>22</v>
      </c>
      <c r="I1488">
        <v>30.536434</v>
      </c>
      <c r="J1488">
        <v>30.538086</v>
      </c>
      <c r="K1488">
        <v>1.652E-3</v>
      </c>
      <c r="M1488">
        <f t="shared" si="46"/>
        <v>6.6000000000000086E-5</v>
      </c>
      <c r="N1488">
        <v>1.586E-3</v>
      </c>
      <c r="O1488">
        <f t="shared" si="47"/>
        <v>4.0299999999999993E-4</v>
      </c>
    </row>
    <row r="1489" spans="1:15" x14ac:dyDescent="0.35">
      <c r="A1489">
        <v>1535</v>
      </c>
      <c r="B1489">
        <v>30.538086</v>
      </c>
      <c r="C1489" t="s">
        <v>13</v>
      </c>
      <c r="D1489" t="s">
        <v>78</v>
      </c>
      <c r="E1489" t="s">
        <v>68</v>
      </c>
      <c r="F1489">
        <v>701</v>
      </c>
      <c r="G1489" t="s">
        <v>22</v>
      </c>
      <c r="I1489">
        <v>30.538086</v>
      </c>
      <c r="J1489">
        <v>30.539671999999999</v>
      </c>
      <c r="K1489">
        <v>1.586E-3</v>
      </c>
      <c r="M1489">
        <f t="shared" si="46"/>
        <v>1.183E-3</v>
      </c>
      <c r="N1489">
        <v>4.0299999999999998E-4</v>
      </c>
      <c r="O1489">
        <f t="shared" si="47"/>
        <v>4.7720000000000002E-3</v>
      </c>
    </row>
    <row r="1490" spans="1:15" x14ac:dyDescent="0.35">
      <c r="A1490">
        <v>1537</v>
      </c>
      <c r="B1490">
        <v>30.539671999999999</v>
      </c>
      <c r="C1490" t="s">
        <v>13</v>
      </c>
      <c r="D1490" t="s">
        <v>344</v>
      </c>
      <c r="E1490" t="s">
        <v>68</v>
      </c>
      <c r="F1490">
        <v>1593</v>
      </c>
      <c r="G1490" t="s">
        <v>22</v>
      </c>
      <c r="I1490">
        <v>30.539671999999999</v>
      </c>
      <c r="J1490">
        <v>30.540075000000002</v>
      </c>
      <c r="K1490">
        <v>4.0299999999999998E-4</v>
      </c>
      <c r="M1490">
        <f t="shared" si="46"/>
        <v>-4.3690000000000005E-3</v>
      </c>
      <c r="N1490">
        <v>4.7720000000000002E-3</v>
      </c>
      <c r="O1490">
        <f t="shared" si="47"/>
        <v>1.7499999999999981E-4</v>
      </c>
    </row>
    <row r="1491" spans="1:15" x14ac:dyDescent="0.35">
      <c r="A1491">
        <v>1538</v>
      </c>
      <c r="B1491">
        <v>30.540075000000002</v>
      </c>
      <c r="C1491" t="s">
        <v>13</v>
      </c>
      <c r="D1491" s="1">
        <v>74125200157</v>
      </c>
      <c r="E1491" t="s">
        <v>14</v>
      </c>
      <c r="F1491">
        <v>66</v>
      </c>
      <c r="G1491" t="s">
        <v>1072</v>
      </c>
      <c r="I1491">
        <v>30.540075000000002</v>
      </c>
      <c r="J1491">
        <v>30.544847000000001</v>
      </c>
      <c r="K1491">
        <v>4.7720000000000002E-3</v>
      </c>
      <c r="M1491">
        <f t="shared" si="46"/>
        <v>4.5970000000000004E-3</v>
      </c>
      <c r="N1491">
        <v>1.75E-4</v>
      </c>
      <c r="O1491">
        <f t="shared" si="47"/>
        <v>1.9366000000000001E-2</v>
      </c>
    </row>
    <row r="1492" spans="1:15" x14ac:dyDescent="0.35">
      <c r="A1492">
        <v>1539</v>
      </c>
      <c r="B1492">
        <v>30.544847000000001</v>
      </c>
      <c r="C1492" t="s">
        <v>344</v>
      </c>
      <c r="D1492" t="s">
        <v>13</v>
      </c>
      <c r="E1492" t="s">
        <v>14</v>
      </c>
      <c r="F1492">
        <v>1018</v>
      </c>
      <c r="G1492" t="s">
        <v>1073</v>
      </c>
      <c r="I1492">
        <v>30.544847000000001</v>
      </c>
      <c r="J1492">
        <v>30.545021999999999</v>
      </c>
      <c r="K1492">
        <v>1.75E-4</v>
      </c>
      <c r="M1492">
        <f t="shared" si="46"/>
        <v>-1.9191E-2</v>
      </c>
      <c r="N1492">
        <v>1.9366000000000001E-2</v>
      </c>
      <c r="O1492">
        <f t="shared" si="47"/>
        <v>4.2459999999999998E-3</v>
      </c>
    </row>
    <row r="1493" spans="1:15" x14ac:dyDescent="0.35">
      <c r="A1493">
        <v>1540</v>
      </c>
      <c r="B1493">
        <v>30.545021999999999</v>
      </c>
      <c r="C1493" t="s">
        <v>13</v>
      </c>
      <c r="D1493" t="s">
        <v>344</v>
      </c>
      <c r="E1493" t="s">
        <v>14</v>
      </c>
      <c r="F1493">
        <v>54</v>
      </c>
      <c r="G1493" t="s">
        <v>1074</v>
      </c>
      <c r="I1493">
        <v>30.545021999999999</v>
      </c>
      <c r="J1493">
        <v>30.564388000000001</v>
      </c>
      <c r="K1493">
        <v>1.9366000000000001E-2</v>
      </c>
      <c r="M1493">
        <f t="shared" si="46"/>
        <v>1.5120000000000001E-2</v>
      </c>
      <c r="N1493">
        <v>4.2459999999999998E-3</v>
      </c>
      <c r="O1493">
        <f t="shared" si="47"/>
        <v>6.8999999999999617E-5</v>
      </c>
    </row>
    <row r="1494" spans="1:15" x14ac:dyDescent="0.35">
      <c r="A1494">
        <v>1542</v>
      </c>
      <c r="B1494">
        <v>30.564388000000001</v>
      </c>
      <c r="C1494" t="s">
        <v>13</v>
      </c>
      <c r="D1494" t="s">
        <v>1075</v>
      </c>
      <c r="E1494" t="s">
        <v>14</v>
      </c>
      <c r="F1494">
        <v>66</v>
      </c>
      <c r="G1494" t="s">
        <v>1076</v>
      </c>
      <c r="I1494">
        <v>30.564388000000001</v>
      </c>
      <c r="J1494">
        <v>30.568633999999999</v>
      </c>
      <c r="K1494">
        <v>4.2459999999999998E-3</v>
      </c>
      <c r="M1494">
        <f t="shared" si="46"/>
        <v>4.1770000000000002E-3</v>
      </c>
      <c r="N1494" s="2">
        <v>6.8999999999999997E-5</v>
      </c>
      <c r="O1494">
        <f t="shared" si="47"/>
        <v>1.1858E-2</v>
      </c>
    </row>
    <row r="1495" spans="1:15" x14ac:dyDescent="0.35">
      <c r="A1495">
        <v>1543</v>
      </c>
      <c r="B1495">
        <v>30.568633999999999</v>
      </c>
      <c r="C1495" t="s">
        <v>64</v>
      </c>
      <c r="D1495" t="s">
        <v>13</v>
      </c>
      <c r="E1495" t="s">
        <v>68</v>
      </c>
      <c r="F1495">
        <v>1454</v>
      </c>
      <c r="G1495" t="s">
        <v>22</v>
      </c>
      <c r="I1495">
        <v>30.568633999999999</v>
      </c>
      <c r="J1495">
        <v>30.568702999999999</v>
      </c>
      <c r="K1495" s="2">
        <v>6.8999999999999997E-5</v>
      </c>
      <c r="M1495">
        <f t="shared" si="46"/>
        <v>-1.1789000000000001E-2</v>
      </c>
      <c r="N1495">
        <v>1.1858E-2</v>
      </c>
      <c r="O1495">
        <f t="shared" si="47"/>
        <v>9.3329999999999993E-3</v>
      </c>
    </row>
    <row r="1496" spans="1:15" x14ac:dyDescent="0.35">
      <c r="A1496">
        <v>1544</v>
      </c>
      <c r="B1496">
        <v>30.568702999999999</v>
      </c>
      <c r="C1496" t="s">
        <v>13</v>
      </c>
      <c r="D1496" t="s">
        <v>64</v>
      </c>
      <c r="E1496" t="s">
        <v>14</v>
      </c>
      <c r="F1496">
        <v>54</v>
      </c>
      <c r="G1496" t="s">
        <v>1077</v>
      </c>
      <c r="I1496">
        <v>30.568702999999999</v>
      </c>
      <c r="J1496">
        <v>30.580560999999999</v>
      </c>
      <c r="K1496">
        <v>1.1858E-2</v>
      </c>
      <c r="M1496">
        <f t="shared" si="46"/>
        <v>2.5250000000000012E-3</v>
      </c>
      <c r="N1496">
        <v>9.3329999999999993E-3</v>
      </c>
      <c r="O1496">
        <f t="shared" si="47"/>
        <v>1.0199999999999966E-4</v>
      </c>
    </row>
    <row r="1497" spans="1:15" x14ac:dyDescent="0.35">
      <c r="A1497">
        <v>1545</v>
      </c>
      <c r="B1497">
        <v>30.580560999999999</v>
      </c>
      <c r="C1497" t="s">
        <v>344</v>
      </c>
      <c r="D1497" t="s">
        <v>13</v>
      </c>
      <c r="E1497" t="s">
        <v>14</v>
      </c>
      <c r="F1497">
        <v>54</v>
      </c>
      <c r="G1497" t="s">
        <v>1078</v>
      </c>
      <c r="I1497">
        <v>30.580560999999999</v>
      </c>
      <c r="J1497">
        <v>30.589894000000001</v>
      </c>
      <c r="K1497">
        <v>9.3329999999999993E-3</v>
      </c>
      <c r="M1497">
        <f t="shared" si="46"/>
        <v>9.2309999999999996E-3</v>
      </c>
      <c r="N1497">
        <v>1.02E-4</v>
      </c>
      <c r="O1497">
        <f t="shared" si="47"/>
        <v>1.21E-4</v>
      </c>
    </row>
    <row r="1498" spans="1:15" x14ac:dyDescent="0.35">
      <c r="A1498">
        <v>1546</v>
      </c>
      <c r="B1498">
        <v>30.589894000000001</v>
      </c>
      <c r="C1498" s="1">
        <v>74125200157</v>
      </c>
      <c r="D1498" t="s">
        <v>13</v>
      </c>
      <c r="E1498" t="s">
        <v>14</v>
      </c>
      <c r="F1498">
        <v>66</v>
      </c>
      <c r="G1498" t="s">
        <v>1079</v>
      </c>
      <c r="I1498">
        <v>30.589894000000001</v>
      </c>
      <c r="J1498">
        <v>30.589995999999999</v>
      </c>
      <c r="K1498">
        <v>1.02E-4</v>
      </c>
      <c r="M1498">
        <f t="shared" si="46"/>
        <v>-1.9000000000000001E-5</v>
      </c>
      <c r="N1498">
        <v>1.21E-4</v>
      </c>
      <c r="O1498">
        <f t="shared" si="47"/>
        <v>3.9350000000000001E-3</v>
      </c>
    </row>
    <row r="1499" spans="1:15" x14ac:dyDescent="0.35">
      <c r="A1499">
        <v>1547</v>
      </c>
      <c r="B1499">
        <v>30.589995999999999</v>
      </c>
      <c r="C1499" t="s">
        <v>13</v>
      </c>
      <c r="D1499" s="1">
        <v>74125200157</v>
      </c>
      <c r="E1499" t="s">
        <v>14</v>
      </c>
      <c r="F1499">
        <v>54</v>
      </c>
      <c r="G1499" t="s">
        <v>1080</v>
      </c>
      <c r="I1499">
        <v>30.589995999999999</v>
      </c>
      <c r="J1499">
        <v>30.590116999999999</v>
      </c>
      <c r="K1499">
        <v>1.21E-4</v>
      </c>
      <c r="M1499">
        <f t="shared" si="46"/>
        <v>-3.8140000000000001E-3</v>
      </c>
      <c r="N1499">
        <v>3.9350000000000001E-3</v>
      </c>
      <c r="O1499">
        <f t="shared" si="47"/>
        <v>4.7749999999999997E-3</v>
      </c>
    </row>
    <row r="1500" spans="1:15" x14ac:dyDescent="0.35">
      <c r="A1500">
        <v>1548</v>
      </c>
      <c r="B1500">
        <v>30.590116999999999</v>
      </c>
      <c r="C1500" t="s">
        <v>78</v>
      </c>
      <c r="D1500" t="s">
        <v>13</v>
      </c>
      <c r="E1500" t="s">
        <v>14</v>
      </c>
      <c r="F1500">
        <v>54</v>
      </c>
      <c r="G1500" t="s">
        <v>1081</v>
      </c>
      <c r="I1500">
        <v>30.590116999999999</v>
      </c>
      <c r="J1500">
        <v>30.594052000000001</v>
      </c>
      <c r="K1500">
        <v>3.9350000000000001E-3</v>
      </c>
      <c r="M1500">
        <f t="shared" si="46"/>
        <v>-8.399999999999996E-4</v>
      </c>
      <c r="N1500">
        <v>4.7749999999999997E-3</v>
      </c>
      <c r="O1500">
        <f t="shared" si="47"/>
        <v>8.5000000000000006E-5</v>
      </c>
    </row>
    <row r="1501" spans="1:15" x14ac:dyDescent="0.35">
      <c r="A1501">
        <v>1549</v>
      </c>
      <c r="B1501">
        <v>30.594052000000001</v>
      </c>
      <c r="C1501" t="s">
        <v>13</v>
      </c>
      <c r="D1501" t="s">
        <v>37</v>
      </c>
      <c r="E1501" t="s">
        <v>50</v>
      </c>
      <c r="F1501">
        <v>368</v>
      </c>
      <c r="G1501" t="s">
        <v>51</v>
      </c>
      <c r="I1501">
        <v>30.594052000000001</v>
      </c>
      <c r="J1501">
        <v>30.598827</v>
      </c>
      <c r="K1501">
        <v>4.7749999999999997E-3</v>
      </c>
      <c r="M1501">
        <f t="shared" si="46"/>
        <v>4.6899999999999997E-3</v>
      </c>
      <c r="N1501" s="2">
        <v>8.5000000000000006E-5</v>
      </c>
      <c r="O1501">
        <f t="shared" si="47"/>
        <v>3.1089999999999998E-3</v>
      </c>
    </row>
    <row r="1502" spans="1:15" x14ac:dyDescent="0.35">
      <c r="A1502">
        <v>1550</v>
      </c>
      <c r="B1502">
        <v>30.598827</v>
      </c>
      <c r="C1502" t="s">
        <v>13</v>
      </c>
      <c r="D1502" s="1">
        <v>74125200157</v>
      </c>
      <c r="E1502" t="s">
        <v>68</v>
      </c>
      <c r="F1502">
        <v>571</v>
      </c>
      <c r="G1502" t="s">
        <v>69</v>
      </c>
      <c r="I1502">
        <v>30.598827</v>
      </c>
      <c r="J1502">
        <v>30.598911999999999</v>
      </c>
      <c r="K1502" s="2">
        <v>8.5000000000000006E-5</v>
      </c>
      <c r="M1502">
        <f t="shared" si="46"/>
        <v>-3.0239999999999998E-3</v>
      </c>
      <c r="N1502">
        <v>3.1089999999999998E-3</v>
      </c>
      <c r="O1502">
        <f t="shared" si="47"/>
        <v>0</v>
      </c>
    </row>
    <row r="1503" spans="1:15" x14ac:dyDescent="0.35">
      <c r="A1503">
        <v>1551</v>
      </c>
      <c r="B1503">
        <v>30.598911999999999</v>
      </c>
      <c r="C1503" t="s">
        <v>78</v>
      </c>
      <c r="D1503" t="s">
        <v>13</v>
      </c>
      <c r="E1503" t="s">
        <v>14</v>
      </c>
      <c r="F1503">
        <v>54</v>
      </c>
      <c r="G1503" t="s">
        <v>1082</v>
      </c>
      <c r="I1503">
        <v>30.598911999999999</v>
      </c>
      <c r="J1503">
        <v>30.602021000000001</v>
      </c>
      <c r="K1503">
        <v>3.1089999999999998E-3</v>
      </c>
      <c r="M1503">
        <f t="shared" si="46"/>
        <v>3.1089999999999998E-3</v>
      </c>
      <c r="N1503">
        <v>0</v>
      </c>
      <c r="O1503">
        <f t="shared" si="47"/>
        <v>0</v>
      </c>
    </row>
    <row r="1504" spans="1:15" x14ac:dyDescent="0.35">
      <c r="A1504">
        <v>1552</v>
      </c>
      <c r="B1504">
        <v>30.602021000000001</v>
      </c>
      <c r="C1504" t="s">
        <v>78</v>
      </c>
      <c r="D1504" t="s">
        <v>13</v>
      </c>
      <c r="E1504" t="s">
        <v>68</v>
      </c>
      <c r="F1504">
        <v>482</v>
      </c>
      <c r="G1504" t="s">
        <v>22</v>
      </c>
      <c r="I1504">
        <v>30.602021000000001</v>
      </c>
      <c r="J1504">
        <v>30.602021000000001</v>
      </c>
      <c r="K1504">
        <v>0</v>
      </c>
      <c r="M1504">
        <f t="shared" si="46"/>
        <v>0</v>
      </c>
      <c r="N1504">
        <v>0</v>
      </c>
      <c r="O1504">
        <f t="shared" si="47"/>
        <v>7.1000000000000005E-5</v>
      </c>
    </row>
    <row r="1505" spans="1:15" x14ac:dyDescent="0.35">
      <c r="A1505">
        <v>1553</v>
      </c>
      <c r="B1505">
        <v>30.602021000000001</v>
      </c>
      <c r="C1505" t="s">
        <v>78</v>
      </c>
      <c r="D1505" t="s">
        <v>13</v>
      </c>
      <c r="E1505" t="s">
        <v>68</v>
      </c>
      <c r="F1505">
        <v>85</v>
      </c>
      <c r="G1505" t="s">
        <v>22</v>
      </c>
      <c r="I1505">
        <v>30.602021000000001</v>
      </c>
      <c r="J1505">
        <v>30.602021000000001</v>
      </c>
      <c r="K1505">
        <v>0</v>
      </c>
      <c r="M1505">
        <f t="shared" si="46"/>
        <v>-7.1000000000000005E-5</v>
      </c>
      <c r="N1505" s="2">
        <v>7.1000000000000005E-5</v>
      </c>
      <c r="O1505">
        <f t="shared" si="47"/>
        <v>8.4400000000000002E-4</v>
      </c>
    </row>
    <row r="1506" spans="1:15" x14ac:dyDescent="0.35">
      <c r="A1506">
        <v>1554</v>
      </c>
      <c r="B1506">
        <v>30.602021000000001</v>
      </c>
      <c r="C1506" t="s">
        <v>78</v>
      </c>
      <c r="D1506" t="s">
        <v>13</v>
      </c>
      <c r="E1506" t="s">
        <v>68</v>
      </c>
      <c r="F1506">
        <v>93</v>
      </c>
      <c r="G1506" t="s">
        <v>22</v>
      </c>
      <c r="I1506">
        <v>30.602021000000001</v>
      </c>
      <c r="J1506">
        <v>30.602091999999999</v>
      </c>
      <c r="K1506" s="2">
        <v>7.1000000000000005E-5</v>
      </c>
      <c r="M1506">
        <f t="shared" si="46"/>
        <v>-7.7300000000000003E-4</v>
      </c>
      <c r="N1506">
        <v>8.4400000000000002E-4</v>
      </c>
      <c r="O1506">
        <f t="shared" si="47"/>
        <v>1.1866E-2</v>
      </c>
    </row>
    <row r="1507" spans="1:15" x14ac:dyDescent="0.35">
      <c r="A1507">
        <v>1555</v>
      </c>
      <c r="B1507">
        <v>30.602091999999999</v>
      </c>
      <c r="C1507" t="s">
        <v>13</v>
      </c>
      <c r="D1507" t="s">
        <v>78</v>
      </c>
      <c r="E1507" t="s">
        <v>14</v>
      </c>
      <c r="F1507">
        <v>54</v>
      </c>
      <c r="G1507" t="s">
        <v>1083</v>
      </c>
      <c r="I1507">
        <v>30.602091999999999</v>
      </c>
      <c r="J1507">
        <v>30.602936</v>
      </c>
      <c r="K1507">
        <v>8.4400000000000002E-4</v>
      </c>
      <c r="M1507">
        <f t="shared" si="46"/>
        <v>-1.1022000000000001E-2</v>
      </c>
      <c r="N1507">
        <v>1.1866E-2</v>
      </c>
      <c r="O1507">
        <f t="shared" si="47"/>
        <v>5.6000000000000494E-5</v>
      </c>
    </row>
    <row r="1508" spans="1:15" x14ac:dyDescent="0.35">
      <c r="A1508">
        <v>1556</v>
      </c>
      <c r="B1508">
        <v>30.602936</v>
      </c>
      <c r="C1508" t="s">
        <v>13</v>
      </c>
      <c r="D1508" t="s">
        <v>78</v>
      </c>
      <c r="E1508" t="s">
        <v>68</v>
      </c>
      <c r="F1508">
        <v>93</v>
      </c>
      <c r="G1508" t="s">
        <v>22</v>
      </c>
      <c r="I1508">
        <v>30.602936</v>
      </c>
      <c r="J1508">
        <v>30.614802000000001</v>
      </c>
      <c r="K1508">
        <v>1.1866E-2</v>
      </c>
      <c r="M1508">
        <f t="shared" si="46"/>
        <v>1.1809999999999999E-2</v>
      </c>
      <c r="N1508" s="2">
        <v>5.5999999999999999E-5</v>
      </c>
      <c r="O1508">
        <f t="shared" si="47"/>
        <v>6.7340000000000004E-3</v>
      </c>
    </row>
    <row r="1509" spans="1:15" x14ac:dyDescent="0.35">
      <c r="A1509">
        <v>1558</v>
      </c>
      <c r="B1509">
        <v>30.614802000000001</v>
      </c>
      <c r="C1509" t="s">
        <v>64</v>
      </c>
      <c r="D1509" t="s">
        <v>13</v>
      </c>
      <c r="E1509" t="s">
        <v>68</v>
      </c>
      <c r="F1509">
        <v>1454</v>
      </c>
      <c r="G1509" t="s">
        <v>22</v>
      </c>
      <c r="I1509">
        <v>30.614802000000001</v>
      </c>
      <c r="J1509">
        <v>30.614858000000002</v>
      </c>
      <c r="K1509" s="2">
        <v>5.5999999999999999E-5</v>
      </c>
      <c r="M1509">
        <f t="shared" si="46"/>
        <v>-6.6780000000000008E-3</v>
      </c>
      <c r="N1509">
        <v>6.7340000000000004E-3</v>
      </c>
      <c r="O1509">
        <f t="shared" si="47"/>
        <v>0</v>
      </c>
    </row>
    <row r="1510" spans="1:15" x14ac:dyDescent="0.35">
      <c r="A1510">
        <v>1559</v>
      </c>
      <c r="B1510">
        <v>30.614858000000002</v>
      </c>
      <c r="C1510" t="s">
        <v>13</v>
      </c>
      <c r="D1510" t="s">
        <v>64</v>
      </c>
      <c r="E1510" t="s">
        <v>14</v>
      </c>
      <c r="F1510">
        <v>54</v>
      </c>
      <c r="G1510" t="s">
        <v>1084</v>
      </c>
      <c r="I1510">
        <v>30.614858000000002</v>
      </c>
      <c r="J1510">
        <v>30.621592</v>
      </c>
      <c r="K1510">
        <v>6.7340000000000004E-3</v>
      </c>
      <c r="M1510">
        <f t="shared" si="46"/>
        <v>6.7340000000000004E-3</v>
      </c>
      <c r="N1510">
        <v>0</v>
      </c>
      <c r="O1510">
        <f t="shared" si="47"/>
        <v>7.1000000000000005E-5</v>
      </c>
    </row>
    <row r="1511" spans="1:15" x14ac:dyDescent="0.35">
      <c r="A1511">
        <v>1560</v>
      </c>
      <c r="B1511">
        <v>30.621592</v>
      </c>
      <c r="C1511" t="s">
        <v>78</v>
      </c>
      <c r="D1511" t="s">
        <v>13</v>
      </c>
      <c r="E1511" t="s">
        <v>68</v>
      </c>
      <c r="F1511">
        <v>433</v>
      </c>
      <c r="G1511" t="s">
        <v>22</v>
      </c>
      <c r="I1511">
        <v>30.621592</v>
      </c>
      <c r="J1511">
        <v>30.621592</v>
      </c>
      <c r="K1511">
        <v>0</v>
      </c>
      <c r="M1511">
        <f t="shared" si="46"/>
        <v>-7.1000000000000005E-5</v>
      </c>
      <c r="N1511" s="2">
        <v>7.1000000000000005E-5</v>
      </c>
      <c r="O1511">
        <f t="shared" si="47"/>
        <v>3.124E-3</v>
      </c>
    </row>
    <row r="1512" spans="1:15" x14ac:dyDescent="0.35">
      <c r="A1512">
        <v>1561</v>
      </c>
      <c r="B1512">
        <v>30.621592</v>
      </c>
      <c r="C1512" t="s">
        <v>78</v>
      </c>
      <c r="D1512" t="s">
        <v>13</v>
      </c>
      <c r="E1512" t="s">
        <v>68</v>
      </c>
      <c r="F1512">
        <v>85</v>
      </c>
      <c r="G1512" t="s">
        <v>22</v>
      </c>
      <c r="I1512">
        <v>30.621592</v>
      </c>
      <c r="J1512">
        <v>30.621663000000002</v>
      </c>
      <c r="K1512" s="2">
        <v>7.1000000000000005E-5</v>
      </c>
      <c r="M1512">
        <f t="shared" si="46"/>
        <v>-3.0530000000000002E-3</v>
      </c>
      <c r="N1512">
        <v>3.124E-3</v>
      </c>
      <c r="O1512">
        <f t="shared" si="47"/>
        <v>1.4689000000000001E-2</v>
      </c>
    </row>
    <row r="1513" spans="1:15" x14ac:dyDescent="0.35">
      <c r="A1513">
        <v>1562</v>
      </c>
      <c r="B1513">
        <v>30.621663000000002</v>
      </c>
      <c r="C1513" t="s">
        <v>13</v>
      </c>
      <c r="D1513" t="s">
        <v>78</v>
      </c>
      <c r="E1513" t="s">
        <v>14</v>
      </c>
      <c r="F1513">
        <v>54</v>
      </c>
      <c r="G1513" t="s">
        <v>1085</v>
      </c>
      <c r="I1513">
        <v>30.621663000000002</v>
      </c>
      <c r="J1513">
        <v>30.624787000000001</v>
      </c>
      <c r="K1513">
        <v>3.124E-3</v>
      </c>
      <c r="M1513">
        <f t="shared" si="46"/>
        <v>-1.1565000000000001E-2</v>
      </c>
      <c r="N1513">
        <v>1.4689000000000001E-2</v>
      </c>
      <c r="O1513">
        <f t="shared" si="47"/>
        <v>5.2840000000000005E-3</v>
      </c>
    </row>
    <row r="1514" spans="1:15" x14ac:dyDescent="0.35">
      <c r="A1514">
        <v>1563</v>
      </c>
      <c r="B1514">
        <v>30.624787000000001</v>
      </c>
      <c r="C1514" t="s">
        <v>13</v>
      </c>
      <c r="D1514" t="s">
        <v>78</v>
      </c>
      <c r="E1514" t="s">
        <v>68</v>
      </c>
      <c r="F1514">
        <v>796</v>
      </c>
      <c r="G1514" t="s">
        <v>22</v>
      </c>
      <c r="I1514">
        <v>30.624787000000001</v>
      </c>
      <c r="J1514">
        <v>30.639475999999998</v>
      </c>
      <c r="K1514">
        <v>1.4689000000000001E-2</v>
      </c>
      <c r="M1514">
        <f t="shared" si="46"/>
        <v>9.4050000000000002E-3</v>
      </c>
      <c r="N1514">
        <v>5.2839999999999996E-3</v>
      </c>
      <c r="O1514">
        <f t="shared" si="47"/>
        <v>1.1499999999999965E-4</v>
      </c>
    </row>
    <row r="1515" spans="1:15" x14ac:dyDescent="0.35">
      <c r="A1515">
        <v>1567</v>
      </c>
      <c r="B1515">
        <v>30.639475999999998</v>
      </c>
      <c r="C1515" t="s">
        <v>13</v>
      </c>
      <c r="D1515" s="1">
        <v>172217194157</v>
      </c>
      <c r="E1515" t="s">
        <v>14</v>
      </c>
      <c r="F1515">
        <v>66</v>
      </c>
      <c r="G1515" t="s">
        <v>1086</v>
      </c>
      <c r="I1515">
        <v>30.639475999999998</v>
      </c>
      <c r="J1515">
        <v>30.644760000000002</v>
      </c>
      <c r="K1515">
        <v>5.2839999999999996E-3</v>
      </c>
      <c r="M1515">
        <f t="shared" si="46"/>
        <v>5.169E-3</v>
      </c>
      <c r="N1515">
        <v>1.15E-4</v>
      </c>
      <c r="O1515">
        <f t="shared" si="47"/>
        <v>1.769E-3</v>
      </c>
    </row>
    <row r="1516" spans="1:15" x14ac:dyDescent="0.35">
      <c r="A1516">
        <v>1568</v>
      </c>
      <c r="B1516">
        <v>30.644760000000002</v>
      </c>
      <c r="C1516" t="s">
        <v>1075</v>
      </c>
      <c r="D1516" t="s">
        <v>13</v>
      </c>
      <c r="E1516" t="s">
        <v>14</v>
      </c>
      <c r="F1516">
        <v>66</v>
      </c>
      <c r="G1516" t="s">
        <v>1087</v>
      </c>
      <c r="I1516">
        <v>30.644760000000002</v>
      </c>
      <c r="J1516">
        <v>30.644874999999999</v>
      </c>
      <c r="K1516">
        <v>1.15E-4</v>
      </c>
      <c r="M1516">
        <f t="shared" si="46"/>
        <v>-1.6539999999999999E-3</v>
      </c>
      <c r="N1516">
        <v>1.769E-3</v>
      </c>
      <c r="O1516">
        <f t="shared" si="47"/>
        <v>6.0020000000000004E-3</v>
      </c>
    </row>
    <row r="1517" spans="1:15" x14ac:dyDescent="0.35">
      <c r="A1517">
        <v>1569</v>
      </c>
      <c r="B1517">
        <v>30.644874999999999</v>
      </c>
      <c r="C1517" t="s">
        <v>13</v>
      </c>
      <c r="D1517" t="s">
        <v>1075</v>
      </c>
      <c r="E1517" t="s">
        <v>14</v>
      </c>
      <c r="F1517">
        <v>54</v>
      </c>
      <c r="G1517" t="s">
        <v>1088</v>
      </c>
      <c r="I1517">
        <v>30.644874999999999</v>
      </c>
      <c r="J1517">
        <v>30.646643999999998</v>
      </c>
      <c r="K1517">
        <v>1.769E-3</v>
      </c>
      <c r="M1517">
        <f t="shared" si="46"/>
        <v>-4.2330000000000007E-3</v>
      </c>
      <c r="N1517">
        <v>6.0020000000000004E-3</v>
      </c>
      <c r="O1517">
        <f t="shared" si="47"/>
        <v>1.1180000000000001E-3</v>
      </c>
    </row>
    <row r="1518" spans="1:15" x14ac:dyDescent="0.35">
      <c r="A1518">
        <v>1570</v>
      </c>
      <c r="B1518">
        <v>30.646643999999998</v>
      </c>
      <c r="C1518" t="s">
        <v>13</v>
      </c>
      <c r="D1518" t="s">
        <v>1075</v>
      </c>
      <c r="E1518" t="s">
        <v>21</v>
      </c>
      <c r="F1518">
        <v>571</v>
      </c>
      <c r="G1518" t="s">
        <v>69</v>
      </c>
      <c r="I1518">
        <v>30.646643999999998</v>
      </c>
      <c r="J1518">
        <v>30.652646000000001</v>
      </c>
      <c r="K1518">
        <v>6.0020000000000004E-3</v>
      </c>
      <c r="M1518">
        <f t="shared" si="46"/>
        <v>4.8840000000000003E-3</v>
      </c>
      <c r="N1518">
        <v>1.1180000000000001E-3</v>
      </c>
      <c r="O1518">
        <f t="shared" si="47"/>
        <v>4.8300000000000001E-3</v>
      </c>
    </row>
    <row r="1519" spans="1:15" x14ac:dyDescent="0.35">
      <c r="A1519">
        <v>1571</v>
      </c>
      <c r="B1519">
        <v>30.652646000000001</v>
      </c>
      <c r="C1519" s="1">
        <v>74125200157</v>
      </c>
      <c r="D1519" t="s">
        <v>13</v>
      </c>
      <c r="E1519" t="s">
        <v>14</v>
      </c>
      <c r="F1519">
        <v>54</v>
      </c>
      <c r="G1519" t="s">
        <v>1089</v>
      </c>
      <c r="I1519">
        <v>30.652646000000001</v>
      </c>
      <c r="J1519">
        <v>30.653763999999999</v>
      </c>
      <c r="K1519">
        <v>1.1180000000000001E-3</v>
      </c>
      <c r="M1519">
        <f t="shared" si="46"/>
        <v>-3.712E-3</v>
      </c>
      <c r="N1519">
        <v>4.8300000000000001E-3</v>
      </c>
      <c r="O1519">
        <f t="shared" si="47"/>
        <v>0</v>
      </c>
    </row>
    <row r="1520" spans="1:15" x14ac:dyDescent="0.35">
      <c r="A1520">
        <v>1572</v>
      </c>
      <c r="B1520">
        <v>30.653763999999999</v>
      </c>
      <c r="C1520" s="1">
        <v>74125200157</v>
      </c>
      <c r="D1520" t="s">
        <v>13</v>
      </c>
      <c r="E1520" t="s">
        <v>68</v>
      </c>
      <c r="F1520">
        <v>1454</v>
      </c>
      <c r="G1520" t="s">
        <v>85</v>
      </c>
      <c r="I1520">
        <v>30.653763999999999</v>
      </c>
      <c r="J1520">
        <v>30.658594000000001</v>
      </c>
      <c r="K1520">
        <v>4.8300000000000001E-3</v>
      </c>
      <c r="M1520">
        <f t="shared" si="46"/>
        <v>4.8300000000000001E-3</v>
      </c>
      <c r="N1520">
        <v>0</v>
      </c>
      <c r="O1520">
        <f t="shared" si="47"/>
        <v>0</v>
      </c>
    </row>
    <row r="1521" spans="1:15" x14ac:dyDescent="0.35">
      <c r="A1521">
        <v>1573</v>
      </c>
      <c r="B1521">
        <v>30.658594000000001</v>
      </c>
      <c r="C1521" s="1">
        <v>74125200157</v>
      </c>
      <c r="D1521" t="s">
        <v>13</v>
      </c>
      <c r="E1521" t="s">
        <v>14</v>
      </c>
      <c r="F1521">
        <v>1454</v>
      </c>
      <c r="G1521" t="s">
        <v>1090</v>
      </c>
      <c r="I1521">
        <v>30.658594000000001</v>
      </c>
      <c r="J1521">
        <v>30.658594000000001</v>
      </c>
      <c r="K1521">
        <v>0</v>
      </c>
      <c r="M1521">
        <f t="shared" si="46"/>
        <v>0</v>
      </c>
      <c r="N1521">
        <v>0</v>
      </c>
      <c r="O1521">
        <f t="shared" si="47"/>
        <v>1.55E-4</v>
      </c>
    </row>
    <row r="1522" spans="1:15" x14ac:dyDescent="0.35">
      <c r="A1522">
        <v>1574</v>
      </c>
      <c r="B1522">
        <v>30.658594000000001</v>
      </c>
      <c r="C1522" t="s">
        <v>78</v>
      </c>
      <c r="D1522" t="s">
        <v>13</v>
      </c>
      <c r="E1522" t="s">
        <v>14</v>
      </c>
      <c r="F1522">
        <v>54</v>
      </c>
      <c r="G1522" t="s">
        <v>1091</v>
      </c>
      <c r="I1522">
        <v>30.658594000000001</v>
      </c>
      <c r="J1522">
        <v>30.658594000000001</v>
      </c>
      <c r="K1522">
        <v>0</v>
      </c>
      <c r="M1522">
        <f t="shared" si="46"/>
        <v>-1.55E-4</v>
      </c>
      <c r="N1522">
        <v>1.55E-4</v>
      </c>
      <c r="O1522">
        <f t="shared" si="47"/>
        <v>3.2880000000000001E-3</v>
      </c>
    </row>
    <row r="1523" spans="1:15" x14ac:dyDescent="0.35">
      <c r="A1523">
        <v>1575</v>
      </c>
      <c r="B1523">
        <v>30.658594000000001</v>
      </c>
      <c r="C1523" s="1">
        <v>74125200157</v>
      </c>
      <c r="D1523" t="s">
        <v>13</v>
      </c>
      <c r="E1523" t="s">
        <v>68</v>
      </c>
      <c r="F1523">
        <v>134</v>
      </c>
      <c r="G1523" t="s">
        <v>22</v>
      </c>
      <c r="I1523">
        <v>30.658594000000001</v>
      </c>
      <c r="J1523">
        <v>30.658749</v>
      </c>
      <c r="K1523">
        <v>1.55E-4</v>
      </c>
      <c r="M1523">
        <f t="shared" si="46"/>
        <v>-3.1329999999999999E-3</v>
      </c>
      <c r="N1523">
        <v>3.2880000000000001E-3</v>
      </c>
      <c r="O1523">
        <f t="shared" si="47"/>
        <v>1.5100000000000009E-4</v>
      </c>
    </row>
    <row r="1524" spans="1:15" x14ac:dyDescent="0.35">
      <c r="A1524">
        <v>1576</v>
      </c>
      <c r="B1524">
        <v>30.658749</v>
      </c>
      <c r="C1524" t="s">
        <v>13</v>
      </c>
      <c r="D1524" s="1">
        <v>74125200157</v>
      </c>
      <c r="E1524" t="s">
        <v>14</v>
      </c>
      <c r="F1524">
        <v>54</v>
      </c>
      <c r="G1524" t="s">
        <v>1092</v>
      </c>
      <c r="I1524">
        <v>30.658749</v>
      </c>
      <c r="J1524">
        <v>30.662037000000002</v>
      </c>
      <c r="K1524">
        <v>3.2880000000000001E-3</v>
      </c>
      <c r="M1524">
        <f t="shared" si="46"/>
        <v>3.137E-3</v>
      </c>
      <c r="N1524">
        <v>1.5100000000000001E-4</v>
      </c>
      <c r="O1524">
        <f t="shared" si="47"/>
        <v>1.3981E-2</v>
      </c>
    </row>
    <row r="1525" spans="1:15" x14ac:dyDescent="0.35">
      <c r="A1525">
        <v>1577</v>
      </c>
      <c r="B1525">
        <v>30.662037000000002</v>
      </c>
      <c r="C1525" t="s">
        <v>64</v>
      </c>
      <c r="D1525" t="s">
        <v>13</v>
      </c>
      <c r="E1525" t="s">
        <v>68</v>
      </c>
      <c r="F1525">
        <v>1454</v>
      </c>
      <c r="G1525" t="s">
        <v>22</v>
      </c>
      <c r="I1525">
        <v>30.662037000000002</v>
      </c>
      <c r="J1525">
        <v>30.662188</v>
      </c>
      <c r="K1525">
        <v>1.5100000000000001E-4</v>
      </c>
      <c r="M1525">
        <f t="shared" si="46"/>
        <v>-1.383E-2</v>
      </c>
      <c r="N1525">
        <v>1.3981E-2</v>
      </c>
      <c r="O1525">
        <f t="shared" si="47"/>
        <v>4.0619999999999996E-3</v>
      </c>
    </row>
    <row r="1526" spans="1:15" x14ac:dyDescent="0.35">
      <c r="A1526">
        <v>1578</v>
      </c>
      <c r="B1526">
        <v>30.662188</v>
      </c>
      <c r="C1526" t="s">
        <v>13</v>
      </c>
      <c r="D1526" t="s">
        <v>64</v>
      </c>
      <c r="E1526" t="s">
        <v>14</v>
      </c>
      <c r="F1526">
        <v>54</v>
      </c>
      <c r="G1526" t="s">
        <v>1093</v>
      </c>
      <c r="I1526">
        <v>30.662188</v>
      </c>
      <c r="J1526">
        <v>30.676169000000002</v>
      </c>
      <c r="K1526">
        <v>1.3981E-2</v>
      </c>
      <c r="M1526">
        <f t="shared" si="46"/>
        <v>9.9190000000000007E-3</v>
      </c>
      <c r="N1526">
        <v>4.0619999999999996E-3</v>
      </c>
      <c r="O1526">
        <f t="shared" si="47"/>
        <v>0</v>
      </c>
    </row>
    <row r="1527" spans="1:15" x14ac:dyDescent="0.35">
      <c r="A1527">
        <v>1579</v>
      </c>
      <c r="B1527">
        <v>30.676169000000002</v>
      </c>
      <c r="C1527" t="s">
        <v>78</v>
      </c>
      <c r="D1527" t="s">
        <v>13</v>
      </c>
      <c r="E1527" t="s">
        <v>14</v>
      </c>
      <c r="F1527">
        <v>54</v>
      </c>
      <c r="G1527" t="s">
        <v>1094</v>
      </c>
      <c r="I1527">
        <v>30.676169000000002</v>
      </c>
      <c r="J1527">
        <v>30.680230999999999</v>
      </c>
      <c r="K1527">
        <v>4.0619999999999996E-3</v>
      </c>
      <c r="M1527">
        <f t="shared" si="46"/>
        <v>4.0619999999999996E-3</v>
      </c>
      <c r="N1527">
        <v>0</v>
      </c>
      <c r="O1527">
        <f t="shared" si="47"/>
        <v>0</v>
      </c>
    </row>
    <row r="1528" spans="1:15" x14ac:dyDescent="0.35">
      <c r="A1528">
        <v>1580</v>
      </c>
      <c r="B1528">
        <v>30.680230999999999</v>
      </c>
      <c r="C1528" t="s">
        <v>78</v>
      </c>
      <c r="D1528" t="s">
        <v>13</v>
      </c>
      <c r="E1528" t="s">
        <v>68</v>
      </c>
      <c r="F1528">
        <v>417</v>
      </c>
      <c r="G1528" t="s">
        <v>22</v>
      </c>
      <c r="I1528">
        <v>30.680230999999999</v>
      </c>
      <c r="J1528">
        <v>30.680230999999999</v>
      </c>
      <c r="K1528">
        <v>0</v>
      </c>
      <c r="M1528">
        <f t="shared" si="46"/>
        <v>0</v>
      </c>
      <c r="N1528">
        <v>0</v>
      </c>
      <c r="O1528">
        <f t="shared" si="47"/>
        <v>2.5700000000000001E-4</v>
      </c>
    </row>
    <row r="1529" spans="1:15" x14ac:dyDescent="0.35">
      <c r="A1529">
        <v>1581</v>
      </c>
      <c r="B1529">
        <v>30.680230999999999</v>
      </c>
      <c r="C1529" t="s">
        <v>78</v>
      </c>
      <c r="D1529" t="s">
        <v>13</v>
      </c>
      <c r="E1529" t="s">
        <v>68</v>
      </c>
      <c r="F1529">
        <v>158</v>
      </c>
      <c r="G1529" t="s">
        <v>74</v>
      </c>
      <c r="I1529">
        <v>30.680230999999999</v>
      </c>
      <c r="J1529">
        <v>30.680230999999999</v>
      </c>
      <c r="K1529">
        <v>0</v>
      </c>
      <c r="M1529">
        <f t="shared" si="46"/>
        <v>-2.5700000000000001E-4</v>
      </c>
      <c r="N1529">
        <v>2.5700000000000001E-4</v>
      </c>
      <c r="O1529">
        <f t="shared" si="47"/>
        <v>2.9750000000000002E-3</v>
      </c>
    </row>
    <row r="1530" spans="1:15" x14ac:dyDescent="0.35">
      <c r="A1530">
        <v>1582</v>
      </c>
      <c r="B1530">
        <v>30.680230999999999</v>
      </c>
      <c r="C1530" t="s">
        <v>78</v>
      </c>
      <c r="D1530" t="s">
        <v>13</v>
      </c>
      <c r="E1530" t="s">
        <v>68</v>
      </c>
      <c r="F1530">
        <v>93</v>
      </c>
      <c r="G1530" t="s">
        <v>22</v>
      </c>
      <c r="I1530">
        <v>30.680230999999999</v>
      </c>
      <c r="J1530">
        <v>30.680488</v>
      </c>
      <c r="K1530">
        <v>2.5700000000000001E-4</v>
      </c>
      <c r="M1530">
        <f t="shared" si="46"/>
        <v>-2.7180000000000004E-3</v>
      </c>
      <c r="N1530">
        <v>2.9750000000000002E-3</v>
      </c>
      <c r="O1530">
        <f t="shared" si="47"/>
        <v>2.421E-3</v>
      </c>
    </row>
    <row r="1531" spans="1:15" x14ac:dyDescent="0.35">
      <c r="A1531">
        <v>1583</v>
      </c>
      <c r="B1531">
        <v>30.680488</v>
      </c>
      <c r="C1531" t="s">
        <v>13</v>
      </c>
      <c r="D1531" t="s">
        <v>78</v>
      </c>
      <c r="E1531" t="s">
        <v>14</v>
      </c>
      <c r="F1531">
        <v>54</v>
      </c>
      <c r="G1531" t="s">
        <v>1095</v>
      </c>
      <c r="I1531">
        <v>30.680488</v>
      </c>
      <c r="J1531">
        <v>30.683463</v>
      </c>
      <c r="K1531">
        <v>2.9750000000000002E-3</v>
      </c>
      <c r="M1531">
        <f t="shared" si="46"/>
        <v>5.5400000000000024E-4</v>
      </c>
      <c r="N1531">
        <v>2.421E-3</v>
      </c>
      <c r="O1531">
        <f t="shared" si="47"/>
        <v>6.4689999999999991E-3</v>
      </c>
    </row>
    <row r="1532" spans="1:15" x14ac:dyDescent="0.35">
      <c r="A1532">
        <v>1584</v>
      </c>
      <c r="B1532">
        <v>30.683463</v>
      </c>
      <c r="C1532" t="s">
        <v>13</v>
      </c>
      <c r="D1532" t="s">
        <v>78</v>
      </c>
      <c r="E1532" t="s">
        <v>68</v>
      </c>
      <c r="F1532">
        <v>93</v>
      </c>
      <c r="G1532" t="s">
        <v>22</v>
      </c>
      <c r="I1532">
        <v>30.683463</v>
      </c>
      <c r="J1532">
        <v>30.685884000000001</v>
      </c>
      <c r="K1532">
        <v>2.421E-3</v>
      </c>
      <c r="M1532">
        <f t="shared" si="46"/>
        <v>-4.0479999999999995E-3</v>
      </c>
      <c r="N1532">
        <v>6.4689999999999999E-3</v>
      </c>
      <c r="O1532">
        <f t="shared" si="47"/>
        <v>1.3480000000000002E-3</v>
      </c>
    </row>
    <row r="1533" spans="1:15" x14ac:dyDescent="0.35">
      <c r="A1533">
        <v>1585</v>
      </c>
      <c r="B1533">
        <v>30.685884000000001</v>
      </c>
      <c r="C1533" t="s">
        <v>37</v>
      </c>
      <c r="D1533" t="s">
        <v>13</v>
      </c>
      <c r="E1533" t="s">
        <v>50</v>
      </c>
      <c r="F1533">
        <v>189</v>
      </c>
      <c r="G1533" t="s">
        <v>51</v>
      </c>
      <c r="I1533">
        <v>30.685884000000001</v>
      </c>
      <c r="J1533">
        <v>30.692353000000001</v>
      </c>
      <c r="K1533">
        <v>6.4689999999999999E-3</v>
      </c>
      <c r="M1533">
        <f t="shared" si="46"/>
        <v>5.1209999999999997E-3</v>
      </c>
      <c r="N1533">
        <v>1.348E-3</v>
      </c>
      <c r="O1533">
        <f t="shared" si="47"/>
        <v>3.0600000000000007E-4</v>
      </c>
    </row>
    <row r="1534" spans="1:15" x14ac:dyDescent="0.35">
      <c r="A1534">
        <v>1586</v>
      </c>
      <c r="B1534">
        <v>30.692353000000001</v>
      </c>
      <c r="C1534" t="s">
        <v>13</v>
      </c>
      <c r="D1534" t="s">
        <v>78</v>
      </c>
      <c r="E1534" t="s">
        <v>68</v>
      </c>
      <c r="F1534">
        <v>1218</v>
      </c>
      <c r="G1534" t="s">
        <v>22</v>
      </c>
      <c r="I1534">
        <v>30.692353000000001</v>
      </c>
      <c r="J1534">
        <v>30.693701000000001</v>
      </c>
      <c r="K1534">
        <v>1.348E-3</v>
      </c>
      <c r="M1534">
        <f t="shared" si="46"/>
        <v>1.042E-3</v>
      </c>
      <c r="N1534">
        <v>3.0600000000000001E-4</v>
      </c>
      <c r="O1534">
        <f t="shared" si="47"/>
        <v>1.0691000000000001E-2</v>
      </c>
    </row>
    <row r="1535" spans="1:15" x14ac:dyDescent="0.35">
      <c r="A1535">
        <v>1587</v>
      </c>
      <c r="B1535">
        <v>30.693701000000001</v>
      </c>
      <c r="C1535" s="1">
        <v>172217194157</v>
      </c>
      <c r="D1535" t="s">
        <v>13</v>
      </c>
      <c r="E1535" t="s">
        <v>14</v>
      </c>
      <c r="F1535">
        <v>66</v>
      </c>
      <c r="G1535" t="s">
        <v>1096</v>
      </c>
      <c r="I1535">
        <v>30.693701000000001</v>
      </c>
      <c r="J1535">
        <v>30.694006999999999</v>
      </c>
      <c r="K1535">
        <v>3.0600000000000001E-4</v>
      </c>
      <c r="M1535">
        <f t="shared" si="46"/>
        <v>-1.0385E-2</v>
      </c>
      <c r="N1535">
        <v>1.0691000000000001E-2</v>
      </c>
      <c r="O1535">
        <f t="shared" si="47"/>
        <v>4.5310000000000003E-3</v>
      </c>
    </row>
    <row r="1536" spans="1:15" x14ac:dyDescent="0.35">
      <c r="A1536">
        <v>1588</v>
      </c>
      <c r="B1536">
        <v>30.694006999999999</v>
      </c>
      <c r="C1536" t="s">
        <v>13</v>
      </c>
      <c r="D1536" s="1">
        <v>172217194157</v>
      </c>
      <c r="E1536" t="s">
        <v>14</v>
      </c>
      <c r="F1536">
        <v>54</v>
      </c>
      <c r="G1536" t="s">
        <v>1097</v>
      </c>
      <c r="I1536">
        <v>30.694006999999999</v>
      </c>
      <c r="J1536">
        <v>30.704698</v>
      </c>
      <c r="K1536">
        <v>1.0691000000000001E-2</v>
      </c>
      <c r="M1536">
        <f t="shared" si="46"/>
        <v>6.1600000000000005E-3</v>
      </c>
      <c r="N1536">
        <v>4.5310000000000003E-3</v>
      </c>
      <c r="O1536">
        <f t="shared" si="47"/>
        <v>2.7000000000000027E-4</v>
      </c>
    </row>
    <row r="1537" spans="1:15" x14ac:dyDescent="0.35">
      <c r="A1537">
        <v>1589</v>
      </c>
      <c r="B1537">
        <v>30.704698</v>
      </c>
      <c r="C1537" t="s">
        <v>13</v>
      </c>
      <c r="D1537" t="s">
        <v>37</v>
      </c>
      <c r="E1537" t="s">
        <v>50</v>
      </c>
      <c r="F1537">
        <v>368</v>
      </c>
      <c r="G1537" t="s">
        <v>51</v>
      </c>
      <c r="I1537">
        <v>30.704698</v>
      </c>
      <c r="J1537">
        <v>30.709229000000001</v>
      </c>
      <c r="K1537">
        <v>4.5310000000000003E-3</v>
      </c>
      <c r="M1537">
        <f t="shared" si="46"/>
        <v>4.261E-3</v>
      </c>
      <c r="N1537">
        <v>2.7E-4</v>
      </c>
      <c r="O1537">
        <f t="shared" si="47"/>
        <v>0</v>
      </c>
    </row>
    <row r="1538" spans="1:15" x14ac:dyDescent="0.35">
      <c r="A1538">
        <v>1590</v>
      </c>
      <c r="B1538">
        <v>30.709229000000001</v>
      </c>
      <c r="C1538" t="s">
        <v>13</v>
      </c>
      <c r="D1538" s="1">
        <v>172217194113</v>
      </c>
      <c r="E1538" t="s">
        <v>14</v>
      </c>
      <c r="F1538">
        <v>93</v>
      </c>
      <c r="G1538" t="s">
        <v>1051</v>
      </c>
      <c r="I1538">
        <v>30.709229000000001</v>
      </c>
      <c r="J1538">
        <v>30.709499000000001</v>
      </c>
      <c r="K1538">
        <v>2.7E-4</v>
      </c>
      <c r="M1538">
        <f t="shared" si="46"/>
        <v>2.7E-4</v>
      </c>
      <c r="N1538">
        <v>0</v>
      </c>
      <c r="O1538">
        <f t="shared" si="47"/>
        <v>2.0599999999999999E-4</v>
      </c>
    </row>
    <row r="1539" spans="1:15" x14ac:dyDescent="0.35">
      <c r="A1539">
        <v>1591</v>
      </c>
      <c r="B1539">
        <v>30.709499000000001</v>
      </c>
      <c r="C1539" t="s">
        <v>64</v>
      </c>
      <c r="D1539" t="s">
        <v>13</v>
      </c>
      <c r="E1539" t="s">
        <v>68</v>
      </c>
      <c r="F1539">
        <v>1454</v>
      </c>
      <c r="G1539" t="s">
        <v>22</v>
      </c>
      <c r="I1539">
        <v>30.709499000000001</v>
      </c>
      <c r="J1539">
        <v>30.709499000000001</v>
      </c>
      <c r="K1539">
        <v>0</v>
      </c>
      <c r="M1539">
        <f t="shared" ref="M1539:M1602" si="48">K1539-K1540</f>
        <v>-2.0599999999999999E-4</v>
      </c>
      <c r="N1539">
        <v>2.0599999999999999E-4</v>
      </c>
      <c r="O1539">
        <f t="shared" ref="O1539:O1602" si="49">N1539-M1540</f>
        <v>5.0330000000000001E-3</v>
      </c>
    </row>
    <row r="1540" spans="1:15" x14ac:dyDescent="0.35">
      <c r="A1540">
        <v>1592</v>
      </c>
      <c r="B1540">
        <v>30.709499000000001</v>
      </c>
      <c r="C1540" t="s">
        <v>64</v>
      </c>
      <c r="D1540" t="s">
        <v>13</v>
      </c>
      <c r="E1540" t="s">
        <v>14</v>
      </c>
      <c r="F1540">
        <v>54</v>
      </c>
      <c r="G1540" t="s">
        <v>1098</v>
      </c>
      <c r="I1540">
        <v>30.709499000000001</v>
      </c>
      <c r="J1540">
        <v>30.709705</v>
      </c>
      <c r="K1540">
        <v>2.0599999999999999E-4</v>
      </c>
      <c r="M1540">
        <f t="shared" si="48"/>
        <v>-4.8270000000000006E-3</v>
      </c>
      <c r="N1540">
        <v>5.0330000000000001E-3</v>
      </c>
      <c r="O1540">
        <f t="shared" si="49"/>
        <v>2.1499999999999998E-2</v>
      </c>
    </row>
    <row r="1541" spans="1:15" x14ac:dyDescent="0.35">
      <c r="A1541">
        <v>1593</v>
      </c>
      <c r="B1541">
        <v>30.709705</v>
      </c>
      <c r="C1541" t="s">
        <v>13</v>
      </c>
      <c r="D1541" t="s">
        <v>64</v>
      </c>
      <c r="E1541" t="s">
        <v>14</v>
      </c>
      <c r="F1541">
        <v>54</v>
      </c>
      <c r="G1541" t="s">
        <v>1099</v>
      </c>
      <c r="I1541">
        <v>30.709705</v>
      </c>
      <c r="J1541">
        <v>30.714738000000001</v>
      </c>
      <c r="K1541">
        <v>5.0330000000000001E-3</v>
      </c>
      <c r="M1541">
        <f t="shared" si="48"/>
        <v>-1.6466999999999999E-2</v>
      </c>
      <c r="N1541">
        <v>2.1499999999999998E-2</v>
      </c>
      <c r="O1541">
        <f t="shared" si="49"/>
        <v>2.7830000000000008E-3</v>
      </c>
    </row>
    <row r="1542" spans="1:15" x14ac:dyDescent="0.35">
      <c r="A1542">
        <v>1594</v>
      </c>
      <c r="B1542">
        <v>30.714738000000001</v>
      </c>
      <c r="C1542" t="s">
        <v>13</v>
      </c>
      <c r="D1542" s="1">
        <v>172217194157</v>
      </c>
      <c r="E1542" t="s">
        <v>68</v>
      </c>
      <c r="F1542">
        <v>654</v>
      </c>
      <c r="G1542" t="s">
        <v>69</v>
      </c>
      <c r="I1542">
        <v>30.714738000000001</v>
      </c>
      <c r="J1542">
        <v>30.736238</v>
      </c>
      <c r="K1542">
        <v>2.1499999999999998E-2</v>
      </c>
      <c r="M1542">
        <f t="shared" si="48"/>
        <v>1.8716999999999998E-2</v>
      </c>
      <c r="N1542">
        <v>2.7829999999999999E-3</v>
      </c>
      <c r="O1542">
        <f t="shared" si="49"/>
        <v>1.3100000000000004E-4</v>
      </c>
    </row>
    <row r="1543" spans="1:15" x14ac:dyDescent="0.35">
      <c r="A1543">
        <v>1595</v>
      </c>
      <c r="B1543">
        <v>30.736238</v>
      </c>
      <c r="C1543" t="s">
        <v>1075</v>
      </c>
      <c r="D1543" t="s">
        <v>13</v>
      </c>
      <c r="E1543" t="s">
        <v>21</v>
      </c>
      <c r="F1543">
        <v>1454</v>
      </c>
      <c r="G1543" t="s">
        <v>1100</v>
      </c>
      <c r="I1543">
        <v>30.736238</v>
      </c>
      <c r="J1543">
        <v>30.739021000000001</v>
      </c>
      <c r="K1543">
        <v>2.7829999999999999E-3</v>
      </c>
      <c r="M1543">
        <f t="shared" si="48"/>
        <v>2.6519999999999998E-3</v>
      </c>
      <c r="N1543">
        <v>1.3100000000000001E-4</v>
      </c>
      <c r="O1543">
        <f t="shared" si="49"/>
        <v>2.712E-3</v>
      </c>
    </row>
    <row r="1544" spans="1:15" x14ac:dyDescent="0.35">
      <c r="A1544">
        <v>1596</v>
      </c>
      <c r="B1544">
        <v>30.739021000000001</v>
      </c>
      <c r="C1544" t="s">
        <v>1075</v>
      </c>
      <c r="D1544" t="s">
        <v>13</v>
      </c>
      <c r="E1544" t="s">
        <v>14</v>
      </c>
      <c r="F1544">
        <v>1454</v>
      </c>
      <c r="G1544" t="s">
        <v>1101</v>
      </c>
      <c r="I1544">
        <v>30.739021000000001</v>
      </c>
      <c r="J1544">
        <v>30.739152000000001</v>
      </c>
      <c r="K1544">
        <v>1.3100000000000001E-4</v>
      </c>
      <c r="M1544">
        <f t="shared" si="48"/>
        <v>-2.581E-3</v>
      </c>
      <c r="N1544">
        <v>2.712E-3</v>
      </c>
      <c r="O1544">
        <f t="shared" si="49"/>
        <v>3.8199999999999996E-4</v>
      </c>
    </row>
    <row r="1545" spans="1:15" x14ac:dyDescent="0.35">
      <c r="A1545">
        <v>1597</v>
      </c>
      <c r="B1545">
        <v>30.739152000000001</v>
      </c>
      <c r="C1545" t="s">
        <v>13</v>
      </c>
      <c r="D1545" t="s">
        <v>1075</v>
      </c>
      <c r="E1545" t="s">
        <v>14</v>
      </c>
      <c r="F1545">
        <v>54</v>
      </c>
      <c r="G1545" t="s">
        <v>1102</v>
      </c>
      <c r="I1545">
        <v>30.739152000000001</v>
      </c>
      <c r="J1545">
        <v>30.741864</v>
      </c>
      <c r="K1545">
        <v>2.712E-3</v>
      </c>
      <c r="M1545">
        <f t="shared" si="48"/>
        <v>2.33E-3</v>
      </c>
      <c r="N1545">
        <v>3.8200000000000002E-4</v>
      </c>
      <c r="O1545">
        <f t="shared" si="49"/>
        <v>4.1729999999999996E-3</v>
      </c>
    </row>
    <row r="1546" spans="1:15" x14ac:dyDescent="0.35">
      <c r="A1546">
        <v>1598</v>
      </c>
      <c r="B1546">
        <v>30.741864</v>
      </c>
      <c r="C1546" t="s">
        <v>1075</v>
      </c>
      <c r="D1546" t="s">
        <v>13</v>
      </c>
      <c r="E1546" t="s">
        <v>14</v>
      </c>
      <c r="F1546">
        <v>1350</v>
      </c>
      <c r="G1546" t="s">
        <v>1103</v>
      </c>
      <c r="I1546">
        <v>30.741864</v>
      </c>
      <c r="J1546">
        <v>30.742246000000002</v>
      </c>
      <c r="K1546">
        <v>3.8200000000000002E-4</v>
      </c>
      <c r="M1546">
        <f t="shared" si="48"/>
        <v>-3.7909999999999997E-3</v>
      </c>
      <c r="N1546">
        <v>4.1729999999999996E-3</v>
      </c>
      <c r="O1546">
        <f t="shared" si="49"/>
        <v>1.799999999999996E-4</v>
      </c>
    </row>
    <row r="1547" spans="1:15" x14ac:dyDescent="0.35">
      <c r="A1547">
        <v>1599</v>
      </c>
      <c r="B1547">
        <v>30.742246000000002</v>
      </c>
      <c r="C1547" t="s">
        <v>13</v>
      </c>
      <c r="D1547" s="1">
        <v>74125200157</v>
      </c>
      <c r="E1547" t="s">
        <v>68</v>
      </c>
      <c r="F1547">
        <v>118</v>
      </c>
      <c r="G1547" t="s">
        <v>72</v>
      </c>
      <c r="I1547">
        <v>30.742246000000002</v>
      </c>
      <c r="J1547">
        <v>30.746418999999999</v>
      </c>
      <c r="K1547">
        <v>4.1729999999999996E-3</v>
      </c>
      <c r="M1547">
        <f t="shared" si="48"/>
        <v>3.993E-3</v>
      </c>
      <c r="N1547">
        <v>1.8000000000000001E-4</v>
      </c>
      <c r="O1547">
        <f t="shared" si="49"/>
        <v>1.2023000000000001E-2</v>
      </c>
    </row>
    <row r="1548" spans="1:15" x14ac:dyDescent="0.35">
      <c r="A1548">
        <v>1600</v>
      </c>
      <c r="B1548">
        <v>30.746418999999999</v>
      </c>
      <c r="C1548" t="s">
        <v>1075</v>
      </c>
      <c r="D1548" t="s">
        <v>13</v>
      </c>
      <c r="E1548" t="s">
        <v>21</v>
      </c>
      <c r="F1548">
        <v>1454</v>
      </c>
      <c r="G1548" t="s">
        <v>1104</v>
      </c>
      <c r="I1548">
        <v>30.746418999999999</v>
      </c>
      <c r="J1548">
        <v>30.746599</v>
      </c>
      <c r="K1548">
        <v>1.8000000000000001E-4</v>
      </c>
      <c r="M1548">
        <f t="shared" si="48"/>
        <v>-1.1843000000000001E-2</v>
      </c>
      <c r="N1548">
        <v>1.2023000000000001E-2</v>
      </c>
      <c r="O1548">
        <f t="shared" si="49"/>
        <v>0</v>
      </c>
    </row>
    <row r="1549" spans="1:15" x14ac:dyDescent="0.35">
      <c r="A1549">
        <v>1601</v>
      </c>
      <c r="B1549">
        <v>30.746599</v>
      </c>
      <c r="C1549" t="s">
        <v>13</v>
      </c>
      <c r="D1549" t="s">
        <v>1075</v>
      </c>
      <c r="E1549" t="s">
        <v>14</v>
      </c>
      <c r="F1549">
        <v>54</v>
      </c>
      <c r="G1549" t="s">
        <v>1105</v>
      </c>
      <c r="I1549">
        <v>30.746599</v>
      </c>
      <c r="J1549">
        <v>30.758621999999999</v>
      </c>
      <c r="K1549">
        <v>1.2023000000000001E-2</v>
      </c>
      <c r="M1549">
        <f t="shared" si="48"/>
        <v>1.2023000000000001E-2</v>
      </c>
      <c r="N1549">
        <v>0</v>
      </c>
      <c r="O1549">
        <f t="shared" si="49"/>
        <v>0</v>
      </c>
    </row>
    <row r="1550" spans="1:15" x14ac:dyDescent="0.35">
      <c r="A1550">
        <v>1602</v>
      </c>
      <c r="B1550">
        <v>30.758621999999999</v>
      </c>
      <c r="C1550" t="s">
        <v>1075</v>
      </c>
      <c r="D1550" t="s">
        <v>13</v>
      </c>
      <c r="E1550" t="s">
        <v>21</v>
      </c>
      <c r="F1550">
        <v>1454</v>
      </c>
      <c r="G1550" t="s">
        <v>1106</v>
      </c>
      <c r="I1550">
        <v>30.758621999999999</v>
      </c>
      <c r="J1550">
        <v>30.758621999999999</v>
      </c>
      <c r="K1550">
        <v>0</v>
      </c>
      <c r="M1550">
        <f t="shared" si="48"/>
        <v>0</v>
      </c>
      <c r="N1550">
        <v>0</v>
      </c>
      <c r="O1550">
        <f t="shared" si="49"/>
        <v>0</v>
      </c>
    </row>
    <row r="1551" spans="1:15" x14ac:dyDescent="0.35">
      <c r="A1551">
        <v>1603</v>
      </c>
      <c r="B1551">
        <v>30.758621999999999</v>
      </c>
      <c r="C1551" t="s">
        <v>78</v>
      </c>
      <c r="D1551" t="s">
        <v>13</v>
      </c>
      <c r="E1551" t="s">
        <v>14</v>
      </c>
      <c r="F1551">
        <v>54</v>
      </c>
      <c r="G1551" t="s">
        <v>1107</v>
      </c>
      <c r="I1551">
        <v>30.758621999999999</v>
      </c>
      <c r="J1551">
        <v>30.758621999999999</v>
      </c>
      <c r="K1551">
        <v>0</v>
      </c>
      <c r="M1551">
        <f t="shared" si="48"/>
        <v>0</v>
      </c>
      <c r="N1551">
        <v>0</v>
      </c>
      <c r="O1551">
        <f t="shared" si="49"/>
        <v>0</v>
      </c>
    </row>
    <row r="1552" spans="1:15" x14ac:dyDescent="0.35">
      <c r="A1552">
        <v>1604</v>
      </c>
      <c r="B1552">
        <v>30.758621999999999</v>
      </c>
      <c r="C1552" t="s">
        <v>78</v>
      </c>
      <c r="D1552" t="s">
        <v>13</v>
      </c>
      <c r="E1552" t="s">
        <v>14</v>
      </c>
      <c r="F1552">
        <v>54</v>
      </c>
      <c r="G1552" t="s">
        <v>1108</v>
      </c>
      <c r="I1552">
        <v>30.758621999999999</v>
      </c>
      <c r="J1552">
        <v>30.758621999999999</v>
      </c>
      <c r="K1552">
        <v>0</v>
      </c>
      <c r="M1552">
        <f t="shared" si="48"/>
        <v>0</v>
      </c>
      <c r="N1552">
        <v>0</v>
      </c>
      <c r="O1552">
        <f t="shared" si="49"/>
        <v>0</v>
      </c>
    </row>
    <row r="1553" spans="1:15" x14ac:dyDescent="0.35">
      <c r="A1553">
        <v>1605</v>
      </c>
      <c r="B1553">
        <v>30.758621999999999</v>
      </c>
      <c r="C1553" t="s">
        <v>78</v>
      </c>
      <c r="D1553" t="s">
        <v>13</v>
      </c>
      <c r="E1553" t="s">
        <v>68</v>
      </c>
      <c r="F1553">
        <v>121</v>
      </c>
      <c r="G1553" t="s">
        <v>22</v>
      </c>
      <c r="I1553">
        <v>30.758621999999999</v>
      </c>
      <c r="J1553">
        <v>30.758621999999999</v>
      </c>
      <c r="K1553">
        <v>0</v>
      </c>
      <c r="M1553">
        <f t="shared" si="48"/>
        <v>0</v>
      </c>
      <c r="N1553">
        <v>0</v>
      </c>
      <c r="O1553">
        <f t="shared" si="49"/>
        <v>3.3100000000000002E-4</v>
      </c>
    </row>
    <row r="1554" spans="1:15" x14ac:dyDescent="0.35">
      <c r="A1554">
        <v>1606</v>
      </c>
      <c r="B1554">
        <v>30.758621999999999</v>
      </c>
      <c r="C1554" t="s">
        <v>78</v>
      </c>
      <c r="D1554" t="s">
        <v>13</v>
      </c>
      <c r="E1554" t="s">
        <v>68</v>
      </c>
      <c r="F1554">
        <v>85</v>
      </c>
      <c r="G1554" t="s">
        <v>22</v>
      </c>
      <c r="I1554">
        <v>30.758621999999999</v>
      </c>
      <c r="J1554">
        <v>30.758621999999999</v>
      </c>
      <c r="K1554">
        <v>0</v>
      </c>
      <c r="M1554">
        <f t="shared" si="48"/>
        <v>-3.3100000000000002E-4</v>
      </c>
      <c r="N1554">
        <v>3.3100000000000002E-4</v>
      </c>
      <c r="O1554">
        <f t="shared" si="49"/>
        <v>3.19E-4</v>
      </c>
    </row>
    <row r="1555" spans="1:15" x14ac:dyDescent="0.35">
      <c r="A1555">
        <v>1607</v>
      </c>
      <c r="B1555">
        <v>30.758621999999999</v>
      </c>
      <c r="C1555" t="s">
        <v>78</v>
      </c>
      <c r="D1555" t="s">
        <v>13</v>
      </c>
      <c r="E1555" t="s">
        <v>68</v>
      </c>
      <c r="F1555">
        <v>93</v>
      </c>
      <c r="G1555" t="s">
        <v>22</v>
      </c>
      <c r="I1555">
        <v>30.758621999999999</v>
      </c>
      <c r="J1555">
        <v>30.758953000000002</v>
      </c>
      <c r="K1555">
        <v>3.3100000000000002E-4</v>
      </c>
      <c r="M1555">
        <f t="shared" si="48"/>
        <v>1.2000000000000021E-5</v>
      </c>
      <c r="N1555">
        <v>3.19E-4</v>
      </c>
      <c r="O1555">
        <f t="shared" si="49"/>
        <v>1.75E-4</v>
      </c>
    </row>
    <row r="1556" spans="1:15" x14ac:dyDescent="0.35">
      <c r="A1556">
        <v>1608</v>
      </c>
      <c r="B1556">
        <v>30.758953000000002</v>
      </c>
      <c r="C1556" t="s">
        <v>13</v>
      </c>
      <c r="D1556" t="s">
        <v>78</v>
      </c>
      <c r="E1556" t="s">
        <v>14</v>
      </c>
      <c r="F1556">
        <v>54</v>
      </c>
      <c r="G1556" t="s">
        <v>1109</v>
      </c>
      <c r="I1556">
        <v>30.758953000000002</v>
      </c>
      <c r="J1556">
        <v>30.759271999999999</v>
      </c>
      <c r="K1556">
        <v>3.19E-4</v>
      </c>
      <c r="M1556">
        <f t="shared" si="48"/>
        <v>1.44E-4</v>
      </c>
      <c r="N1556">
        <v>1.75E-4</v>
      </c>
      <c r="O1556">
        <f t="shared" si="49"/>
        <v>1.16E-4</v>
      </c>
    </row>
    <row r="1557" spans="1:15" x14ac:dyDescent="0.35">
      <c r="A1557">
        <v>1609</v>
      </c>
      <c r="B1557">
        <v>30.759271999999999</v>
      </c>
      <c r="C1557" t="s">
        <v>13</v>
      </c>
      <c r="D1557" s="1">
        <v>74125200157</v>
      </c>
      <c r="E1557" t="s">
        <v>68</v>
      </c>
      <c r="F1557">
        <v>100</v>
      </c>
      <c r="G1557" t="s">
        <v>22</v>
      </c>
      <c r="I1557">
        <v>30.759271999999999</v>
      </c>
      <c r="J1557">
        <v>30.759447000000002</v>
      </c>
      <c r="K1557">
        <v>1.75E-4</v>
      </c>
      <c r="M1557">
        <f t="shared" si="48"/>
        <v>5.8999999999999998E-5</v>
      </c>
      <c r="N1557">
        <v>1.16E-4</v>
      </c>
      <c r="O1557">
        <f t="shared" si="49"/>
        <v>1.348E-3</v>
      </c>
    </row>
    <row r="1558" spans="1:15" x14ac:dyDescent="0.35">
      <c r="A1558">
        <v>1610</v>
      </c>
      <c r="B1558">
        <v>30.759447000000002</v>
      </c>
      <c r="C1558" t="s">
        <v>13</v>
      </c>
      <c r="D1558" s="1">
        <v>74125200157</v>
      </c>
      <c r="E1558" t="s">
        <v>68</v>
      </c>
      <c r="F1558">
        <v>91</v>
      </c>
      <c r="G1558" t="s">
        <v>22</v>
      </c>
      <c r="I1558">
        <v>30.759447000000002</v>
      </c>
      <c r="J1558">
        <v>30.759563</v>
      </c>
      <c r="K1558">
        <v>1.16E-4</v>
      </c>
      <c r="M1558">
        <f t="shared" si="48"/>
        <v>-1.232E-3</v>
      </c>
      <c r="N1558">
        <v>1.348E-3</v>
      </c>
      <c r="O1558">
        <f t="shared" si="49"/>
        <v>9.5399999999999999E-4</v>
      </c>
    </row>
    <row r="1559" spans="1:15" x14ac:dyDescent="0.35">
      <c r="A1559">
        <v>1611</v>
      </c>
      <c r="B1559">
        <v>30.759563</v>
      </c>
      <c r="C1559" t="s">
        <v>13</v>
      </c>
      <c r="D1559" s="1">
        <v>74125200157</v>
      </c>
      <c r="E1559" t="s">
        <v>68</v>
      </c>
      <c r="F1559">
        <v>103</v>
      </c>
      <c r="G1559" t="s">
        <v>22</v>
      </c>
      <c r="I1559">
        <v>30.759563</v>
      </c>
      <c r="J1559">
        <v>30.760911</v>
      </c>
      <c r="K1559">
        <v>1.348E-3</v>
      </c>
      <c r="M1559">
        <f t="shared" si="48"/>
        <v>3.9400000000000004E-4</v>
      </c>
      <c r="N1559">
        <v>9.5399999999999999E-4</v>
      </c>
      <c r="O1559">
        <f t="shared" si="49"/>
        <v>9.1699999999999995E-4</v>
      </c>
    </row>
    <row r="1560" spans="1:15" x14ac:dyDescent="0.35">
      <c r="A1560">
        <v>1612</v>
      </c>
      <c r="B1560">
        <v>30.760911</v>
      </c>
      <c r="C1560" t="s">
        <v>13</v>
      </c>
      <c r="D1560" s="1">
        <v>74125200157</v>
      </c>
      <c r="E1560" t="s">
        <v>68</v>
      </c>
      <c r="F1560">
        <v>466</v>
      </c>
      <c r="G1560" t="s">
        <v>22</v>
      </c>
      <c r="I1560">
        <v>30.760911</v>
      </c>
      <c r="J1560">
        <v>30.761865</v>
      </c>
      <c r="K1560">
        <v>9.5399999999999999E-4</v>
      </c>
      <c r="M1560">
        <f t="shared" si="48"/>
        <v>3.7000000000000032E-5</v>
      </c>
      <c r="N1560">
        <v>9.1699999999999995E-4</v>
      </c>
      <c r="O1560">
        <f t="shared" si="49"/>
        <v>5.1859999999999996E-3</v>
      </c>
    </row>
    <row r="1561" spans="1:15" x14ac:dyDescent="0.35">
      <c r="A1561">
        <v>1613</v>
      </c>
      <c r="B1561">
        <v>30.761865</v>
      </c>
      <c r="C1561" t="s">
        <v>13</v>
      </c>
      <c r="D1561" t="s">
        <v>78</v>
      </c>
      <c r="E1561" t="s">
        <v>68</v>
      </c>
      <c r="F1561">
        <v>93</v>
      </c>
      <c r="G1561" t="s">
        <v>22</v>
      </c>
      <c r="I1561">
        <v>30.761865</v>
      </c>
      <c r="J1561">
        <v>30.762782000000001</v>
      </c>
      <c r="K1561">
        <v>9.1699999999999995E-4</v>
      </c>
      <c r="M1561">
        <f t="shared" si="48"/>
        <v>-4.2689999999999994E-3</v>
      </c>
      <c r="N1561">
        <v>5.1859999999999996E-3</v>
      </c>
      <c r="O1561">
        <f t="shared" si="49"/>
        <v>1.2204E-2</v>
      </c>
    </row>
    <row r="1562" spans="1:15" x14ac:dyDescent="0.35">
      <c r="A1562">
        <v>1614</v>
      </c>
      <c r="B1562">
        <v>30.762782000000001</v>
      </c>
      <c r="C1562" t="s">
        <v>64</v>
      </c>
      <c r="D1562" t="s">
        <v>13</v>
      </c>
      <c r="E1562" t="s">
        <v>68</v>
      </c>
      <c r="F1562">
        <v>1454</v>
      </c>
      <c r="G1562" t="s">
        <v>22</v>
      </c>
      <c r="I1562">
        <v>30.762782000000001</v>
      </c>
      <c r="J1562">
        <v>30.767968</v>
      </c>
      <c r="K1562">
        <v>5.1859999999999996E-3</v>
      </c>
      <c r="M1562">
        <f t="shared" si="48"/>
        <v>-7.0179999999999999E-3</v>
      </c>
      <c r="N1562">
        <v>1.2204E-2</v>
      </c>
      <c r="O1562">
        <f t="shared" si="49"/>
        <v>2.6680000000000002E-3</v>
      </c>
    </row>
    <row r="1563" spans="1:15" x14ac:dyDescent="0.35">
      <c r="A1563">
        <v>1615</v>
      </c>
      <c r="B1563">
        <v>30.767968</v>
      </c>
      <c r="C1563" t="s">
        <v>13</v>
      </c>
      <c r="D1563" t="s">
        <v>78</v>
      </c>
      <c r="E1563" t="s">
        <v>68</v>
      </c>
      <c r="F1563">
        <v>239</v>
      </c>
      <c r="G1563" t="s">
        <v>22</v>
      </c>
      <c r="I1563">
        <v>30.767968</v>
      </c>
      <c r="J1563">
        <v>30.780172</v>
      </c>
      <c r="K1563">
        <v>1.2204E-2</v>
      </c>
      <c r="M1563">
        <f t="shared" si="48"/>
        <v>9.5359999999999993E-3</v>
      </c>
      <c r="N1563">
        <v>2.6679999999999998E-3</v>
      </c>
      <c r="O1563">
        <f t="shared" si="49"/>
        <v>5.8299999999999975E-4</v>
      </c>
    </row>
    <row r="1564" spans="1:15" x14ac:dyDescent="0.35">
      <c r="A1564">
        <v>1616</v>
      </c>
      <c r="B1564">
        <v>30.780172</v>
      </c>
      <c r="C1564" s="1">
        <v>172217194113</v>
      </c>
      <c r="D1564" t="s">
        <v>13</v>
      </c>
      <c r="E1564" t="s">
        <v>14</v>
      </c>
      <c r="F1564">
        <v>66</v>
      </c>
      <c r="G1564" t="s">
        <v>1110</v>
      </c>
      <c r="I1564">
        <v>30.780172</v>
      </c>
      <c r="J1564">
        <v>30.78284</v>
      </c>
      <c r="K1564">
        <v>2.6679999999999998E-3</v>
      </c>
      <c r="M1564">
        <f t="shared" si="48"/>
        <v>2.085E-3</v>
      </c>
      <c r="N1564">
        <v>5.8299999999999997E-4</v>
      </c>
      <c r="O1564">
        <f t="shared" si="49"/>
        <v>0</v>
      </c>
    </row>
    <row r="1565" spans="1:15" x14ac:dyDescent="0.35">
      <c r="A1565">
        <v>1617</v>
      </c>
      <c r="B1565">
        <v>30.78284</v>
      </c>
      <c r="C1565" s="1">
        <v>74125200157</v>
      </c>
      <c r="D1565" t="s">
        <v>13</v>
      </c>
      <c r="E1565" t="s">
        <v>68</v>
      </c>
      <c r="F1565">
        <v>634</v>
      </c>
      <c r="G1565" t="s">
        <v>74</v>
      </c>
      <c r="I1565">
        <v>30.78284</v>
      </c>
      <c r="J1565">
        <v>30.783422999999999</v>
      </c>
      <c r="K1565">
        <v>5.8299999999999997E-4</v>
      </c>
      <c r="M1565">
        <f t="shared" si="48"/>
        <v>5.8299999999999997E-4</v>
      </c>
      <c r="N1565">
        <v>0</v>
      </c>
      <c r="O1565">
        <f t="shared" si="49"/>
        <v>5.0100000000000003E-4</v>
      </c>
    </row>
    <row r="1566" spans="1:15" x14ac:dyDescent="0.35">
      <c r="A1566">
        <v>1618</v>
      </c>
      <c r="B1566">
        <v>30.783422999999999</v>
      </c>
      <c r="C1566" s="1">
        <v>172217194157</v>
      </c>
      <c r="D1566" t="s">
        <v>13</v>
      </c>
      <c r="E1566" t="s">
        <v>14</v>
      </c>
      <c r="F1566">
        <v>54</v>
      </c>
      <c r="G1566" t="s">
        <v>1111</v>
      </c>
      <c r="I1566">
        <v>30.783422999999999</v>
      </c>
      <c r="J1566">
        <v>30.783422999999999</v>
      </c>
      <c r="K1566">
        <v>0</v>
      </c>
      <c r="M1566">
        <f t="shared" si="48"/>
        <v>-5.0100000000000003E-4</v>
      </c>
      <c r="N1566">
        <v>5.0100000000000003E-4</v>
      </c>
      <c r="O1566">
        <f t="shared" si="49"/>
        <v>1.1851E-2</v>
      </c>
    </row>
    <row r="1567" spans="1:15" x14ac:dyDescent="0.35">
      <c r="A1567">
        <v>1619</v>
      </c>
      <c r="B1567">
        <v>30.783422999999999</v>
      </c>
      <c r="C1567" s="1">
        <v>172217194157</v>
      </c>
      <c r="D1567" t="s">
        <v>13</v>
      </c>
      <c r="E1567" t="s">
        <v>68</v>
      </c>
      <c r="F1567">
        <v>266</v>
      </c>
      <c r="G1567" t="s">
        <v>71</v>
      </c>
      <c r="I1567">
        <v>30.783422999999999</v>
      </c>
      <c r="J1567">
        <v>30.783923999999999</v>
      </c>
      <c r="K1567">
        <v>5.0100000000000003E-4</v>
      </c>
      <c r="M1567">
        <f t="shared" si="48"/>
        <v>-1.1350000000000001E-2</v>
      </c>
      <c r="N1567">
        <v>1.1851E-2</v>
      </c>
      <c r="O1567">
        <f t="shared" si="49"/>
        <v>5.2999999999999922E-4</v>
      </c>
    </row>
    <row r="1568" spans="1:15" x14ac:dyDescent="0.35">
      <c r="A1568">
        <v>1620</v>
      </c>
      <c r="B1568">
        <v>30.783923999999999</v>
      </c>
      <c r="C1568" t="s">
        <v>13</v>
      </c>
      <c r="D1568" s="1">
        <v>74125200157</v>
      </c>
      <c r="E1568" t="s">
        <v>68</v>
      </c>
      <c r="F1568">
        <v>85</v>
      </c>
      <c r="G1568" t="s">
        <v>22</v>
      </c>
      <c r="I1568">
        <v>30.783923999999999</v>
      </c>
      <c r="J1568">
        <v>30.795774999999999</v>
      </c>
      <c r="K1568">
        <v>1.1851E-2</v>
      </c>
      <c r="M1568">
        <f t="shared" si="48"/>
        <v>1.1321000000000001E-2</v>
      </c>
      <c r="N1568">
        <v>5.2999999999999998E-4</v>
      </c>
      <c r="O1568">
        <f t="shared" si="49"/>
        <v>6.6E-4</v>
      </c>
    </row>
    <row r="1569" spans="1:15" x14ac:dyDescent="0.35">
      <c r="A1569">
        <v>1621</v>
      </c>
      <c r="B1569">
        <v>30.795774999999999</v>
      </c>
      <c r="C1569" t="s">
        <v>13</v>
      </c>
      <c r="D1569" s="1">
        <v>172217194157</v>
      </c>
      <c r="E1569" t="s">
        <v>68</v>
      </c>
      <c r="F1569">
        <v>118</v>
      </c>
      <c r="G1569" t="s">
        <v>72</v>
      </c>
      <c r="I1569">
        <v>30.795774999999999</v>
      </c>
      <c r="J1569">
        <v>30.796305</v>
      </c>
      <c r="K1569">
        <v>5.2999999999999998E-4</v>
      </c>
      <c r="M1569">
        <f t="shared" si="48"/>
        <v>-1.3000000000000002E-4</v>
      </c>
      <c r="N1569">
        <v>6.6E-4</v>
      </c>
      <c r="O1569">
        <f t="shared" si="49"/>
        <v>3.4589999999999998E-3</v>
      </c>
    </row>
    <row r="1570" spans="1:15" x14ac:dyDescent="0.35">
      <c r="A1570">
        <v>1622</v>
      </c>
      <c r="B1570">
        <v>30.796305</v>
      </c>
      <c r="C1570" t="s">
        <v>13</v>
      </c>
      <c r="D1570" s="1">
        <v>172217194157</v>
      </c>
      <c r="E1570" t="s">
        <v>68</v>
      </c>
      <c r="F1570">
        <v>146</v>
      </c>
      <c r="G1570" t="s">
        <v>22</v>
      </c>
      <c r="I1570">
        <v>30.796305</v>
      </c>
      <c r="J1570">
        <v>30.796965</v>
      </c>
      <c r="K1570">
        <v>6.6E-4</v>
      </c>
      <c r="M1570">
        <f t="shared" si="48"/>
        <v>-2.7989999999999998E-3</v>
      </c>
      <c r="N1570">
        <v>3.4589999999999998E-3</v>
      </c>
      <c r="O1570">
        <f t="shared" si="49"/>
        <v>3.9259999999999998E-3</v>
      </c>
    </row>
    <row r="1571" spans="1:15" x14ac:dyDescent="0.35">
      <c r="A1571">
        <v>1623</v>
      </c>
      <c r="B1571">
        <v>30.796965</v>
      </c>
      <c r="C1571" t="s">
        <v>13</v>
      </c>
      <c r="D1571" s="1">
        <v>172217194157</v>
      </c>
      <c r="E1571" t="s">
        <v>68</v>
      </c>
      <c r="F1571">
        <v>929</v>
      </c>
      <c r="G1571" t="s">
        <v>22</v>
      </c>
      <c r="I1571">
        <v>30.796965</v>
      </c>
      <c r="J1571">
        <v>30.800424</v>
      </c>
      <c r="K1571">
        <v>3.4589999999999998E-3</v>
      </c>
      <c r="M1571">
        <f t="shared" si="48"/>
        <v>-4.6699999999999997E-4</v>
      </c>
      <c r="N1571">
        <v>3.9259999999999998E-3</v>
      </c>
      <c r="O1571">
        <f t="shared" si="49"/>
        <v>4.3049999999999998E-3</v>
      </c>
    </row>
    <row r="1572" spans="1:15" x14ac:dyDescent="0.35">
      <c r="A1572">
        <v>1624</v>
      </c>
      <c r="B1572">
        <v>30.800424</v>
      </c>
      <c r="C1572" t="s">
        <v>13</v>
      </c>
      <c r="D1572" t="s">
        <v>1075</v>
      </c>
      <c r="E1572" t="s">
        <v>14</v>
      </c>
      <c r="F1572">
        <v>54</v>
      </c>
      <c r="G1572" t="s">
        <v>1112</v>
      </c>
      <c r="I1572">
        <v>30.800424</v>
      </c>
      <c r="J1572">
        <v>30.804349999999999</v>
      </c>
      <c r="K1572">
        <v>3.9259999999999998E-3</v>
      </c>
      <c r="M1572">
        <f t="shared" si="48"/>
        <v>-3.79E-4</v>
      </c>
      <c r="N1572">
        <v>4.3049999999999998E-3</v>
      </c>
      <c r="O1572">
        <f t="shared" si="49"/>
        <v>6.398E-3</v>
      </c>
    </row>
    <row r="1573" spans="1:15" x14ac:dyDescent="0.35">
      <c r="A1573">
        <v>1625</v>
      </c>
      <c r="B1573">
        <v>30.804349999999999</v>
      </c>
      <c r="C1573" t="s">
        <v>13</v>
      </c>
      <c r="D1573" t="s">
        <v>64</v>
      </c>
      <c r="E1573" t="s">
        <v>14</v>
      </c>
      <c r="F1573">
        <v>54</v>
      </c>
      <c r="G1573" t="s">
        <v>1113</v>
      </c>
      <c r="I1573">
        <v>30.804349999999999</v>
      </c>
      <c r="J1573">
        <v>30.808655000000002</v>
      </c>
      <c r="K1573">
        <v>4.3049999999999998E-3</v>
      </c>
      <c r="M1573">
        <f t="shared" si="48"/>
        <v>-2.0930000000000002E-3</v>
      </c>
      <c r="N1573">
        <v>6.398E-3</v>
      </c>
      <c r="O1573">
        <f t="shared" si="49"/>
        <v>0</v>
      </c>
    </row>
    <row r="1574" spans="1:15" x14ac:dyDescent="0.35">
      <c r="A1574">
        <v>1626</v>
      </c>
      <c r="B1574">
        <v>30.808655000000002</v>
      </c>
      <c r="C1574" t="s">
        <v>64</v>
      </c>
      <c r="D1574" t="s">
        <v>13</v>
      </c>
      <c r="E1574" t="s">
        <v>68</v>
      </c>
      <c r="F1574">
        <v>1454</v>
      </c>
      <c r="G1574" t="s">
        <v>22</v>
      </c>
      <c r="I1574">
        <v>30.808655000000002</v>
      </c>
      <c r="J1574">
        <v>30.815052999999999</v>
      </c>
      <c r="K1574">
        <v>6.398E-3</v>
      </c>
      <c r="M1574">
        <f t="shared" si="48"/>
        <v>6.398E-3</v>
      </c>
      <c r="N1574">
        <v>0</v>
      </c>
      <c r="O1574">
        <f t="shared" si="49"/>
        <v>4.614E-3</v>
      </c>
    </row>
    <row r="1575" spans="1:15" x14ac:dyDescent="0.35">
      <c r="A1575">
        <v>1627</v>
      </c>
      <c r="B1575">
        <v>30.815052999999999</v>
      </c>
      <c r="C1575" s="1">
        <v>74125200157</v>
      </c>
      <c r="D1575" t="s">
        <v>13</v>
      </c>
      <c r="E1575" t="s">
        <v>14</v>
      </c>
      <c r="F1575">
        <v>54</v>
      </c>
      <c r="G1575" t="s">
        <v>1114</v>
      </c>
      <c r="I1575">
        <v>30.815052999999999</v>
      </c>
      <c r="J1575">
        <v>30.815052999999999</v>
      </c>
      <c r="K1575">
        <v>0</v>
      </c>
      <c r="M1575">
        <f t="shared" si="48"/>
        <v>-4.614E-3</v>
      </c>
      <c r="N1575">
        <v>4.614E-3</v>
      </c>
      <c r="O1575">
        <f t="shared" si="49"/>
        <v>0</v>
      </c>
    </row>
    <row r="1576" spans="1:15" x14ac:dyDescent="0.35">
      <c r="A1576">
        <v>1628</v>
      </c>
      <c r="B1576">
        <v>30.815052999999999</v>
      </c>
      <c r="C1576" s="1">
        <v>74125200157</v>
      </c>
      <c r="D1576" t="s">
        <v>13</v>
      </c>
      <c r="E1576" t="s">
        <v>68</v>
      </c>
      <c r="F1576">
        <v>85</v>
      </c>
      <c r="G1576" t="s">
        <v>22</v>
      </c>
      <c r="I1576">
        <v>30.815052999999999</v>
      </c>
      <c r="J1576">
        <v>30.819666999999999</v>
      </c>
      <c r="K1576">
        <v>4.614E-3</v>
      </c>
      <c r="M1576">
        <f t="shared" si="48"/>
        <v>4.614E-3</v>
      </c>
      <c r="N1576">
        <v>0</v>
      </c>
      <c r="O1576">
        <f t="shared" si="49"/>
        <v>0</v>
      </c>
    </row>
    <row r="1577" spans="1:15" x14ac:dyDescent="0.35">
      <c r="A1577">
        <v>1629</v>
      </c>
      <c r="B1577">
        <v>30.819666999999999</v>
      </c>
      <c r="C1577" s="1">
        <v>74125200157</v>
      </c>
      <c r="D1577" t="s">
        <v>13</v>
      </c>
      <c r="E1577" t="s">
        <v>68</v>
      </c>
      <c r="F1577">
        <v>85</v>
      </c>
      <c r="G1577" t="s">
        <v>22</v>
      </c>
      <c r="I1577">
        <v>30.819666999999999</v>
      </c>
      <c r="J1577">
        <v>30.819666999999999</v>
      </c>
      <c r="K1577">
        <v>0</v>
      </c>
      <c r="M1577">
        <f t="shared" si="48"/>
        <v>0</v>
      </c>
      <c r="N1577">
        <v>0</v>
      </c>
      <c r="O1577">
        <f t="shared" si="49"/>
        <v>2.6499999999999999E-4</v>
      </c>
    </row>
    <row r="1578" spans="1:15" x14ac:dyDescent="0.35">
      <c r="A1578">
        <v>1630</v>
      </c>
      <c r="B1578">
        <v>30.819666999999999</v>
      </c>
      <c r="C1578" t="s">
        <v>37</v>
      </c>
      <c r="D1578" t="s">
        <v>13</v>
      </c>
      <c r="E1578" t="s">
        <v>50</v>
      </c>
      <c r="F1578">
        <v>189</v>
      </c>
      <c r="G1578" t="s">
        <v>51</v>
      </c>
      <c r="I1578">
        <v>30.819666999999999</v>
      </c>
      <c r="J1578">
        <v>30.819666999999999</v>
      </c>
      <c r="K1578">
        <v>0</v>
      </c>
      <c r="M1578">
        <f t="shared" si="48"/>
        <v>-2.6499999999999999E-4</v>
      </c>
      <c r="N1578">
        <v>2.6499999999999999E-4</v>
      </c>
      <c r="O1578">
        <f t="shared" si="49"/>
        <v>2.8089999999999999E-3</v>
      </c>
    </row>
    <row r="1579" spans="1:15" x14ac:dyDescent="0.35">
      <c r="A1579">
        <v>1631</v>
      </c>
      <c r="B1579">
        <v>30.819666999999999</v>
      </c>
      <c r="C1579" t="s">
        <v>78</v>
      </c>
      <c r="D1579" t="s">
        <v>13</v>
      </c>
      <c r="E1579" t="s">
        <v>14</v>
      </c>
      <c r="F1579">
        <v>54</v>
      </c>
      <c r="G1579" t="s">
        <v>1115</v>
      </c>
      <c r="I1579">
        <v>30.819666999999999</v>
      </c>
      <c r="J1579">
        <v>30.819932000000001</v>
      </c>
      <c r="K1579">
        <v>2.6499999999999999E-4</v>
      </c>
      <c r="M1579">
        <f t="shared" si="48"/>
        <v>-2.5439999999999998E-3</v>
      </c>
      <c r="N1579">
        <v>2.8089999999999999E-3</v>
      </c>
      <c r="O1579">
        <f t="shared" si="49"/>
        <v>3.1340000000000001E-3</v>
      </c>
    </row>
    <row r="1580" spans="1:15" x14ac:dyDescent="0.35">
      <c r="A1580">
        <v>1632</v>
      </c>
      <c r="B1580">
        <v>30.819932000000001</v>
      </c>
      <c r="C1580" t="s">
        <v>13</v>
      </c>
      <c r="D1580" s="1">
        <v>74125200157</v>
      </c>
      <c r="E1580" t="s">
        <v>14</v>
      </c>
      <c r="F1580">
        <v>54</v>
      </c>
      <c r="G1580" t="s">
        <v>1116</v>
      </c>
      <c r="I1580">
        <v>30.819932000000001</v>
      </c>
      <c r="J1580">
        <v>30.822741000000001</v>
      </c>
      <c r="K1580">
        <v>2.8089999999999999E-3</v>
      </c>
      <c r="M1580">
        <f t="shared" si="48"/>
        <v>-3.250000000000002E-4</v>
      </c>
      <c r="N1580">
        <v>3.1340000000000001E-3</v>
      </c>
      <c r="O1580">
        <f t="shared" si="49"/>
        <v>1.4400000000000003E-4</v>
      </c>
    </row>
    <row r="1581" spans="1:15" x14ac:dyDescent="0.35">
      <c r="A1581">
        <v>1633</v>
      </c>
      <c r="B1581">
        <v>30.822741000000001</v>
      </c>
      <c r="C1581" s="1">
        <v>74125200157</v>
      </c>
      <c r="D1581" t="s">
        <v>13</v>
      </c>
      <c r="E1581" t="s">
        <v>68</v>
      </c>
      <c r="F1581">
        <v>781</v>
      </c>
      <c r="G1581" t="s">
        <v>22</v>
      </c>
      <c r="I1581">
        <v>30.822741000000001</v>
      </c>
      <c r="J1581">
        <v>30.825875</v>
      </c>
      <c r="K1581">
        <v>3.1340000000000001E-3</v>
      </c>
      <c r="M1581">
        <f t="shared" si="48"/>
        <v>2.99E-3</v>
      </c>
      <c r="N1581">
        <v>1.44E-4</v>
      </c>
      <c r="O1581">
        <f t="shared" si="49"/>
        <v>3.859E-3</v>
      </c>
    </row>
    <row r="1582" spans="1:15" x14ac:dyDescent="0.35">
      <c r="A1582">
        <v>1634</v>
      </c>
      <c r="B1582">
        <v>30.825875</v>
      </c>
      <c r="C1582" s="1">
        <v>74125200157</v>
      </c>
      <c r="D1582" t="s">
        <v>13</v>
      </c>
      <c r="E1582" t="s">
        <v>68</v>
      </c>
      <c r="F1582">
        <v>1454</v>
      </c>
      <c r="G1582" t="s">
        <v>22</v>
      </c>
      <c r="I1582">
        <v>30.825875</v>
      </c>
      <c r="J1582">
        <v>30.826018999999999</v>
      </c>
      <c r="K1582">
        <v>1.44E-4</v>
      </c>
      <c r="M1582">
        <f t="shared" si="48"/>
        <v>-3.715E-3</v>
      </c>
      <c r="N1582">
        <v>3.859E-3</v>
      </c>
      <c r="O1582">
        <f t="shared" si="49"/>
        <v>1.7100000000000014E-4</v>
      </c>
    </row>
    <row r="1583" spans="1:15" x14ac:dyDescent="0.35">
      <c r="A1583">
        <v>1635</v>
      </c>
      <c r="B1583">
        <v>30.826018999999999</v>
      </c>
      <c r="C1583" t="s">
        <v>13</v>
      </c>
      <c r="D1583" s="1">
        <v>74125200157</v>
      </c>
      <c r="E1583" t="s">
        <v>14</v>
      </c>
      <c r="F1583">
        <v>54</v>
      </c>
      <c r="G1583" t="s">
        <v>1117</v>
      </c>
      <c r="I1583">
        <v>30.826018999999999</v>
      </c>
      <c r="J1583">
        <v>30.829878000000001</v>
      </c>
      <c r="K1583">
        <v>3.859E-3</v>
      </c>
      <c r="M1583">
        <f t="shared" si="48"/>
        <v>3.6879999999999999E-3</v>
      </c>
      <c r="N1583">
        <v>1.7100000000000001E-4</v>
      </c>
      <c r="O1583">
        <f t="shared" si="49"/>
        <v>3.8240000000000001E-3</v>
      </c>
    </row>
    <row r="1584" spans="1:15" x14ac:dyDescent="0.35">
      <c r="A1584">
        <v>1636</v>
      </c>
      <c r="B1584">
        <v>30.829878000000001</v>
      </c>
      <c r="C1584" s="1">
        <v>74125200157</v>
      </c>
      <c r="D1584" t="s">
        <v>13</v>
      </c>
      <c r="E1584" t="s">
        <v>68</v>
      </c>
      <c r="F1584">
        <v>1454</v>
      </c>
      <c r="G1584" t="s">
        <v>22</v>
      </c>
      <c r="I1584">
        <v>30.829878000000001</v>
      </c>
      <c r="J1584">
        <v>30.830048999999999</v>
      </c>
      <c r="K1584">
        <v>1.7100000000000001E-4</v>
      </c>
      <c r="M1584">
        <f t="shared" si="48"/>
        <v>-3.653E-3</v>
      </c>
      <c r="N1584">
        <v>3.8240000000000001E-3</v>
      </c>
      <c r="O1584">
        <f t="shared" si="49"/>
        <v>1.5599999999999989E-4</v>
      </c>
    </row>
    <row r="1585" spans="1:15" x14ac:dyDescent="0.35">
      <c r="A1585">
        <v>1637</v>
      </c>
      <c r="B1585">
        <v>30.830048999999999</v>
      </c>
      <c r="C1585" t="s">
        <v>13</v>
      </c>
      <c r="D1585" s="1">
        <v>74125200157</v>
      </c>
      <c r="E1585" t="s">
        <v>14</v>
      </c>
      <c r="F1585">
        <v>54</v>
      </c>
      <c r="G1585" t="s">
        <v>1118</v>
      </c>
      <c r="I1585">
        <v>30.830048999999999</v>
      </c>
      <c r="J1585">
        <v>30.833873000000001</v>
      </c>
      <c r="K1585">
        <v>3.8240000000000001E-3</v>
      </c>
      <c r="M1585">
        <f t="shared" si="48"/>
        <v>3.6680000000000003E-3</v>
      </c>
      <c r="N1585">
        <v>1.56E-4</v>
      </c>
      <c r="O1585">
        <f t="shared" si="49"/>
        <v>6.6959999999999997E-3</v>
      </c>
    </row>
    <row r="1586" spans="1:15" x14ac:dyDescent="0.35">
      <c r="A1586">
        <v>1638</v>
      </c>
      <c r="B1586">
        <v>30.833873000000001</v>
      </c>
      <c r="C1586" s="1">
        <v>74125200157</v>
      </c>
      <c r="D1586" t="s">
        <v>13</v>
      </c>
      <c r="E1586" t="s">
        <v>68</v>
      </c>
      <c r="F1586">
        <v>1454</v>
      </c>
      <c r="G1586" t="s">
        <v>22</v>
      </c>
      <c r="I1586">
        <v>30.833873000000001</v>
      </c>
      <c r="J1586">
        <v>30.834029000000001</v>
      </c>
      <c r="K1586">
        <v>1.56E-4</v>
      </c>
      <c r="M1586">
        <f t="shared" si="48"/>
        <v>-6.5399999999999998E-3</v>
      </c>
      <c r="N1586">
        <v>6.6959999999999997E-3</v>
      </c>
      <c r="O1586">
        <f t="shared" si="49"/>
        <v>4.0740000000000004E-3</v>
      </c>
    </row>
    <row r="1587" spans="1:15" x14ac:dyDescent="0.35">
      <c r="A1587">
        <v>1639</v>
      </c>
      <c r="B1587">
        <v>30.834029000000001</v>
      </c>
      <c r="C1587" t="s">
        <v>13</v>
      </c>
      <c r="D1587" s="1">
        <v>74125200157</v>
      </c>
      <c r="E1587" t="s">
        <v>14</v>
      </c>
      <c r="F1587">
        <v>54</v>
      </c>
      <c r="G1587" t="s">
        <v>1119</v>
      </c>
      <c r="I1587">
        <v>30.834029000000001</v>
      </c>
      <c r="J1587">
        <v>30.840724999999999</v>
      </c>
      <c r="K1587">
        <v>6.6959999999999997E-3</v>
      </c>
      <c r="M1587">
        <f t="shared" si="48"/>
        <v>2.6219999999999993E-3</v>
      </c>
      <c r="N1587">
        <v>4.0740000000000004E-3</v>
      </c>
      <c r="O1587">
        <f t="shared" si="49"/>
        <v>0</v>
      </c>
    </row>
    <row r="1588" spans="1:15" x14ac:dyDescent="0.35">
      <c r="A1588">
        <v>1640</v>
      </c>
      <c r="B1588">
        <v>30.840724999999999</v>
      </c>
      <c r="C1588" t="s">
        <v>344</v>
      </c>
      <c r="D1588" t="s">
        <v>13</v>
      </c>
      <c r="E1588" t="s">
        <v>68</v>
      </c>
      <c r="F1588">
        <v>1454</v>
      </c>
      <c r="G1588" t="s">
        <v>74</v>
      </c>
      <c r="I1588">
        <v>30.840724999999999</v>
      </c>
      <c r="J1588">
        <v>30.844798999999998</v>
      </c>
      <c r="K1588">
        <v>4.0740000000000004E-3</v>
      </c>
      <c r="M1588">
        <f t="shared" si="48"/>
        <v>4.0740000000000004E-3</v>
      </c>
      <c r="N1588">
        <v>0</v>
      </c>
      <c r="O1588">
        <f t="shared" si="49"/>
        <v>0</v>
      </c>
    </row>
    <row r="1589" spans="1:15" x14ac:dyDescent="0.35">
      <c r="A1589">
        <v>1641</v>
      </c>
      <c r="B1589">
        <v>30.844798999999998</v>
      </c>
      <c r="C1589" s="1">
        <v>74125200157</v>
      </c>
      <c r="D1589" t="s">
        <v>13</v>
      </c>
      <c r="E1589" t="s">
        <v>68</v>
      </c>
      <c r="F1589">
        <v>1454</v>
      </c>
      <c r="G1589" t="s">
        <v>22</v>
      </c>
      <c r="I1589">
        <v>30.844798999999998</v>
      </c>
      <c r="J1589">
        <v>30.844798999999998</v>
      </c>
      <c r="K1589">
        <v>0</v>
      </c>
      <c r="M1589">
        <f t="shared" si="48"/>
        <v>0</v>
      </c>
      <c r="N1589">
        <v>0</v>
      </c>
      <c r="O1589">
        <f t="shared" si="49"/>
        <v>0</v>
      </c>
    </row>
    <row r="1590" spans="1:15" x14ac:dyDescent="0.35">
      <c r="A1590">
        <v>1642</v>
      </c>
      <c r="B1590">
        <v>30.844798999999998</v>
      </c>
      <c r="C1590" t="s">
        <v>344</v>
      </c>
      <c r="D1590" t="s">
        <v>13</v>
      </c>
      <c r="E1590" t="s">
        <v>14</v>
      </c>
      <c r="F1590">
        <v>1454</v>
      </c>
      <c r="G1590" t="s">
        <v>1120</v>
      </c>
      <c r="I1590">
        <v>30.844798999999998</v>
      </c>
      <c r="J1590">
        <v>30.844798999999998</v>
      </c>
      <c r="K1590">
        <v>0</v>
      </c>
      <c r="M1590">
        <f t="shared" si="48"/>
        <v>0</v>
      </c>
      <c r="N1590">
        <v>0</v>
      </c>
      <c r="O1590">
        <f t="shared" si="49"/>
        <v>3.9800000000000002E-4</v>
      </c>
    </row>
    <row r="1591" spans="1:15" x14ac:dyDescent="0.35">
      <c r="A1591">
        <v>1643</v>
      </c>
      <c r="B1591">
        <v>30.844798999999998</v>
      </c>
      <c r="C1591" t="s">
        <v>1075</v>
      </c>
      <c r="D1591" t="s">
        <v>13</v>
      </c>
      <c r="E1591" t="s">
        <v>21</v>
      </c>
      <c r="F1591">
        <v>142</v>
      </c>
      <c r="G1591" t="s">
        <v>1121</v>
      </c>
      <c r="I1591">
        <v>30.844798999999998</v>
      </c>
      <c r="J1591">
        <v>30.844798999999998</v>
      </c>
      <c r="K1591">
        <v>0</v>
      </c>
      <c r="M1591">
        <f t="shared" si="48"/>
        <v>-3.9800000000000002E-4</v>
      </c>
      <c r="N1591">
        <v>3.9800000000000002E-4</v>
      </c>
      <c r="O1591">
        <f t="shared" si="49"/>
        <v>2.1000000000000001E-4</v>
      </c>
    </row>
    <row r="1592" spans="1:15" x14ac:dyDescent="0.35">
      <c r="A1592">
        <v>1644</v>
      </c>
      <c r="B1592">
        <v>30.844798999999998</v>
      </c>
      <c r="C1592" s="1">
        <v>74125200157</v>
      </c>
      <c r="D1592" t="s">
        <v>13</v>
      </c>
      <c r="E1592" t="s">
        <v>68</v>
      </c>
      <c r="F1592">
        <v>534</v>
      </c>
      <c r="G1592" t="s">
        <v>22</v>
      </c>
      <c r="I1592">
        <v>30.844798999999998</v>
      </c>
      <c r="J1592">
        <v>30.845196999999999</v>
      </c>
      <c r="K1592">
        <v>3.9800000000000002E-4</v>
      </c>
      <c r="M1592">
        <f t="shared" si="48"/>
        <v>1.8800000000000002E-4</v>
      </c>
      <c r="N1592">
        <v>2.1000000000000001E-4</v>
      </c>
      <c r="O1592">
        <f t="shared" si="49"/>
        <v>2.05E-4</v>
      </c>
    </row>
    <row r="1593" spans="1:15" x14ac:dyDescent="0.35">
      <c r="A1593">
        <v>1645</v>
      </c>
      <c r="B1593">
        <v>30.845196999999999</v>
      </c>
      <c r="C1593" t="s">
        <v>13</v>
      </c>
      <c r="D1593" s="1">
        <v>74125200157</v>
      </c>
      <c r="E1593" t="s">
        <v>14</v>
      </c>
      <c r="F1593">
        <v>54</v>
      </c>
      <c r="G1593" t="s">
        <v>1122</v>
      </c>
      <c r="I1593">
        <v>30.845196999999999</v>
      </c>
      <c r="J1593">
        <v>30.845407000000002</v>
      </c>
      <c r="K1593">
        <v>2.1000000000000001E-4</v>
      </c>
      <c r="M1593">
        <f t="shared" si="48"/>
        <v>5.0000000000000131E-6</v>
      </c>
      <c r="N1593">
        <v>2.05E-4</v>
      </c>
      <c r="O1593">
        <f t="shared" si="49"/>
        <v>6.3689999999999997E-3</v>
      </c>
    </row>
    <row r="1594" spans="1:15" x14ac:dyDescent="0.35">
      <c r="A1594">
        <v>1646</v>
      </c>
      <c r="B1594">
        <v>30.845407000000002</v>
      </c>
      <c r="C1594" t="s">
        <v>13</v>
      </c>
      <c r="D1594" t="s">
        <v>344</v>
      </c>
      <c r="E1594" t="s">
        <v>14</v>
      </c>
      <c r="F1594">
        <v>54</v>
      </c>
      <c r="G1594" t="s">
        <v>1123</v>
      </c>
      <c r="I1594">
        <v>30.845407000000002</v>
      </c>
      <c r="J1594">
        <v>30.845611999999999</v>
      </c>
      <c r="K1594">
        <v>2.05E-4</v>
      </c>
      <c r="M1594">
        <f t="shared" si="48"/>
        <v>-6.1639999999999993E-3</v>
      </c>
      <c r="N1594">
        <v>6.3689999999999997E-3</v>
      </c>
      <c r="O1594">
        <f t="shared" si="49"/>
        <v>2.911E-3</v>
      </c>
    </row>
    <row r="1595" spans="1:15" x14ac:dyDescent="0.35">
      <c r="A1595">
        <v>1647</v>
      </c>
      <c r="B1595">
        <v>30.845611999999999</v>
      </c>
      <c r="C1595" t="s">
        <v>13</v>
      </c>
      <c r="D1595" s="1">
        <v>74125200157</v>
      </c>
      <c r="E1595" t="s">
        <v>68</v>
      </c>
      <c r="F1595">
        <v>89</v>
      </c>
      <c r="G1595" t="s">
        <v>22</v>
      </c>
      <c r="I1595">
        <v>30.845611999999999</v>
      </c>
      <c r="J1595">
        <v>30.851980999999999</v>
      </c>
      <c r="K1595">
        <v>6.3689999999999997E-3</v>
      </c>
      <c r="M1595">
        <f t="shared" si="48"/>
        <v>3.4579999999999997E-3</v>
      </c>
      <c r="N1595">
        <v>2.911E-3</v>
      </c>
      <c r="O1595">
        <f t="shared" si="49"/>
        <v>1.256E-3</v>
      </c>
    </row>
    <row r="1596" spans="1:15" x14ac:dyDescent="0.35">
      <c r="A1596">
        <v>1648</v>
      </c>
      <c r="B1596">
        <v>30.851980999999999</v>
      </c>
      <c r="C1596" t="s">
        <v>13</v>
      </c>
      <c r="D1596" t="s">
        <v>64</v>
      </c>
      <c r="E1596" t="s">
        <v>14</v>
      </c>
      <c r="F1596">
        <v>54</v>
      </c>
      <c r="G1596" t="s">
        <v>1124</v>
      </c>
      <c r="I1596">
        <v>30.851980999999999</v>
      </c>
      <c r="J1596">
        <v>30.854892</v>
      </c>
      <c r="K1596">
        <v>2.911E-3</v>
      </c>
      <c r="M1596">
        <f t="shared" si="48"/>
        <v>1.655E-3</v>
      </c>
      <c r="N1596">
        <v>1.256E-3</v>
      </c>
      <c r="O1596">
        <f t="shared" si="49"/>
        <v>0</v>
      </c>
    </row>
    <row r="1597" spans="1:15" x14ac:dyDescent="0.35">
      <c r="A1597">
        <v>1649</v>
      </c>
      <c r="B1597">
        <v>30.854892</v>
      </c>
      <c r="C1597" t="s">
        <v>344</v>
      </c>
      <c r="D1597" t="s">
        <v>13</v>
      </c>
      <c r="E1597" t="s">
        <v>14</v>
      </c>
      <c r="F1597">
        <v>1454</v>
      </c>
      <c r="G1597" t="s">
        <v>1125</v>
      </c>
      <c r="I1597">
        <v>30.854892</v>
      </c>
      <c r="J1597">
        <v>30.856148000000001</v>
      </c>
      <c r="K1597">
        <v>1.256E-3</v>
      </c>
      <c r="M1597">
        <f t="shared" si="48"/>
        <v>1.256E-3</v>
      </c>
      <c r="N1597">
        <v>0</v>
      </c>
      <c r="O1597">
        <f t="shared" si="49"/>
        <v>2.42E-4</v>
      </c>
    </row>
    <row r="1598" spans="1:15" x14ac:dyDescent="0.35">
      <c r="A1598">
        <v>1650</v>
      </c>
      <c r="B1598">
        <v>30.856148000000001</v>
      </c>
      <c r="C1598" t="s">
        <v>344</v>
      </c>
      <c r="D1598" t="s">
        <v>13</v>
      </c>
      <c r="E1598" t="s">
        <v>14</v>
      </c>
      <c r="F1598">
        <v>1454</v>
      </c>
      <c r="G1598" t="s">
        <v>1126</v>
      </c>
      <c r="I1598">
        <v>30.856148000000001</v>
      </c>
      <c r="J1598">
        <v>30.856148000000001</v>
      </c>
      <c r="K1598">
        <v>0</v>
      </c>
      <c r="M1598">
        <f t="shared" si="48"/>
        <v>-2.42E-4</v>
      </c>
      <c r="N1598">
        <v>2.42E-4</v>
      </c>
      <c r="O1598">
        <f t="shared" si="49"/>
        <v>8.8500000000000004E-4</v>
      </c>
    </row>
    <row r="1599" spans="1:15" x14ac:dyDescent="0.35">
      <c r="A1599">
        <v>1651</v>
      </c>
      <c r="B1599">
        <v>30.856148000000001</v>
      </c>
      <c r="C1599" s="1">
        <v>74125200157</v>
      </c>
      <c r="D1599" t="s">
        <v>13</v>
      </c>
      <c r="E1599" t="s">
        <v>68</v>
      </c>
      <c r="F1599">
        <v>93</v>
      </c>
      <c r="G1599" t="s">
        <v>22</v>
      </c>
      <c r="I1599">
        <v>30.856148000000001</v>
      </c>
      <c r="J1599">
        <v>30.856390000000001</v>
      </c>
      <c r="K1599">
        <v>2.42E-4</v>
      </c>
      <c r="M1599">
        <f t="shared" si="48"/>
        <v>-6.4300000000000002E-4</v>
      </c>
      <c r="N1599">
        <v>8.8500000000000004E-4</v>
      </c>
      <c r="O1599">
        <f t="shared" si="49"/>
        <v>7.6000000000000004E-5</v>
      </c>
    </row>
    <row r="1600" spans="1:15" x14ac:dyDescent="0.35">
      <c r="A1600">
        <v>1652</v>
      </c>
      <c r="B1600">
        <v>30.856390000000001</v>
      </c>
      <c r="C1600" t="s">
        <v>13</v>
      </c>
      <c r="D1600" t="s">
        <v>344</v>
      </c>
      <c r="E1600" t="s">
        <v>14</v>
      </c>
      <c r="F1600">
        <v>54</v>
      </c>
      <c r="G1600" t="s">
        <v>1127</v>
      </c>
      <c r="I1600">
        <v>30.856390000000001</v>
      </c>
      <c r="J1600">
        <v>30.857275000000001</v>
      </c>
      <c r="K1600">
        <v>8.8500000000000004E-4</v>
      </c>
      <c r="M1600">
        <f t="shared" si="48"/>
        <v>8.0900000000000004E-4</v>
      </c>
      <c r="N1600" s="2">
        <v>7.6000000000000004E-5</v>
      </c>
      <c r="O1600">
        <f t="shared" si="49"/>
        <v>1.6350000000000002E-3</v>
      </c>
    </row>
    <row r="1601" spans="1:15" x14ac:dyDescent="0.35">
      <c r="A1601">
        <v>1653</v>
      </c>
      <c r="B1601">
        <v>30.857275000000001</v>
      </c>
      <c r="C1601" t="s">
        <v>13</v>
      </c>
      <c r="D1601" s="1">
        <v>74125200157</v>
      </c>
      <c r="E1601" t="s">
        <v>68</v>
      </c>
      <c r="F1601">
        <v>93</v>
      </c>
      <c r="G1601" t="s">
        <v>22</v>
      </c>
      <c r="I1601">
        <v>30.857275000000001</v>
      </c>
      <c r="J1601">
        <v>30.857351000000001</v>
      </c>
      <c r="K1601" s="2">
        <v>7.6000000000000004E-5</v>
      </c>
      <c r="M1601">
        <f t="shared" si="48"/>
        <v>-1.5590000000000001E-3</v>
      </c>
      <c r="N1601">
        <v>1.635E-3</v>
      </c>
      <c r="O1601">
        <f t="shared" si="49"/>
        <v>7.8600000000000002E-4</v>
      </c>
    </row>
    <row r="1602" spans="1:15" x14ac:dyDescent="0.35">
      <c r="A1602">
        <v>1654</v>
      </c>
      <c r="B1602">
        <v>30.857351000000001</v>
      </c>
      <c r="C1602" t="s">
        <v>13</v>
      </c>
      <c r="D1602" t="s">
        <v>1075</v>
      </c>
      <c r="E1602" t="s">
        <v>21</v>
      </c>
      <c r="F1602">
        <v>147</v>
      </c>
      <c r="G1602" t="s">
        <v>1128</v>
      </c>
      <c r="I1602">
        <v>30.857351000000001</v>
      </c>
      <c r="J1602">
        <v>30.858986000000002</v>
      </c>
      <c r="K1602">
        <v>1.635E-3</v>
      </c>
      <c r="M1602">
        <f t="shared" si="48"/>
        <v>8.4899999999999993E-4</v>
      </c>
      <c r="N1602">
        <v>7.8600000000000002E-4</v>
      </c>
      <c r="O1602">
        <f t="shared" si="49"/>
        <v>1.457E-3</v>
      </c>
    </row>
    <row r="1603" spans="1:15" x14ac:dyDescent="0.35">
      <c r="A1603">
        <v>1655</v>
      </c>
      <c r="B1603">
        <v>30.858986000000002</v>
      </c>
      <c r="C1603" t="s">
        <v>344</v>
      </c>
      <c r="D1603" t="s">
        <v>13</v>
      </c>
      <c r="E1603" t="s">
        <v>14</v>
      </c>
      <c r="F1603">
        <v>1454</v>
      </c>
      <c r="G1603" t="s">
        <v>1129</v>
      </c>
      <c r="I1603">
        <v>30.858986000000002</v>
      </c>
      <c r="J1603">
        <v>30.859772</v>
      </c>
      <c r="K1603">
        <v>7.8600000000000002E-4</v>
      </c>
      <c r="M1603">
        <f t="shared" ref="M1603:M1666" si="50">K1603-K1604</f>
        <v>-6.7099999999999994E-4</v>
      </c>
      <c r="N1603">
        <v>1.457E-3</v>
      </c>
      <c r="O1603">
        <f t="shared" ref="O1603:O1666" si="51">N1603-M1604</f>
        <v>2.279999999999999E-4</v>
      </c>
    </row>
    <row r="1604" spans="1:15" x14ac:dyDescent="0.35">
      <c r="A1604">
        <v>1656</v>
      </c>
      <c r="B1604">
        <v>30.859772</v>
      </c>
      <c r="C1604" t="s">
        <v>13</v>
      </c>
      <c r="D1604" t="s">
        <v>37</v>
      </c>
      <c r="E1604" t="s">
        <v>14</v>
      </c>
      <c r="F1604">
        <v>54</v>
      </c>
      <c r="G1604" t="s">
        <v>1130</v>
      </c>
      <c r="I1604">
        <v>30.859772</v>
      </c>
      <c r="J1604">
        <v>30.861229000000002</v>
      </c>
      <c r="K1604">
        <v>1.457E-3</v>
      </c>
      <c r="M1604">
        <f t="shared" si="50"/>
        <v>1.2290000000000001E-3</v>
      </c>
      <c r="N1604">
        <v>2.2800000000000001E-4</v>
      </c>
      <c r="O1604">
        <f t="shared" si="51"/>
        <v>5.4100000000000003E-4</v>
      </c>
    </row>
    <row r="1605" spans="1:15" x14ac:dyDescent="0.35">
      <c r="A1605">
        <v>1657</v>
      </c>
      <c r="B1605">
        <v>30.861229000000002</v>
      </c>
      <c r="C1605" t="s">
        <v>344</v>
      </c>
      <c r="D1605" t="s">
        <v>13</v>
      </c>
      <c r="E1605" t="s">
        <v>14</v>
      </c>
      <c r="F1605">
        <v>2854</v>
      </c>
      <c r="G1605" t="s">
        <v>1131</v>
      </c>
      <c r="I1605">
        <v>30.861229000000002</v>
      </c>
      <c r="J1605">
        <v>30.861457000000001</v>
      </c>
      <c r="K1605">
        <v>2.2800000000000001E-4</v>
      </c>
      <c r="M1605">
        <f t="shared" si="50"/>
        <v>-3.1300000000000002E-4</v>
      </c>
      <c r="N1605">
        <v>5.4100000000000003E-4</v>
      </c>
      <c r="O1605">
        <f t="shared" si="51"/>
        <v>2.9429999999999994E-3</v>
      </c>
    </row>
    <row r="1606" spans="1:15" x14ac:dyDescent="0.35">
      <c r="A1606">
        <v>1658</v>
      </c>
      <c r="B1606">
        <v>30.861457000000001</v>
      </c>
      <c r="C1606" t="s">
        <v>13</v>
      </c>
      <c r="D1606" t="s">
        <v>344</v>
      </c>
      <c r="E1606" t="s">
        <v>14</v>
      </c>
      <c r="F1606">
        <v>54</v>
      </c>
      <c r="G1606" t="s">
        <v>1132</v>
      </c>
      <c r="I1606">
        <v>30.861457000000001</v>
      </c>
      <c r="J1606">
        <v>30.861998</v>
      </c>
      <c r="K1606">
        <v>5.4100000000000003E-4</v>
      </c>
      <c r="M1606">
        <f t="shared" si="50"/>
        <v>-2.4019999999999996E-3</v>
      </c>
      <c r="N1606">
        <v>2.9429999999999999E-3</v>
      </c>
      <c r="O1606">
        <f t="shared" si="51"/>
        <v>1.5199999999999979E-4</v>
      </c>
    </row>
    <row r="1607" spans="1:15" x14ac:dyDescent="0.35">
      <c r="A1607">
        <v>1659</v>
      </c>
      <c r="B1607">
        <v>30.861998</v>
      </c>
      <c r="C1607" t="s">
        <v>344</v>
      </c>
      <c r="D1607" t="s">
        <v>13</v>
      </c>
      <c r="E1607" t="s">
        <v>14</v>
      </c>
      <c r="F1607">
        <v>1454</v>
      </c>
      <c r="G1607" t="s">
        <v>1133</v>
      </c>
      <c r="I1607">
        <v>30.861998</v>
      </c>
      <c r="J1607">
        <v>30.864941000000002</v>
      </c>
      <c r="K1607">
        <v>2.9429999999999999E-3</v>
      </c>
      <c r="M1607">
        <f t="shared" si="50"/>
        <v>2.7910000000000001E-3</v>
      </c>
      <c r="N1607">
        <v>1.5200000000000001E-4</v>
      </c>
      <c r="O1607">
        <f t="shared" si="51"/>
        <v>8.7679999999999998E-3</v>
      </c>
    </row>
    <row r="1608" spans="1:15" x14ac:dyDescent="0.35">
      <c r="A1608">
        <v>1660</v>
      </c>
      <c r="B1608">
        <v>30.864941000000002</v>
      </c>
      <c r="C1608" t="s">
        <v>344</v>
      </c>
      <c r="D1608" t="s">
        <v>13</v>
      </c>
      <c r="E1608" t="s">
        <v>14</v>
      </c>
      <c r="F1608">
        <v>1454</v>
      </c>
      <c r="G1608" t="s">
        <v>1134</v>
      </c>
      <c r="I1608">
        <v>30.864941000000002</v>
      </c>
      <c r="J1608">
        <v>30.865093000000002</v>
      </c>
      <c r="K1608">
        <v>1.5200000000000001E-4</v>
      </c>
      <c r="M1608">
        <f t="shared" si="50"/>
        <v>-8.6160000000000004E-3</v>
      </c>
      <c r="N1608">
        <v>8.7679999999999998E-3</v>
      </c>
      <c r="O1608">
        <f t="shared" si="51"/>
        <v>1.0499999999999919E-4</v>
      </c>
    </row>
    <row r="1609" spans="1:15" x14ac:dyDescent="0.35">
      <c r="A1609">
        <v>1661</v>
      </c>
      <c r="B1609">
        <v>30.865093000000002</v>
      </c>
      <c r="C1609" t="s">
        <v>13</v>
      </c>
      <c r="D1609" t="s">
        <v>344</v>
      </c>
      <c r="E1609" t="s">
        <v>14</v>
      </c>
      <c r="F1609">
        <v>66</v>
      </c>
      <c r="G1609" t="s">
        <v>1135</v>
      </c>
      <c r="I1609">
        <v>30.865093000000002</v>
      </c>
      <c r="J1609">
        <v>30.873861000000002</v>
      </c>
      <c r="K1609">
        <v>8.7679999999999998E-3</v>
      </c>
      <c r="M1609">
        <f t="shared" si="50"/>
        <v>8.6630000000000006E-3</v>
      </c>
      <c r="N1609">
        <v>1.05E-4</v>
      </c>
      <c r="O1609">
        <f t="shared" si="51"/>
        <v>2.078E-3</v>
      </c>
    </row>
    <row r="1610" spans="1:15" x14ac:dyDescent="0.35">
      <c r="A1610">
        <v>1662</v>
      </c>
      <c r="B1610">
        <v>30.873861000000002</v>
      </c>
      <c r="C1610" t="s">
        <v>344</v>
      </c>
      <c r="D1610" t="s">
        <v>13</v>
      </c>
      <c r="E1610" t="s">
        <v>14</v>
      </c>
      <c r="F1610">
        <v>1454</v>
      </c>
      <c r="G1610" t="s">
        <v>1136</v>
      </c>
      <c r="I1610">
        <v>30.873861000000002</v>
      </c>
      <c r="J1610">
        <v>30.873965999999999</v>
      </c>
      <c r="K1610">
        <v>1.05E-4</v>
      </c>
      <c r="M1610">
        <f t="shared" si="50"/>
        <v>-1.9729999999999999E-3</v>
      </c>
      <c r="N1610">
        <v>2.078E-3</v>
      </c>
      <c r="O1610">
        <f t="shared" si="51"/>
        <v>0</v>
      </c>
    </row>
    <row r="1611" spans="1:15" x14ac:dyDescent="0.35">
      <c r="A1611">
        <v>1663</v>
      </c>
      <c r="B1611">
        <v>30.873965999999999</v>
      </c>
      <c r="C1611" t="s">
        <v>13</v>
      </c>
      <c r="D1611" t="s">
        <v>344</v>
      </c>
      <c r="E1611" t="s">
        <v>14</v>
      </c>
      <c r="F1611">
        <v>66</v>
      </c>
      <c r="G1611" t="s">
        <v>1137</v>
      </c>
      <c r="I1611">
        <v>30.873965999999999</v>
      </c>
      <c r="J1611">
        <v>30.876044</v>
      </c>
      <c r="K1611">
        <v>2.078E-3</v>
      </c>
      <c r="M1611">
        <f t="shared" si="50"/>
        <v>2.078E-3</v>
      </c>
      <c r="N1611">
        <v>0</v>
      </c>
      <c r="O1611">
        <f t="shared" si="51"/>
        <v>1.6000000000000001E-4</v>
      </c>
    </row>
    <row r="1612" spans="1:15" x14ac:dyDescent="0.35">
      <c r="A1612">
        <v>1664</v>
      </c>
      <c r="B1612">
        <v>30.876044</v>
      </c>
      <c r="C1612" t="s">
        <v>344</v>
      </c>
      <c r="D1612" t="s">
        <v>13</v>
      </c>
      <c r="E1612" t="s">
        <v>14</v>
      </c>
      <c r="F1612">
        <v>1454</v>
      </c>
      <c r="G1612" t="s">
        <v>1138</v>
      </c>
      <c r="I1612">
        <v>30.876044</v>
      </c>
      <c r="J1612">
        <v>30.876044</v>
      </c>
      <c r="K1612">
        <v>0</v>
      </c>
      <c r="M1612">
        <f t="shared" si="50"/>
        <v>-1.6000000000000001E-4</v>
      </c>
      <c r="N1612">
        <v>1.6000000000000001E-4</v>
      </c>
      <c r="O1612">
        <f t="shared" si="51"/>
        <v>1.7780000000000001E-3</v>
      </c>
    </row>
    <row r="1613" spans="1:15" x14ac:dyDescent="0.35">
      <c r="A1613">
        <v>1665</v>
      </c>
      <c r="B1613">
        <v>30.876044</v>
      </c>
      <c r="C1613" s="1">
        <v>74125200157</v>
      </c>
      <c r="D1613" t="s">
        <v>13</v>
      </c>
      <c r="E1613" t="s">
        <v>14</v>
      </c>
      <c r="F1613">
        <v>54</v>
      </c>
      <c r="G1613" t="s">
        <v>1139</v>
      </c>
      <c r="I1613">
        <v>30.876044</v>
      </c>
      <c r="J1613">
        <v>30.876204000000001</v>
      </c>
      <c r="K1613">
        <v>1.6000000000000001E-4</v>
      </c>
      <c r="M1613">
        <f t="shared" si="50"/>
        <v>-1.6180000000000001E-3</v>
      </c>
      <c r="N1613">
        <v>1.7780000000000001E-3</v>
      </c>
      <c r="O1613">
        <f t="shared" si="51"/>
        <v>1.3600000000000005E-4</v>
      </c>
    </row>
    <row r="1614" spans="1:15" x14ac:dyDescent="0.35">
      <c r="A1614">
        <v>1666</v>
      </c>
      <c r="B1614">
        <v>30.876204000000001</v>
      </c>
      <c r="C1614" t="s">
        <v>13</v>
      </c>
      <c r="D1614" t="s">
        <v>344</v>
      </c>
      <c r="E1614" t="s">
        <v>14</v>
      </c>
      <c r="F1614">
        <v>66</v>
      </c>
      <c r="G1614" t="s">
        <v>1140</v>
      </c>
      <c r="I1614">
        <v>30.876204000000001</v>
      </c>
      <c r="J1614">
        <v>30.877981999999999</v>
      </c>
      <c r="K1614">
        <v>1.7780000000000001E-3</v>
      </c>
      <c r="M1614">
        <f t="shared" si="50"/>
        <v>1.642E-3</v>
      </c>
      <c r="N1614">
        <v>1.36E-4</v>
      </c>
      <c r="O1614">
        <f t="shared" si="51"/>
        <v>1.7309999999999999E-3</v>
      </c>
    </row>
    <row r="1615" spans="1:15" x14ac:dyDescent="0.35">
      <c r="A1615">
        <v>1667</v>
      </c>
      <c r="B1615">
        <v>30.877981999999999</v>
      </c>
      <c r="C1615" t="s">
        <v>344</v>
      </c>
      <c r="D1615" t="s">
        <v>13</v>
      </c>
      <c r="E1615" t="s">
        <v>14</v>
      </c>
      <c r="F1615">
        <v>1454</v>
      </c>
      <c r="G1615" t="s">
        <v>1141</v>
      </c>
      <c r="I1615">
        <v>30.877981999999999</v>
      </c>
      <c r="J1615">
        <v>30.878118000000001</v>
      </c>
      <c r="K1615">
        <v>1.36E-4</v>
      </c>
      <c r="M1615">
        <f t="shared" si="50"/>
        <v>-1.5949999999999998E-3</v>
      </c>
      <c r="N1615">
        <v>1.7309999999999999E-3</v>
      </c>
      <c r="O1615">
        <f t="shared" si="51"/>
        <v>3.2130000000000001E-3</v>
      </c>
    </row>
    <row r="1616" spans="1:15" x14ac:dyDescent="0.35">
      <c r="A1616">
        <v>1668</v>
      </c>
      <c r="B1616">
        <v>30.878118000000001</v>
      </c>
      <c r="C1616" t="s">
        <v>13</v>
      </c>
      <c r="D1616" t="s">
        <v>344</v>
      </c>
      <c r="E1616" t="s">
        <v>14</v>
      </c>
      <c r="F1616">
        <v>66</v>
      </c>
      <c r="G1616" t="s">
        <v>1142</v>
      </c>
      <c r="I1616">
        <v>30.878118000000001</v>
      </c>
      <c r="J1616">
        <v>30.879849</v>
      </c>
      <c r="K1616">
        <v>1.7309999999999999E-3</v>
      </c>
      <c r="M1616">
        <f t="shared" si="50"/>
        <v>-1.4820000000000002E-3</v>
      </c>
      <c r="N1616">
        <v>3.2130000000000001E-3</v>
      </c>
      <c r="O1616">
        <f t="shared" si="51"/>
        <v>1.47E-4</v>
      </c>
    </row>
    <row r="1617" spans="1:15" x14ac:dyDescent="0.35">
      <c r="A1617">
        <v>1669</v>
      </c>
      <c r="B1617">
        <v>30.879849</v>
      </c>
      <c r="C1617" t="s">
        <v>64</v>
      </c>
      <c r="D1617" t="s">
        <v>13</v>
      </c>
      <c r="E1617" t="s">
        <v>68</v>
      </c>
      <c r="F1617">
        <v>1454</v>
      </c>
      <c r="G1617" t="s">
        <v>22</v>
      </c>
      <c r="I1617">
        <v>30.879849</v>
      </c>
      <c r="J1617">
        <v>30.883061999999999</v>
      </c>
      <c r="K1617">
        <v>3.2130000000000001E-3</v>
      </c>
      <c r="M1617">
        <f t="shared" si="50"/>
        <v>3.0660000000000001E-3</v>
      </c>
      <c r="N1617">
        <v>1.47E-4</v>
      </c>
      <c r="O1617">
        <f t="shared" si="51"/>
        <v>7.0179999999999999E-3</v>
      </c>
    </row>
    <row r="1618" spans="1:15" x14ac:dyDescent="0.35">
      <c r="A1618">
        <v>1670</v>
      </c>
      <c r="B1618">
        <v>30.883061999999999</v>
      </c>
      <c r="C1618" t="s">
        <v>344</v>
      </c>
      <c r="D1618" t="s">
        <v>13</v>
      </c>
      <c r="E1618" t="s">
        <v>14</v>
      </c>
      <c r="F1618">
        <v>1454</v>
      </c>
      <c r="G1618" t="s">
        <v>1143</v>
      </c>
      <c r="I1618">
        <v>30.883061999999999</v>
      </c>
      <c r="J1618">
        <v>30.883209000000001</v>
      </c>
      <c r="K1618">
        <v>1.47E-4</v>
      </c>
      <c r="M1618">
        <f t="shared" si="50"/>
        <v>-6.8710000000000004E-3</v>
      </c>
      <c r="N1618">
        <v>7.0179999999999999E-3</v>
      </c>
      <c r="O1618">
        <f t="shared" si="51"/>
        <v>0</v>
      </c>
    </row>
    <row r="1619" spans="1:15" x14ac:dyDescent="0.35">
      <c r="A1619">
        <v>1671</v>
      </c>
      <c r="B1619">
        <v>30.883209000000001</v>
      </c>
      <c r="C1619" t="s">
        <v>13</v>
      </c>
      <c r="D1619" t="s">
        <v>344</v>
      </c>
      <c r="E1619" t="s">
        <v>14</v>
      </c>
      <c r="F1619">
        <v>74</v>
      </c>
      <c r="G1619" t="s">
        <v>1144</v>
      </c>
      <c r="I1619">
        <v>30.883209000000001</v>
      </c>
      <c r="J1619">
        <v>30.890226999999999</v>
      </c>
      <c r="K1619">
        <v>7.0179999999999999E-3</v>
      </c>
      <c r="M1619">
        <f t="shared" si="50"/>
        <v>7.0179999999999999E-3</v>
      </c>
      <c r="N1619">
        <v>0</v>
      </c>
      <c r="O1619">
        <f t="shared" si="51"/>
        <v>0</v>
      </c>
    </row>
    <row r="1620" spans="1:15" x14ac:dyDescent="0.35">
      <c r="A1620">
        <v>1672</v>
      </c>
      <c r="B1620">
        <v>30.890226999999999</v>
      </c>
      <c r="C1620" t="s">
        <v>344</v>
      </c>
      <c r="D1620" t="s">
        <v>13</v>
      </c>
      <c r="E1620" t="s">
        <v>14</v>
      </c>
      <c r="F1620">
        <v>2854</v>
      </c>
      <c r="G1620" t="s">
        <v>1145</v>
      </c>
      <c r="I1620">
        <v>30.890226999999999</v>
      </c>
      <c r="J1620">
        <v>30.890226999999999</v>
      </c>
      <c r="K1620">
        <v>0</v>
      </c>
      <c r="M1620">
        <f t="shared" si="50"/>
        <v>0</v>
      </c>
      <c r="N1620">
        <v>0</v>
      </c>
      <c r="O1620">
        <f t="shared" si="51"/>
        <v>0</v>
      </c>
    </row>
    <row r="1621" spans="1:15" x14ac:dyDescent="0.35">
      <c r="A1621">
        <v>1673</v>
      </c>
      <c r="B1621">
        <v>30.890226999999999</v>
      </c>
      <c r="C1621" s="1">
        <v>172217194157</v>
      </c>
      <c r="D1621" t="s">
        <v>13</v>
      </c>
      <c r="E1621" t="s">
        <v>68</v>
      </c>
      <c r="F1621">
        <v>512</v>
      </c>
      <c r="G1621" t="s">
        <v>269</v>
      </c>
      <c r="I1621">
        <v>30.890226999999999</v>
      </c>
      <c r="J1621">
        <v>30.890226999999999</v>
      </c>
      <c r="K1621">
        <v>0</v>
      </c>
      <c r="M1621">
        <f t="shared" si="50"/>
        <v>0</v>
      </c>
      <c r="N1621">
        <v>0</v>
      </c>
      <c r="O1621">
        <f t="shared" si="51"/>
        <v>1.9900000000000001E-4</v>
      </c>
    </row>
    <row r="1622" spans="1:15" x14ac:dyDescent="0.35">
      <c r="A1622">
        <v>1674</v>
      </c>
      <c r="B1622">
        <v>30.890226999999999</v>
      </c>
      <c r="C1622" s="1">
        <v>172217194157</v>
      </c>
      <c r="D1622" t="s">
        <v>13</v>
      </c>
      <c r="E1622" t="s">
        <v>68</v>
      </c>
      <c r="F1622">
        <v>85</v>
      </c>
      <c r="G1622" t="s">
        <v>22</v>
      </c>
      <c r="I1622">
        <v>30.890226999999999</v>
      </c>
      <c r="J1622">
        <v>30.890226999999999</v>
      </c>
      <c r="K1622">
        <v>0</v>
      </c>
      <c r="M1622">
        <f t="shared" si="50"/>
        <v>-1.9900000000000001E-4</v>
      </c>
      <c r="N1622">
        <v>1.9900000000000001E-4</v>
      </c>
      <c r="O1622">
        <f t="shared" si="51"/>
        <v>2.2499999999999999E-4</v>
      </c>
    </row>
    <row r="1623" spans="1:15" x14ac:dyDescent="0.35">
      <c r="A1623">
        <v>1675</v>
      </c>
      <c r="B1623">
        <v>30.890226999999999</v>
      </c>
      <c r="C1623" t="s">
        <v>344</v>
      </c>
      <c r="D1623" t="s">
        <v>13</v>
      </c>
      <c r="E1623" t="s">
        <v>14</v>
      </c>
      <c r="F1623">
        <v>1454</v>
      </c>
      <c r="G1623" t="s">
        <v>1146</v>
      </c>
      <c r="I1623">
        <v>30.890226999999999</v>
      </c>
      <c r="J1623">
        <v>30.890426000000001</v>
      </c>
      <c r="K1623">
        <v>1.9900000000000001E-4</v>
      </c>
      <c r="M1623">
        <f t="shared" si="50"/>
        <v>-2.5999999999999981E-5</v>
      </c>
      <c r="N1623">
        <v>2.2499999999999999E-4</v>
      </c>
      <c r="O1623">
        <f t="shared" si="51"/>
        <v>1.2999999999999999E-4</v>
      </c>
    </row>
    <row r="1624" spans="1:15" x14ac:dyDescent="0.35">
      <c r="A1624">
        <v>1676</v>
      </c>
      <c r="B1624">
        <v>30.890426000000001</v>
      </c>
      <c r="C1624" t="s">
        <v>13</v>
      </c>
      <c r="D1624" t="s">
        <v>344</v>
      </c>
      <c r="E1624" t="s">
        <v>14</v>
      </c>
      <c r="F1624">
        <v>74</v>
      </c>
      <c r="G1624" t="s">
        <v>1147</v>
      </c>
      <c r="I1624">
        <v>30.890426000000001</v>
      </c>
      <c r="J1624">
        <v>30.890650999999998</v>
      </c>
      <c r="K1624">
        <v>2.2499999999999999E-4</v>
      </c>
      <c r="M1624">
        <f t="shared" si="50"/>
        <v>9.5000000000000005E-5</v>
      </c>
      <c r="N1624">
        <v>1.2999999999999999E-4</v>
      </c>
      <c r="O1624">
        <f t="shared" si="51"/>
        <v>1.7200000000000001E-4</v>
      </c>
    </row>
    <row r="1625" spans="1:15" x14ac:dyDescent="0.35">
      <c r="A1625">
        <v>1677</v>
      </c>
      <c r="B1625">
        <v>30.890650999999998</v>
      </c>
      <c r="C1625" t="s">
        <v>13</v>
      </c>
      <c r="D1625" s="1">
        <v>172217194157</v>
      </c>
      <c r="E1625" t="s">
        <v>14</v>
      </c>
      <c r="F1625">
        <v>66</v>
      </c>
      <c r="G1625" t="s">
        <v>1148</v>
      </c>
      <c r="I1625">
        <v>30.890650999999998</v>
      </c>
      <c r="J1625">
        <v>30.890781</v>
      </c>
      <c r="K1625">
        <v>1.2999999999999999E-4</v>
      </c>
      <c r="M1625">
        <f t="shared" si="50"/>
        <v>-4.2000000000000018E-5</v>
      </c>
      <c r="N1625">
        <v>1.7200000000000001E-4</v>
      </c>
      <c r="O1625">
        <f t="shared" si="51"/>
        <v>1.237E-3</v>
      </c>
    </row>
    <row r="1626" spans="1:15" x14ac:dyDescent="0.35">
      <c r="A1626">
        <v>1678</v>
      </c>
      <c r="B1626">
        <v>30.890781</v>
      </c>
      <c r="C1626" t="s">
        <v>13</v>
      </c>
      <c r="D1626" s="1">
        <v>172217194157</v>
      </c>
      <c r="E1626" t="s">
        <v>14</v>
      </c>
      <c r="F1626">
        <v>66</v>
      </c>
      <c r="G1626" t="s">
        <v>1149</v>
      </c>
      <c r="I1626">
        <v>30.890781</v>
      </c>
      <c r="J1626">
        <v>30.890953</v>
      </c>
      <c r="K1626">
        <v>1.7200000000000001E-4</v>
      </c>
      <c r="M1626">
        <f t="shared" si="50"/>
        <v>-1.065E-3</v>
      </c>
      <c r="N1626">
        <v>1.237E-3</v>
      </c>
      <c r="O1626">
        <f t="shared" si="51"/>
        <v>1.3499999999999992E-4</v>
      </c>
    </row>
    <row r="1627" spans="1:15" x14ac:dyDescent="0.35">
      <c r="A1627">
        <v>1679</v>
      </c>
      <c r="B1627">
        <v>30.890953</v>
      </c>
      <c r="C1627" t="s">
        <v>13</v>
      </c>
      <c r="D1627" t="s">
        <v>344</v>
      </c>
      <c r="E1627" t="s">
        <v>14</v>
      </c>
      <c r="F1627">
        <v>74</v>
      </c>
      <c r="G1627" t="s">
        <v>1150</v>
      </c>
      <c r="I1627">
        <v>30.890953</v>
      </c>
      <c r="J1627">
        <v>30.892189999999999</v>
      </c>
      <c r="K1627">
        <v>1.237E-3</v>
      </c>
      <c r="M1627">
        <f t="shared" si="50"/>
        <v>1.1020000000000001E-3</v>
      </c>
      <c r="N1627">
        <v>1.35E-4</v>
      </c>
      <c r="O1627">
        <f t="shared" si="51"/>
        <v>2.5019999999999999E-3</v>
      </c>
    </row>
    <row r="1628" spans="1:15" x14ac:dyDescent="0.35">
      <c r="A1628">
        <v>1680</v>
      </c>
      <c r="B1628">
        <v>30.892189999999999</v>
      </c>
      <c r="C1628" t="s">
        <v>344</v>
      </c>
      <c r="D1628" t="s">
        <v>13</v>
      </c>
      <c r="E1628" t="s">
        <v>14</v>
      </c>
      <c r="F1628">
        <v>1454</v>
      </c>
      <c r="G1628" t="s">
        <v>1151</v>
      </c>
      <c r="I1628">
        <v>30.892189999999999</v>
      </c>
      <c r="J1628">
        <v>30.892325</v>
      </c>
      <c r="K1628">
        <v>1.35E-4</v>
      </c>
      <c r="M1628">
        <f t="shared" si="50"/>
        <v>-2.3669999999999997E-3</v>
      </c>
      <c r="N1628">
        <v>2.5019999999999999E-3</v>
      </c>
      <c r="O1628">
        <f t="shared" si="51"/>
        <v>1.4500000000000016E-4</v>
      </c>
    </row>
    <row r="1629" spans="1:15" x14ac:dyDescent="0.35">
      <c r="A1629">
        <v>1681</v>
      </c>
      <c r="B1629">
        <v>30.892325</v>
      </c>
      <c r="C1629" t="s">
        <v>13</v>
      </c>
      <c r="D1629" t="s">
        <v>344</v>
      </c>
      <c r="E1629" t="s">
        <v>14</v>
      </c>
      <c r="F1629">
        <v>74</v>
      </c>
      <c r="G1629" t="s">
        <v>1152</v>
      </c>
      <c r="I1629">
        <v>30.892325</v>
      </c>
      <c r="J1629">
        <v>30.894826999999999</v>
      </c>
      <c r="K1629">
        <v>2.5019999999999999E-3</v>
      </c>
      <c r="M1629">
        <f t="shared" si="50"/>
        <v>2.3569999999999997E-3</v>
      </c>
      <c r="N1629">
        <v>1.45E-4</v>
      </c>
      <c r="O1629">
        <f t="shared" si="51"/>
        <v>1.1620000000000001E-3</v>
      </c>
    </row>
    <row r="1630" spans="1:15" x14ac:dyDescent="0.35">
      <c r="A1630">
        <v>1682</v>
      </c>
      <c r="B1630">
        <v>30.894826999999999</v>
      </c>
      <c r="C1630" t="s">
        <v>344</v>
      </c>
      <c r="D1630" t="s">
        <v>13</v>
      </c>
      <c r="E1630" t="s">
        <v>14</v>
      </c>
      <c r="F1630">
        <v>1454</v>
      </c>
      <c r="G1630" t="s">
        <v>1153</v>
      </c>
      <c r="I1630">
        <v>30.894826999999999</v>
      </c>
      <c r="J1630">
        <v>30.894971999999999</v>
      </c>
      <c r="K1630">
        <v>1.45E-4</v>
      </c>
      <c r="M1630">
        <f t="shared" si="50"/>
        <v>-1.0170000000000001E-3</v>
      </c>
      <c r="N1630">
        <v>1.1620000000000001E-3</v>
      </c>
      <c r="O1630">
        <f t="shared" si="51"/>
        <v>1.4100000000000007E-4</v>
      </c>
    </row>
    <row r="1631" spans="1:15" x14ac:dyDescent="0.35">
      <c r="A1631">
        <v>1683</v>
      </c>
      <c r="B1631">
        <v>30.894971999999999</v>
      </c>
      <c r="C1631" t="s">
        <v>13</v>
      </c>
      <c r="D1631" t="s">
        <v>344</v>
      </c>
      <c r="E1631" t="s">
        <v>14</v>
      </c>
      <c r="F1631">
        <v>74</v>
      </c>
      <c r="G1631" t="s">
        <v>1154</v>
      </c>
      <c r="I1631">
        <v>30.894971999999999</v>
      </c>
      <c r="J1631">
        <v>30.896134</v>
      </c>
      <c r="K1631">
        <v>1.1620000000000001E-3</v>
      </c>
      <c r="M1631">
        <f t="shared" si="50"/>
        <v>1.021E-3</v>
      </c>
      <c r="N1631">
        <v>1.4100000000000001E-4</v>
      </c>
      <c r="O1631">
        <f t="shared" si="51"/>
        <v>2.8779999999999999E-3</v>
      </c>
    </row>
    <row r="1632" spans="1:15" x14ac:dyDescent="0.35">
      <c r="A1632">
        <v>1684</v>
      </c>
      <c r="B1632">
        <v>30.896134</v>
      </c>
      <c r="C1632" t="s">
        <v>344</v>
      </c>
      <c r="D1632" t="s">
        <v>13</v>
      </c>
      <c r="E1632" t="s">
        <v>14</v>
      </c>
      <c r="F1632">
        <v>1454</v>
      </c>
      <c r="G1632" t="s">
        <v>1155</v>
      </c>
      <c r="I1632">
        <v>30.896134</v>
      </c>
      <c r="J1632">
        <v>30.896274999999999</v>
      </c>
      <c r="K1632">
        <v>1.4100000000000001E-4</v>
      </c>
      <c r="M1632">
        <f t="shared" si="50"/>
        <v>-2.7369999999999998E-3</v>
      </c>
      <c r="N1632">
        <v>2.8779999999999999E-3</v>
      </c>
      <c r="O1632">
        <f t="shared" si="51"/>
        <v>1.3299999999999987E-4</v>
      </c>
    </row>
    <row r="1633" spans="1:15" x14ac:dyDescent="0.35">
      <c r="A1633">
        <v>1685</v>
      </c>
      <c r="B1633">
        <v>30.896274999999999</v>
      </c>
      <c r="C1633" t="s">
        <v>13</v>
      </c>
      <c r="D1633" t="s">
        <v>344</v>
      </c>
      <c r="E1633" t="s">
        <v>14</v>
      </c>
      <c r="F1633">
        <v>82</v>
      </c>
      <c r="G1633" t="s">
        <v>1156</v>
      </c>
      <c r="I1633">
        <v>30.896274999999999</v>
      </c>
      <c r="J1633">
        <v>30.899152999999998</v>
      </c>
      <c r="K1633">
        <v>2.8779999999999999E-3</v>
      </c>
      <c r="M1633">
        <f t="shared" si="50"/>
        <v>2.745E-3</v>
      </c>
      <c r="N1633">
        <v>1.3300000000000001E-4</v>
      </c>
      <c r="O1633">
        <f t="shared" si="51"/>
        <v>1.3159000000000001E-2</v>
      </c>
    </row>
    <row r="1634" spans="1:15" x14ac:dyDescent="0.35">
      <c r="A1634">
        <v>1686</v>
      </c>
      <c r="B1634">
        <v>30.899152999999998</v>
      </c>
      <c r="C1634" t="s">
        <v>64</v>
      </c>
      <c r="D1634" t="s">
        <v>13</v>
      </c>
      <c r="E1634" t="s">
        <v>68</v>
      </c>
      <c r="F1634">
        <v>1454</v>
      </c>
      <c r="G1634" t="s">
        <v>22</v>
      </c>
      <c r="I1634">
        <v>30.899152999999998</v>
      </c>
      <c r="J1634">
        <v>30.899286</v>
      </c>
      <c r="K1634">
        <v>1.3300000000000001E-4</v>
      </c>
      <c r="M1634">
        <f t="shared" si="50"/>
        <v>-1.3026000000000001E-2</v>
      </c>
      <c r="N1634">
        <v>1.3159000000000001E-2</v>
      </c>
      <c r="O1634">
        <f t="shared" si="51"/>
        <v>1.4899999999999983E-4</v>
      </c>
    </row>
    <row r="1635" spans="1:15" x14ac:dyDescent="0.35">
      <c r="A1635">
        <v>1687</v>
      </c>
      <c r="B1635">
        <v>30.899286</v>
      </c>
      <c r="C1635" t="s">
        <v>13</v>
      </c>
      <c r="D1635" t="s">
        <v>64</v>
      </c>
      <c r="E1635" t="s">
        <v>14</v>
      </c>
      <c r="F1635">
        <v>54</v>
      </c>
      <c r="G1635" t="s">
        <v>1157</v>
      </c>
      <c r="I1635">
        <v>30.899286</v>
      </c>
      <c r="J1635">
        <v>30.912445000000002</v>
      </c>
      <c r="K1635">
        <v>1.3159000000000001E-2</v>
      </c>
      <c r="M1635">
        <f t="shared" si="50"/>
        <v>1.3010000000000001E-2</v>
      </c>
      <c r="N1635">
        <v>1.4899999999999999E-4</v>
      </c>
      <c r="O1635">
        <f t="shared" si="51"/>
        <v>2.673E-3</v>
      </c>
    </row>
    <row r="1636" spans="1:15" x14ac:dyDescent="0.35">
      <c r="A1636">
        <v>1688</v>
      </c>
      <c r="B1636">
        <v>30.912445000000002</v>
      </c>
      <c r="C1636" t="s">
        <v>344</v>
      </c>
      <c r="D1636" t="s">
        <v>13</v>
      </c>
      <c r="E1636" t="s">
        <v>14</v>
      </c>
      <c r="F1636">
        <v>1454</v>
      </c>
      <c r="G1636" t="s">
        <v>1158</v>
      </c>
      <c r="I1636">
        <v>30.912445000000002</v>
      </c>
      <c r="J1636">
        <v>30.912593999999999</v>
      </c>
      <c r="K1636">
        <v>1.4899999999999999E-4</v>
      </c>
      <c r="M1636">
        <f t="shared" si="50"/>
        <v>-2.5240000000000002E-3</v>
      </c>
      <c r="N1636">
        <v>2.673E-3</v>
      </c>
      <c r="O1636">
        <f t="shared" si="51"/>
        <v>0</v>
      </c>
    </row>
    <row r="1637" spans="1:15" x14ac:dyDescent="0.35">
      <c r="A1637">
        <v>1689</v>
      </c>
      <c r="B1637">
        <v>30.912593999999999</v>
      </c>
      <c r="C1637" t="s">
        <v>13</v>
      </c>
      <c r="D1637" t="s">
        <v>344</v>
      </c>
      <c r="E1637" t="s">
        <v>14</v>
      </c>
      <c r="F1637">
        <v>90</v>
      </c>
      <c r="G1637" t="s">
        <v>1159</v>
      </c>
      <c r="I1637">
        <v>30.912593999999999</v>
      </c>
      <c r="J1637">
        <v>30.915267</v>
      </c>
      <c r="K1637">
        <v>2.673E-3</v>
      </c>
      <c r="M1637">
        <f t="shared" si="50"/>
        <v>2.673E-3</v>
      </c>
      <c r="N1637">
        <v>0</v>
      </c>
      <c r="O1637">
        <f t="shared" si="51"/>
        <v>1.13E-4</v>
      </c>
    </row>
    <row r="1638" spans="1:15" x14ac:dyDescent="0.35">
      <c r="A1638">
        <v>1690</v>
      </c>
      <c r="B1638">
        <v>30.915267</v>
      </c>
      <c r="C1638" t="s">
        <v>344</v>
      </c>
      <c r="D1638" t="s">
        <v>13</v>
      </c>
      <c r="E1638" t="s">
        <v>14</v>
      </c>
      <c r="F1638">
        <v>1454</v>
      </c>
      <c r="G1638" t="s">
        <v>1160</v>
      </c>
      <c r="I1638">
        <v>30.915267</v>
      </c>
      <c r="J1638">
        <v>30.915267</v>
      </c>
      <c r="K1638">
        <v>0</v>
      </c>
      <c r="M1638">
        <f t="shared" si="50"/>
        <v>-1.13E-4</v>
      </c>
      <c r="N1638">
        <v>1.13E-4</v>
      </c>
      <c r="O1638">
        <f t="shared" si="51"/>
        <v>4.751E-3</v>
      </c>
    </row>
    <row r="1639" spans="1:15" x14ac:dyDescent="0.35">
      <c r="A1639">
        <v>1691</v>
      </c>
      <c r="B1639">
        <v>30.915267</v>
      </c>
      <c r="C1639" s="1">
        <v>74125200157</v>
      </c>
      <c r="D1639" t="s">
        <v>13</v>
      </c>
      <c r="E1639" t="s">
        <v>14</v>
      </c>
      <c r="F1639">
        <v>54</v>
      </c>
      <c r="G1639" t="s">
        <v>1161</v>
      </c>
      <c r="I1639">
        <v>30.915267</v>
      </c>
      <c r="J1639">
        <v>30.915379999999999</v>
      </c>
      <c r="K1639">
        <v>1.13E-4</v>
      </c>
      <c r="M1639">
        <f t="shared" si="50"/>
        <v>-4.6379999999999998E-3</v>
      </c>
      <c r="N1639">
        <v>4.751E-3</v>
      </c>
      <c r="O1639">
        <f t="shared" si="51"/>
        <v>0</v>
      </c>
    </row>
    <row r="1640" spans="1:15" x14ac:dyDescent="0.35">
      <c r="A1640">
        <v>1692</v>
      </c>
      <c r="B1640">
        <v>30.915379999999999</v>
      </c>
      <c r="C1640" t="s">
        <v>13</v>
      </c>
      <c r="D1640" t="s">
        <v>344</v>
      </c>
      <c r="E1640" t="s">
        <v>14</v>
      </c>
      <c r="F1640">
        <v>90</v>
      </c>
      <c r="G1640" t="s">
        <v>1162</v>
      </c>
      <c r="I1640">
        <v>30.915379999999999</v>
      </c>
      <c r="J1640">
        <v>30.920131000000001</v>
      </c>
      <c r="K1640">
        <v>4.751E-3</v>
      </c>
      <c r="M1640">
        <f t="shared" si="50"/>
        <v>4.751E-3</v>
      </c>
      <c r="N1640">
        <v>0</v>
      </c>
      <c r="O1640">
        <f t="shared" si="51"/>
        <v>0</v>
      </c>
    </row>
    <row r="1641" spans="1:15" x14ac:dyDescent="0.35">
      <c r="A1641">
        <v>1693</v>
      </c>
      <c r="B1641">
        <v>30.920131000000001</v>
      </c>
      <c r="C1641" s="1">
        <v>74125200157</v>
      </c>
      <c r="D1641" t="s">
        <v>13</v>
      </c>
      <c r="E1641" t="s">
        <v>14</v>
      </c>
      <c r="F1641">
        <v>54</v>
      </c>
      <c r="G1641" t="s">
        <v>1163</v>
      </c>
      <c r="I1641">
        <v>30.920131000000001</v>
      </c>
      <c r="J1641">
        <v>30.920131000000001</v>
      </c>
      <c r="K1641">
        <v>0</v>
      </c>
      <c r="M1641">
        <f t="shared" si="50"/>
        <v>0</v>
      </c>
      <c r="N1641">
        <v>0</v>
      </c>
      <c r="O1641">
        <f t="shared" si="51"/>
        <v>2.0599999999999999E-4</v>
      </c>
    </row>
    <row r="1642" spans="1:15" x14ac:dyDescent="0.35">
      <c r="A1642">
        <v>1694</v>
      </c>
      <c r="B1642">
        <v>30.920131000000001</v>
      </c>
      <c r="C1642" t="s">
        <v>78</v>
      </c>
      <c r="D1642" t="s">
        <v>13</v>
      </c>
      <c r="E1642" t="s">
        <v>68</v>
      </c>
      <c r="F1642">
        <v>85</v>
      </c>
      <c r="G1642" t="s">
        <v>269</v>
      </c>
      <c r="I1642">
        <v>30.920131000000001</v>
      </c>
      <c r="J1642">
        <v>30.920131000000001</v>
      </c>
      <c r="K1642">
        <v>0</v>
      </c>
      <c r="M1642">
        <f t="shared" si="50"/>
        <v>-2.0599999999999999E-4</v>
      </c>
      <c r="N1642">
        <v>2.0599999999999999E-4</v>
      </c>
      <c r="O1642">
        <f t="shared" si="51"/>
        <v>1.9000000000000001E-4</v>
      </c>
    </row>
    <row r="1643" spans="1:15" x14ac:dyDescent="0.35">
      <c r="A1643">
        <v>1695</v>
      </c>
      <c r="B1643">
        <v>30.920131000000001</v>
      </c>
      <c r="C1643" t="s">
        <v>78</v>
      </c>
      <c r="D1643" t="s">
        <v>13</v>
      </c>
      <c r="E1643" t="s">
        <v>68</v>
      </c>
      <c r="F1643">
        <v>93</v>
      </c>
      <c r="G1643" t="s">
        <v>22</v>
      </c>
      <c r="I1643">
        <v>30.920131000000001</v>
      </c>
      <c r="J1643">
        <v>30.920337</v>
      </c>
      <c r="K1643">
        <v>2.0599999999999999E-4</v>
      </c>
      <c r="M1643">
        <f t="shared" si="50"/>
        <v>1.5999999999999982E-5</v>
      </c>
      <c r="N1643">
        <v>1.9000000000000001E-4</v>
      </c>
      <c r="O1643">
        <f t="shared" si="51"/>
        <v>2.0530000000000001E-3</v>
      </c>
    </row>
    <row r="1644" spans="1:15" x14ac:dyDescent="0.35">
      <c r="A1644">
        <v>1696</v>
      </c>
      <c r="B1644">
        <v>30.920337</v>
      </c>
      <c r="C1644" t="s">
        <v>13</v>
      </c>
      <c r="D1644" t="s">
        <v>78</v>
      </c>
      <c r="E1644" t="s">
        <v>14</v>
      </c>
      <c r="F1644">
        <v>66</v>
      </c>
      <c r="G1644" t="s">
        <v>1164</v>
      </c>
      <c r="I1644">
        <v>30.920337</v>
      </c>
      <c r="J1644">
        <v>30.920527</v>
      </c>
      <c r="K1644">
        <v>1.9000000000000001E-4</v>
      </c>
      <c r="M1644">
        <f t="shared" si="50"/>
        <v>-1.8630000000000001E-3</v>
      </c>
      <c r="N1644">
        <v>2.0530000000000001E-3</v>
      </c>
      <c r="O1644">
        <f t="shared" si="51"/>
        <v>1.380000000000001E-4</v>
      </c>
    </row>
    <row r="1645" spans="1:15" x14ac:dyDescent="0.35">
      <c r="A1645">
        <v>1697</v>
      </c>
      <c r="B1645">
        <v>30.920527</v>
      </c>
      <c r="C1645" t="s">
        <v>13</v>
      </c>
      <c r="D1645" t="s">
        <v>78</v>
      </c>
      <c r="E1645" t="s">
        <v>14</v>
      </c>
      <c r="F1645">
        <v>66</v>
      </c>
      <c r="G1645" t="s">
        <v>1165</v>
      </c>
      <c r="I1645">
        <v>30.920527</v>
      </c>
      <c r="J1645">
        <v>30.92258</v>
      </c>
      <c r="K1645">
        <v>2.0530000000000001E-3</v>
      </c>
      <c r="M1645">
        <f t="shared" si="50"/>
        <v>1.915E-3</v>
      </c>
      <c r="N1645">
        <v>1.3799999999999999E-4</v>
      </c>
      <c r="O1645">
        <f t="shared" si="51"/>
        <v>7.7689999999999999E-3</v>
      </c>
    </row>
    <row r="1646" spans="1:15" x14ac:dyDescent="0.35">
      <c r="A1646">
        <v>1698</v>
      </c>
      <c r="B1646">
        <v>30.92258</v>
      </c>
      <c r="C1646" t="s">
        <v>344</v>
      </c>
      <c r="D1646" t="s">
        <v>13</v>
      </c>
      <c r="E1646" t="s">
        <v>14</v>
      </c>
      <c r="F1646">
        <v>1454</v>
      </c>
      <c r="G1646" t="s">
        <v>1166</v>
      </c>
      <c r="I1646">
        <v>30.92258</v>
      </c>
      <c r="J1646">
        <v>30.922718</v>
      </c>
      <c r="K1646">
        <v>1.3799999999999999E-4</v>
      </c>
      <c r="M1646">
        <f t="shared" si="50"/>
        <v>-7.6309999999999998E-3</v>
      </c>
      <c r="N1646">
        <v>7.7689999999999999E-3</v>
      </c>
      <c r="O1646">
        <f t="shared" si="51"/>
        <v>1.6299999999999995E-4</v>
      </c>
    </row>
    <row r="1647" spans="1:15" x14ac:dyDescent="0.35">
      <c r="A1647">
        <v>1699</v>
      </c>
      <c r="B1647">
        <v>30.922718</v>
      </c>
      <c r="C1647" t="s">
        <v>13</v>
      </c>
      <c r="D1647" t="s">
        <v>344</v>
      </c>
      <c r="E1647" t="s">
        <v>14</v>
      </c>
      <c r="F1647">
        <v>90</v>
      </c>
      <c r="G1647" t="s">
        <v>1167</v>
      </c>
      <c r="I1647">
        <v>30.922718</v>
      </c>
      <c r="J1647">
        <v>30.930486999999999</v>
      </c>
      <c r="K1647">
        <v>7.7689999999999999E-3</v>
      </c>
      <c r="M1647">
        <f t="shared" si="50"/>
        <v>7.6059999999999999E-3</v>
      </c>
      <c r="N1647">
        <v>1.63E-4</v>
      </c>
      <c r="O1647">
        <f t="shared" si="51"/>
        <v>5.437E-3</v>
      </c>
    </row>
    <row r="1648" spans="1:15" x14ac:dyDescent="0.35">
      <c r="A1648">
        <v>1700</v>
      </c>
      <c r="B1648">
        <v>30.930486999999999</v>
      </c>
      <c r="C1648" t="s">
        <v>344</v>
      </c>
      <c r="D1648" t="s">
        <v>13</v>
      </c>
      <c r="E1648" t="s">
        <v>14</v>
      </c>
      <c r="F1648">
        <v>1454</v>
      </c>
      <c r="G1648" t="s">
        <v>1168</v>
      </c>
      <c r="I1648">
        <v>30.930486999999999</v>
      </c>
      <c r="J1648">
        <v>30.93065</v>
      </c>
      <c r="K1648">
        <v>1.63E-4</v>
      </c>
      <c r="M1648">
        <f t="shared" si="50"/>
        <v>-5.274E-3</v>
      </c>
      <c r="N1648">
        <v>5.437E-3</v>
      </c>
      <c r="O1648">
        <f t="shared" si="51"/>
        <v>0</v>
      </c>
    </row>
    <row r="1649" spans="1:15" x14ac:dyDescent="0.35">
      <c r="A1649">
        <v>1701</v>
      </c>
      <c r="B1649">
        <v>30.93065</v>
      </c>
      <c r="C1649" t="s">
        <v>13</v>
      </c>
      <c r="D1649" t="s">
        <v>344</v>
      </c>
      <c r="E1649" t="s">
        <v>14</v>
      </c>
      <c r="F1649">
        <v>90</v>
      </c>
      <c r="G1649" t="s">
        <v>1169</v>
      </c>
      <c r="I1649">
        <v>30.93065</v>
      </c>
      <c r="J1649">
        <v>30.936087000000001</v>
      </c>
      <c r="K1649">
        <v>5.437E-3</v>
      </c>
      <c r="M1649">
        <f t="shared" si="50"/>
        <v>5.437E-3</v>
      </c>
      <c r="N1649">
        <v>0</v>
      </c>
      <c r="O1649">
        <f t="shared" si="51"/>
        <v>2.5500000000000002E-4</v>
      </c>
    </row>
    <row r="1650" spans="1:15" x14ac:dyDescent="0.35">
      <c r="A1650">
        <v>1702</v>
      </c>
      <c r="B1650">
        <v>30.936087000000001</v>
      </c>
      <c r="C1650" t="s">
        <v>344</v>
      </c>
      <c r="D1650" t="s">
        <v>13</v>
      </c>
      <c r="E1650" t="s">
        <v>68</v>
      </c>
      <c r="F1650">
        <v>1454</v>
      </c>
      <c r="G1650" t="s">
        <v>244</v>
      </c>
      <c r="I1650">
        <v>30.936087000000001</v>
      </c>
      <c r="J1650">
        <v>30.936087000000001</v>
      </c>
      <c r="K1650">
        <v>0</v>
      </c>
      <c r="M1650">
        <f t="shared" si="50"/>
        <v>-2.5500000000000002E-4</v>
      </c>
      <c r="N1650">
        <v>2.5500000000000002E-4</v>
      </c>
      <c r="O1650">
        <f t="shared" si="51"/>
        <v>4.2909999999999997E-3</v>
      </c>
    </row>
    <row r="1651" spans="1:15" x14ac:dyDescent="0.35">
      <c r="A1651">
        <v>1703</v>
      </c>
      <c r="B1651">
        <v>30.936087000000001</v>
      </c>
      <c r="C1651" t="s">
        <v>344</v>
      </c>
      <c r="D1651" t="s">
        <v>13</v>
      </c>
      <c r="E1651" t="s">
        <v>14</v>
      </c>
      <c r="F1651">
        <v>1454</v>
      </c>
      <c r="G1651" t="s">
        <v>1170</v>
      </c>
      <c r="I1651">
        <v>30.936087000000001</v>
      </c>
      <c r="J1651">
        <v>30.936342</v>
      </c>
      <c r="K1651">
        <v>2.5500000000000002E-4</v>
      </c>
      <c r="M1651">
        <f t="shared" si="50"/>
        <v>-4.0359999999999997E-3</v>
      </c>
      <c r="N1651">
        <v>4.2909999999999997E-3</v>
      </c>
      <c r="O1651">
        <f t="shared" si="51"/>
        <v>0</v>
      </c>
    </row>
    <row r="1652" spans="1:15" x14ac:dyDescent="0.35">
      <c r="A1652">
        <v>1704</v>
      </c>
      <c r="B1652">
        <v>30.936342</v>
      </c>
      <c r="C1652" t="s">
        <v>13</v>
      </c>
      <c r="D1652" t="s">
        <v>344</v>
      </c>
      <c r="E1652" t="s">
        <v>14</v>
      </c>
      <c r="F1652">
        <v>90</v>
      </c>
      <c r="G1652" t="s">
        <v>1171</v>
      </c>
      <c r="I1652">
        <v>30.936342</v>
      </c>
      <c r="J1652">
        <v>30.940632999999998</v>
      </c>
      <c r="K1652">
        <v>4.2909999999999997E-3</v>
      </c>
      <c r="M1652">
        <f t="shared" si="50"/>
        <v>4.2909999999999997E-3</v>
      </c>
      <c r="N1652">
        <v>0</v>
      </c>
      <c r="O1652">
        <f t="shared" si="51"/>
        <v>0</v>
      </c>
    </row>
    <row r="1653" spans="1:15" x14ac:dyDescent="0.35">
      <c r="A1653">
        <v>1705</v>
      </c>
      <c r="B1653">
        <v>30.940632999999998</v>
      </c>
      <c r="C1653" t="s">
        <v>344</v>
      </c>
      <c r="D1653" t="s">
        <v>13</v>
      </c>
      <c r="E1653" t="s">
        <v>14</v>
      </c>
      <c r="F1653">
        <v>1454</v>
      </c>
      <c r="G1653" t="s">
        <v>1172</v>
      </c>
      <c r="I1653">
        <v>30.940632999999998</v>
      </c>
      <c r="J1653">
        <v>30.940632999999998</v>
      </c>
      <c r="K1653">
        <v>0</v>
      </c>
      <c r="M1653">
        <f t="shared" si="50"/>
        <v>0</v>
      </c>
      <c r="N1653">
        <v>0</v>
      </c>
      <c r="O1653">
        <f t="shared" si="51"/>
        <v>1.7899999999999999E-4</v>
      </c>
    </row>
    <row r="1654" spans="1:15" x14ac:dyDescent="0.35">
      <c r="A1654">
        <v>1706</v>
      </c>
      <c r="B1654">
        <v>30.940632999999998</v>
      </c>
      <c r="C1654" t="s">
        <v>344</v>
      </c>
      <c r="D1654" t="s">
        <v>13</v>
      </c>
      <c r="E1654" t="s">
        <v>14</v>
      </c>
      <c r="F1654">
        <v>1454</v>
      </c>
      <c r="G1654" t="s">
        <v>1173</v>
      </c>
      <c r="I1654">
        <v>30.940632999999998</v>
      </c>
      <c r="J1654">
        <v>30.940632999999998</v>
      </c>
      <c r="K1654">
        <v>0</v>
      </c>
      <c r="M1654">
        <f t="shared" si="50"/>
        <v>-1.7899999999999999E-4</v>
      </c>
      <c r="N1654">
        <v>1.7899999999999999E-4</v>
      </c>
      <c r="O1654">
        <f t="shared" si="51"/>
        <v>2.04E-4</v>
      </c>
    </row>
    <row r="1655" spans="1:15" x14ac:dyDescent="0.35">
      <c r="A1655">
        <v>1707</v>
      </c>
      <c r="B1655">
        <v>30.940632999999998</v>
      </c>
      <c r="C1655" t="s">
        <v>344</v>
      </c>
      <c r="D1655" t="s">
        <v>13</v>
      </c>
      <c r="E1655" t="s">
        <v>14</v>
      </c>
      <c r="F1655">
        <v>1454</v>
      </c>
      <c r="G1655" t="s">
        <v>1174</v>
      </c>
      <c r="I1655">
        <v>30.940632999999998</v>
      </c>
      <c r="J1655">
        <v>30.940812000000001</v>
      </c>
      <c r="K1655">
        <v>1.7899999999999999E-4</v>
      </c>
      <c r="M1655">
        <f t="shared" si="50"/>
        <v>-2.5000000000000011E-5</v>
      </c>
      <c r="N1655">
        <v>2.04E-4</v>
      </c>
      <c r="O1655">
        <f t="shared" si="51"/>
        <v>1.3200000000000001E-4</v>
      </c>
    </row>
    <row r="1656" spans="1:15" x14ac:dyDescent="0.35">
      <c r="A1656">
        <v>1708</v>
      </c>
      <c r="B1656">
        <v>30.940812000000001</v>
      </c>
      <c r="C1656" t="s">
        <v>13</v>
      </c>
      <c r="D1656" t="s">
        <v>344</v>
      </c>
      <c r="E1656" t="s">
        <v>14</v>
      </c>
      <c r="F1656">
        <v>90</v>
      </c>
      <c r="G1656" t="s">
        <v>1175</v>
      </c>
      <c r="I1656">
        <v>30.940812000000001</v>
      </c>
      <c r="J1656">
        <v>30.941016000000001</v>
      </c>
      <c r="K1656">
        <v>2.04E-4</v>
      </c>
      <c r="M1656">
        <f t="shared" si="50"/>
        <v>7.1999999999999988E-5</v>
      </c>
      <c r="N1656">
        <v>1.3200000000000001E-4</v>
      </c>
      <c r="O1656">
        <f t="shared" si="51"/>
        <v>5.7190000000000001E-3</v>
      </c>
    </row>
    <row r="1657" spans="1:15" x14ac:dyDescent="0.35">
      <c r="A1657">
        <v>1709</v>
      </c>
      <c r="B1657">
        <v>30.941016000000001</v>
      </c>
      <c r="C1657" t="s">
        <v>13</v>
      </c>
      <c r="D1657" t="s">
        <v>344</v>
      </c>
      <c r="E1657" t="s">
        <v>14</v>
      </c>
      <c r="F1657">
        <v>90</v>
      </c>
      <c r="G1657" t="s">
        <v>1176</v>
      </c>
      <c r="I1657">
        <v>30.941016000000001</v>
      </c>
      <c r="J1657">
        <v>30.941147999999998</v>
      </c>
      <c r="K1657">
        <v>1.3200000000000001E-4</v>
      </c>
      <c r="M1657">
        <f t="shared" si="50"/>
        <v>-5.587E-3</v>
      </c>
      <c r="N1657">
        <v>5.7190000000000001E-3</v>
      </c>
      <c r="O1657">
        <f t="shared" si="51"/>
        <v>1.8500000000000001E-3</v>
      </c>
    </row>
    <row r="1658" spans="1:15" x14ac:dyDescent="0.35">
      <c r="A1658">
        <v>1710</v>
      </c>
      <c r="B1658">
        <v>30.941147999999998</v>
      </c>
      <c r="C1658" t="s">
        <v>13</v>
      </c>
      <c r="D1658" t="s">
        <v>344</v>
      </c>
      <c r="E1658" t="s">
        <v>14</v>
      </c>
      <c r="F1658">
        <v>90</v>
      </c>
      <c r="G1658" t="s">
        <v>1177</v>
      </c>
      <c r="I1658">
        <v>30.941147999999998</v>
      </c>
      <c r="J1658">
        <v>30.946867000000001</v>
      </c>
      <c r="K1658">
        <v>5.7190000000000001E-3</v>
      </c>
      <c r="M1658">
        <f t="shared" si="50"/>
        <v>3.869E-3</v>
      </c>
      <c r="N1658">
        <v>1.8500000000000001E-3</v>
      </c>
      <c r="O1658">
        <f t="shared" si="51"/>
        <v>2.0639999999999999E-3</v>
      </c>
    </row>
    <row r="1659" spans="1:15" x14ac:dyDescent="0.35">
      <c r="A1659">
        <v>1711</v>
      </c>
      <c r="B1659">
        <v>30.946867000000001</v>
      </c>
      <c r="C1659" s="1">
        <v>172217194157</v>
      </c>
      <c r="D1659" t="s">
        <v>13</v>
      </c>
      <c r="E1659" t="s">
        <v>14</v>
      </c>
      <c r="F1659">
        <v>665</v>
      </c>
      <c r="G1659" t="s">
        <v>1178</v>
      </c>
      <c r="I1659">
        <v>30.946867000000001</v>
      </c>
      <c r="J1659">
        <v>30.948716999999998</v>
      </c>
      <c r="K1659">
        <v>1.8500000000000001E-3</v>
      </c>
      <c r="M1659">
        <f t="shared" si="50"/>
        <v>-2.1399999999999978E-4</v>
      </c>
      <c r="N1659">
        <v>2.0639999999999999E-3</v>
      </c>
      <c r="O1659">
        <f t="shared" si="51"/>
        <v>5.4679999999999998E-3</v>
      </c>
    </row>
    <row r="1660" spans="1:15" x14ac:dyDescent="0.35">
      <c r="A1660">
        <v>1712</v>
      </c>
      <c r="B1660">
        <v>30.948716999999998</v>
      </c>
      <c r="C1660" t="s">
        <v>13</v>
      </c>
      <c r="D1660" s="1">
        <v>172217194157</v>
      </c>
      <c r="E1660" t="s">
        <v>68</v>
      </c>
      <c r="F1660">
        <v>85</v>
      </c>
      <c r="G1660" t="s">
        <v>22</v>
      </c>
      <c r="I1660">
        <v>30.948716999999998</v>
      </c>
      <c r="J1660">
        <v>30.950780999999999</v>
      </c>
      <c r="K1660">
        <v>2.0639999999999999E-3</v>
      </c>
      <c r="M1660">
        <f t="shared" si="50"/>
        <v>-3.4039999999999999E-3</v>
      </c>
      <c r="N1660">
        <v>5.4679999999999998E-3</v>
      </c>
      <c r="O1660">
        <f t="shared" si="51"/>
        <v>9.0500000000000042E-4</v>
      </c>
    </row>
    <row r="1661" spans="1:15" x14ac:dyDescent="0.35">
      <c r="A1661">
        <v>1713</v>
      </c>
      <c r="B1661">
        <v>30.950780999999999</v>
      </c>
      <c r="C1661" t="s">
        <v>1075</v>
      </c>
      <c r="D1661" t="s">
        <v>13</v>
      </c>
      <c r="E1661" t="s">
        <v>21</v>
      </c>
      <c r="F1661">
        <v>105</v>
      </c>
      <c r="G1661" t="s">
        <v>1179</v>
      </c>
      <c r="I1661">
        <v>30.950780999999999</v>
      </c>
      <c r="J1661">
        <v>30.956249</v>
      </c>
      <c r="K1661">
        <v>5.4679999999999998E-3</v>
      </c>
      <c r="M1661">
        <f t="shared" si="50"/>
        <v>4.5629999999999993E-3</v>
      </c>
      <c r="N1661">
        <v>9.0499999999999999E-4</v>
      </c>
      <c r="O1661">
        <f t="shared" si="51"/>
        <v>1.1899999999999997E-4</v>
      </c>
    </row>
    <row r="1662" spans="1:15" x14ac:dyDescent="0.35">
      <c r="A1662">
        <v>1714</v>
      </c>
      <c r="B1662">
        <v>30.956249</v>
      </c>
      <c r="C1662" t="s">
        <v>13</v>
      </c>
      <c r="D1662" t="s">
        <v>78</v>
      </c>
      <c r="E1662" t="s">
        <v>68</v>
      </c>
      <c r="F1662">
        <v>764</v>
      </c>
      <c r="G1662" t="s">
        <v>22</v>
      </c>
      <c r="I1662">
        <v>30.956249</v>
      </c>
      <c r="J1662">
        <v>30.957153999999999</v>
      </c>
      <c r="K1662">
        <v>9.0499999999999999E-4</v>
      </c>
      <c r="M1662">
        <f t="shared" si="50"/>
        <v>7.8600000000000002E-4</v>
      </c>
      <c r="N1662">
        <v>1.1900000000000001E-4</v>
      </c>
      <c r="O1662">
        <f t="shared" si="51"/>
        <v>1.9734999999999999E-2</v>
      </c>
    </row>
    <row r="1663" spans="1:15" x14ac:dyDescent="0.35">
      <c r="A1663">
        <v>1715</v>
      </c>
      <c r="B1663">
        <v>30.957153999999999</v>
      </c>
      <c r="C1663" t="s">
        <v>344</v>
      </c>
      <c r="D1663" t="s">
        <v>13</v>
      </c>
      <c r="E1663" t="s">
        <v>14</v>
      </c>
      <c r="F1663">
        <v>1454</v>
      </c>
      <c r="G1663" t="s">
        <v>1180</v>
      </c>
      <c r="I1663">
        <v>30.957153999999999</v>
      </c>
      <c r="J1663">
        <v>30.957273000000001</v>
      </c>
      <c r="K1663">
        <v>1.1900000000000001E-4</v>
      </c>
      <c r="M1663">
        <f t="shared" si="50"/>
        <v>-1.9615999999999998E-2</v>
      </c>
      <c r="N1663">
        <v>1.9734999999999999E-2</v>
      </c>
      <c r="O1663">
        <f t="shared" si="51"/>
        <v>1.1399999999999952E-4</v>
      </c>
    </row>
    <row r="1664" spans="1:15" x14ac:dyDescent="0.35">
      <c r="A1664">
        <v>1716</v>
      </c>
      <c r="B1664">
        <v>30.957273000000001</v>
      </c>
      <c r="C1664" t="s">
        <v>13</v>
      </c>
      <c r="D1664" t="s">
        <v>344</v>
      </c>
      <c r="E1664" t="s">
        <v>14</v>
      </c>
      <c r="F1664">
        <v>90</v>
      </c>
      <c r="G1664" t="s">
        <v>1181</v>
      </c>
      <c r="I1664">
        <v>30.957273000000001</v>
      </c>
      <c r="J1664">
        <v>30.977008000000001</v>
      </c>
      <c r="K1664">
        <v>1.9734999999999999E-2</v>
      </c>
      <c r="M1664">
        <f t="shared" si="50"/>
        <v>1.9621E-2</v>
      </c>
      <c r="N1664">
        <v>1.1400000000000001E-4</v>
      </c>
      <c r="O1664">
        <f t="shared" si="51"/>
        <v>1.3284000000000001E-2</v>
      </c>
    </row>
    <row r="1665" spans="1:15" x14ac:dyDescent="0.35">
      <c r="A1665">
        <v>1717</v>
      </c>
      <c r="B1665">
        <v>30.977008000000001</v>
      </c>
      <c r="C1665" t="s">
        <v>344</v>
      </c>
      <c r="D1665" t="s">
        <v>13</v>
      </c>
      <c r="E1665" t="s">
        <v>14</v>
      </c>
      <c r="F1665">
        <v>1454</v>
      </c>
      <c r="G1665" t="s">
        <v>1182</v>
      </c>
      <c r="I1665">
        <v>30.977008000000001</v>
      </c>
      <c r="J1665">
        <v>30.977122000000001</v>
      </c>
      <c r="K1665">
        <v>1.1400000000000001E-4</v>
      </c>
      <c r="M1665">
        <f t="shared" si="50"/>
        <v>-1.3170000000000001E-2</v>
      </c>
      <c r="N1665">
        <v>1.3284000000000001E-2</v>
      </c>
      <c r="O1665">
        <f t="shared" si="51"/>
        <v>1.6590000000000008E-3</v>
      </c>
    </row>
    <row r="1666" spans="1:15" x14ac:dyDescent="0.35">
      <c r="A1666">
        <v>1718</v>
      </c>
      <c r="B1666">
        <v>30.977122000000001</v>
      </c>
      <c r="C1666" t="s">
        <v>13</v>
      </c>
      <c r="D1666" t="s">
        <v>344</v>
      </c>
      <c r="E1666" t="s">
        <v>14</v>
      </c>
      <c r="F1666">
        <v>90</v>
      </c>
      <c r="G1666" t="s">
        <v>1183</v>
      </c>
      <c r="I1666">
        <v>30.977122000000001</v>
      </c>
      <c r="J1666">
        <v>30.990406</v>
      </c>
      <c r="K1666">
        <v>1.3284000000000001E-2</v>
      </c>
      <c r="M1666">
        <f t="shared" si="50"/>
        <v>1.1625E-2</v>
      </c>
      <c r="N1666">
        <v>1.6590000000000001E-3</v>
      </c>
      <c r="O1666">
        <f t="shared" si="51"/>
        <v>9.2000000000000068E-5</v>
      </c>
    </row>
    <row r="1667" spans="1:15" x14ac:dyDescent="0.35">
      <c r="A1667">
        <v>1720</v>
      </c>
      <c r="B1667">
        <v>30.990406</v>
      </c>
      <c r="C1667" t="s">
        <v>78</v>
      </c>
      <c r="D1667" t="s">
        <v>13</v>
      </c>
      <c r="E1667" t="s">
        <v>14</v>
      </c>
      <c r="F1667">
        <v>424</v>
      </c>
      <c r="G1667" t="s">
        <v>1184</v>
      </c>
      <c r="I1667">
        <v>30.990406</v>
      </c>
      <c r="J1667">
        <v>30.992065</v>
      </c>
      <c r="K1667">
        <v>1.6590000000000001E-3</v>
      </c>
      <c r="M1667">
        <f t="shared" ref="M1667:M1730" si="52">K1667-K1668</f>
        <v>1.567E-3</v>
      </c>
      <c r="N1667" s="2">
        <v>9.2E-5</v>
      </c>
      <c r="O1667">
        <f t="shared" ref="O1667:O1730" si="53">N1667-M1668</f>
        <v>2.1800000000000004E-4</v>
      </c>
    </row>
    <row r="1668" spans="1:15" x14ac:dyDescent="0.35">
      <c r="A1668">
        <v>1721</v>
      </c>
      <c r="B1668">
        <v>30.992065</v>
      </c>
      <c r="C1668" t="s">
        <v>344</v>
      </c>
      <c r="D1668" t="s">
        <v>13</v>
      </c>
      <c r="E1668" t="s">
        <v>14</v>
      </c>
      <c r="F1668">
        <v>1454</v>
      </c>
      <c r="G1668" t="s">
        <v>1185</v>
      </c>
      <c r="I1668">
        <v>30.992065</v>
      </c>
      <c r="J1668">
        <v>30.992156999999999</v>
      </c>
      <c r="K1668" s="2">
        <v>9.2E-5</v>
      </c>
      <c r="M1668">
        <f t="shared" si="52"/>
        <v>-1.2600000000000003E-4</v>
      </c>
      <c r="N1668">
        <v>2.1800000000000001E-4</v>
      </c>
      <c r="O1668">
        <f t="shared" si="53"/>
        <v>1.843E-3</v>
      </c>
    </row>
    <row r="1669" spans="1:15" x14ac:dyDescent="0.35">
      <c r="A1669">
        <v>1722</v>
      </c>
      <c r="B1669">
        <v>30.992156999999999</v>
      </c>
      <c r="C1669" t="s">
        <v>13</v>
      </c>
      <c r="D1669" t="s">
        <v>344</v>
      </c>
      <c r="E1669" t="s">
        <v>14</v>
      </c>
      <c r="F1669">
        <v>90</v>
      </c>
      <c r="G1669" t="s">
        <v>1186</v>
      </c>
      <c r="I1669">
        <v>30.992156999999999</v>
      </c>
      <c r="J1669">
        <v>30.992374999999999</v>
      </c>
      <c r="K1669">
        <v>2.1800000000000001E-4</v>
      </c>
      <c r="M1669">
        <f t="shared" si="52"/>
        <v>-1.6249999999999999E-3</v>
      </c>
      <c r="N1669">
        <v>1.843E-3</v>
      </c>
      <c r="O1669">
        <f t="shared" si="53"/>
        <v>8.5000000000000006E-5</v>
      </c>
    </row>
    <row r="1670" spans="1:15" x14ac:dyDescent="0.35">
      <c r="A1670">
        <v>1723</v>
      </c>
      <c r="B1670">
        <v>30.992374999999999</v>
      </c>
      <c r="C1670" t="s">
        <v>13</v>
      </c>
      <c r="D1670" t="s">
        <v>78</v>
      </c>
      <c r="E1670" t="s">
        <v>68</v>
      </c>
      <c r="F1670">
        <v>93</v>
      </c>
      <c r="G1670" t="s">
        <v>22</v>
      </c>
      <c r="I1670">
        <v>30.992374999999999</v>
      </c>
      <c r="J1670">
        <v>30.994218</v>
      </c>
      <c r="K1670">
        <v>1.843E-3</v>
      </c>
      <c r="M1670">
        <f t="shared" si="52"/>
        <v>1.758E-3</v>
      </c>
      <c r="N1670" s="2">
        <v>8.5000000000000006E-5</v>
      </c>
      <c r="O1670">
        <f t="shared" si="53"/>
        <v>9.999999999999972E-7</v>
      </c>
    </row>
    <row r="1671" spans="1:15" x14ac:dyDescent="0.35">
      <c r="A1671">
        <v>1724</v>
      </c>
      <c r="B1671">
        <v>30.994218</v>
      </c>
      <c r="C1671" t="s">
        <v>344</v>
      </c>
      <c r="D1671" t="s">
        <v>13</v>
      </c>
      <c r="E1671" t="s">
        <v>14</v>
      </c>
      <c r="F1671">
        <v>1454</v>
      </c>
      <c r="G1671" t="s">
        <v>1187</v>
      </c>
      <c r="I1671">
        <v>30.994218</v>
      </c>
      <c r="J1671">
        <v>30.994302999999999</v>
      </c>
      <c r="K1671" s="2">
        <v>8.5000000000000006E-5</v>
      </c>
      <c r="M1671">
        <f t="shared" si="52"/>
        <v>8.4000000000000009E-5</v>
      </c>
      <c r="N1671" s="2">
        <v>9.9999999999999995E-7</v>
      </c>
      <c r="O1671">
        <f t="shared" si="53"/>
        <v>2.0409999999999998E-3</v>
      </c>
    </row>
    <row r="1672" spans="1:15" x14ac:dyDescent="0.35">
      <c r="A1672">
        <v>1725</v>
      </c>
      <c r="B1672">
        <v>30.994302999999999</v>
      </c>
      <c r="C1672" t="s">
        <v>13</v>
      </c>
      <c r="D1672" t="s">
        <v>344</v>
      </c>
      <c r="E1672" t="s">
        <v>14</v>
      </c>
      <c r="F1672">
        <v>90</v>
      </c>
      <c r="G1672" t="s">
        <v>1188</v>
      </c>
      <c r="I1672">
        <v>30.994302999999999</v>
      </c>
      <c r="J1672">
        <v>30.994304</v>
      </c>
      <c r="K1672" s="2">
        <v>9.9999999999999995E-7</v>
      </c>
      <c r="M1672">
        <f t="shared" si="52"/>
        <v>-2.0399999999999997E-3</v>
      </c>
      <c r="N1672">
        <v>2.0409999999999998E-3</v>
      </c>
      <c r="O1672">
        <f t="shared" si="53"/>
        <v>7.1799999999999989E-4</v>
      </c>
    </row>
    <row r="1673" spans="1:15" x14ac:dyDescent="0.35">
      <c r="A1673">
        <v>1726</v>
      </c>
      <c r="B1673">
        <v>30.994304</v>
      </c>
      <c r="C1673" t="s">
        <v>13</v>
      </c>
      <c r="D1673" t="s">
        <v>1075</v>
      </c>
      <c r="E1673" t="s">
        <v>14</v>
      </c>
      <c r="F1673">
        <v>54</v>
      </c>
      <c r="G1673" t="s">
        <v>1189</v>
      </c>
      <c r="I1673">
        <v>30.994304</v>
      </c>
      <c r="J1673">
        <v>30.996345000000002</v>
      </c>
      <c r="K1673">
        <v>2.0409999999999998E-3</v>
      </c>
      <c r="M1673">
        <f t="shared" si="52"/>
        <v>1.323E-3</v>
      </c>
      <c r="N1673">
        <v>7.18E-4</v>
      </c>
      <c r="O1673">
        <f t="shared" si="53"/>
        <v>6.0999999999999965E-5</v>
      </c>
    </row>
    <row r="1674" spans="1:15" x14ac:dyDescent="0.35">
      <c r="A1674">
        <v>1727</v>
      </c>
      <c r="B1674">
        <v>30.996345000000002</v>
      </c>
      <c r="C1674" t="s">
        <v>13</v>
      </c>
      <c r="D1674" t="s">
        <v>78</v>
      </c>
      <c r="E1674" t="s">
        <v>68</v>
      </c>
      <c r="F1674">
        <v>615</v>
      </c>
      <c r="G1674" t="s">
        <v>22</v>
      </c>
      <c r="I1674">
        <v>30.996345000000002</v>
      </c>
      <c r="J1674">
        <v>30.997063000000001</v>
      </c>
      <c r="K1674">
        <v>7.18E-4</v>
      </c>
      <c r="M1674">
        <f t="shared" si="52"/>
        <v>6.5700000000000003E-4</v>
      </c>
      <c r="N1674" s="2">
        <v>6.0999999999999999E-5</v>
      </c>
      <c r="O1674">
        <f t="shared" si="53"/>
        <v>1.5950000000000001E-3</v>
      </c>
    </row>
    <row r="1675" spans="1:15" x14ac:dyDescent="0.35">
      <c r="A1675">
        <v>1728</v>
      </c>
      <c r="B1675">
        <v>30.997063000000001</v>
      </c>
      <c r="C1675" t="s">
        <v>344</v>
      </c>
      <c r="D1675" t="s">
        <v>13</v>
      </c>
      <c r="E1675" t="s">
        <v>14</v>
      </c>
      <c r="F1675">
        <v>1454</v>
      </c>
      <c r="G1675" t="s">
        <v>1190</v>
      </c>
      <c r="I1675">
        <v>30.997063000000001</v>
      </c>
      <c r="J1675">
        <v>30.997123999999999</v>
      </c>
      <c r="K1675" s="2">
        <v>6.0999999999999999E-5</v>
      </c>
      <c r="M1675">
        <f t="shared" si="52"/>
        <v>-1.534E-3</v>
      </c>
      <c r="N1675">
        <v>1.5950000000000001E-3</v>
      </c>
      <c r="O1675">
        <f t="shared" si="53"/>
        <v>7.499999999999998E-5</v>
      </c>
    </row>
    <row r="1676" spans="1:15" x14ac:dyDescent="0.35">
      <c r="A1676">
        <v>1729</v>
      </c>
      <c r="B1676">
        <v>30.997123999999999</v>
      </c>
      <c r="C1676" t="s">
        <v>13</v>
      </c>
      <c r="D1676" t="s">
        <v>344</v>
      </c>
      <c r="E1676" t="s">
        <v>14</v>
      </c>
      <c r="F1676">
        <v>90</v>
      </c>
      <c r="G1676" t="s">
        <v>1191</v>
      </c>
      <c r="I1676">
        <v>30.997123999999999</v>
      </c>
      <c r="J1676">
        <v>30.998719000000001</v>
      </c>
      <c r="K1676">
        <v>1.5950000000000001E-3</v>
      </c>
      <c r="M1676">
        <f t="shared" si="52"/>
        <v>1.5200000000000001E-3</v>
      </c>
      <c r="N1676" s="2">
        <v>7.4999999999999993E-5</v>
      </c>
      <c r="O1676">
        <f t="shared" si="53"/>
        <v>2.8249999999999998E-3</v>
      </c>
    </row>
    <row r="1677" spans="1:15" x14ac:dyDescent="0.35">
      <c r="A1677">
        <v>1730</v>
      </c>
      <c r="B1677">
        <v>30.998719000000001</v>
      </c>
      <c r="C1677" t="s">
        <v>344</v>
      </c>
      <c r="D1677" t="s">
        <v>13</v>
      </c>
      <c r="E1677" t="s">
        <v>14</v>
      </c>
      <c r="F1677">
        <v>1454</v>
      </c>
      <c r="G1677" t="s">
        <v>1192</v>
      </c>
      <c r="I1677">
        <v>30.998719000000001</v>
      </c>
      <c r="J1677">
        <v>30.998794</v>
      </c>
      <c r="K1677" s="2">
        <v>7.4999999999999993E-5</v>
      </c>
      <c r="M1677">
        <f t="shared" si="52"/>
        <v>-2.7499999999999998E-3</v>
      </c>
      <c r="N1677">
        <v>2.8249999999999998E-3</v>
      </c>
      <c r="O1677">
        <f t="shared" si="53"/>
        <v>6.4999999999999954E-5</v>
      </c>
    </row>
    <row r="1678" spans="1:15" x14ac:dyDescent="0.35">
      <c r="A1678">
        <v>1731</v>
      </c>
      <c r="B1678">
        <v>30.998794</v>
      </c>
      <c r="C1678" t="s">
        <v>13</v>
      </c>
      <c r="D1678" t="s">
        <v>344</v>
      </c>
      <c r="E1678" t="s">
        <v>14</v>
      </c>
      <c r="F1678">
        <v>90</v>
      </c>
      <c r="G1678" t="s">
        <v>1193</v>
      </c>
      <c r="I1678">
        <v>30.998794</v>
      </c>
      <c r="J1678">
        <v>31.001619000000002</v>
      </c>
      <c r="K1678">
        <v>2.8249999999999998E-3</v>
      </c>
      <c r="M1678">
        <f t="shared" si="52"/>
        <v>2.7599999999999999E-3</v>
      </c>
      <c r="N1678" s="2">
        <v>6.4999999999999994E-5</v>
      </c>
      <c r="O1678">
        <f t="shared" si="53"/>
        <v>8.6239999999999997E-3</v>
      </c>
    </row>
    <row r="1679" spans="1:15" x14ac:dyDescent="0.35">
      <c r="A1679">
        <v>1732</v>
      </c>
      <c r="B1679">
        <v>31.001619000000002</v>
      </c>
      <c r="C1679" t="s">
        <v>344</v>
      </c>
      <c r="D1679" t="s">
        <v>13</v>
      </c>
      <c r="E1679" t="s">
        <v>14</v>
      </c>
      <c r="F1679">
        <v>1454</v>
      </c>
      <c r="G1679" t="s">
        <v>1194</v>
      </c>
      <c r="I1679">
        <v>31.001619000000002</v>
      </c>
      <c r="J1679">
        <v>31.001684000000001</v>
      </c>
      <c r="K1679" s="2">
        <v>6.4999999999999994E-5</v>
      </c>
      <c r="M1679">
        <f t="shared" si="52"/>
        <v>-8.5589999999999989E-3</v>
      </c>
      <c r="N1679">
        <v>8.6239999999999997E-3</v>
      </c>
      <c r="O1679">
        <f t="shared" si="53"/>
        <v>3.4280000000000005E-3</v>
      </c>
    </row>
    <row r="1680" spans="1:15" x14ac:dyDescent="0.35">
      <c r="A1680">
        <v>1733</v>
      </c>
      <c r="B1680">
        <v>31.001684000000001</v>
      </c>
      <c r="C1680" t="s">
        <v>13</v>
      </c>
      <c r="D1680" t="s">
        <v>344</v>
      </c>
      <c r="E1680" t="s">
        <v>14</v>
      </c>
      <c r="F1680">
        <v>90</v>
      </c>
      <c r="G1680" t="s">
        <v>1195</v>
      </c>
      <c r="I1680">
        <v>31.001684000000001</v>
      </c>
      <c r="J1680">
        <v>31.010307999999998</v>
      </c>
      <c r="K1680">
        <v>8.6239999999999997E-3</v>
      </c>
      <c r="M1680">
        <f t="shared" si="52"/>
        <v>5.1959999999999992E-3</v>
      </c>
      <c r="N1680">
        <v>3.4280000000000001E-3</v>
      </c>
      <c r="O1680">
        <f t="shared" si="53"/>
        <v>7.6999999999999812E-5</v>
      </c>
    </row>
    <row r="1681" spans="1:15" x14ac:dyDescent="0.35">
      <c r="A1681">
        <v>1734</v>
      </c>
      <c r="B1681">
        <v>31.010307999999998</v>
      </c>
      <c r="C1681" t="s">
        <v>13</v>
      </c>
      <c r="D1681" s="1">
        <v>13224164104</v>
      </c>
      <c r="E1681" t="s">
        <v>14</v>
      </c>
      <c r="F1681">
        <v>55</v>
      </c>
      <c r="G1681" t="s">
        <v>1196</v>
      </c>
      <c r="I1681">
        <v>31.010307999999998</v>
      </c>
      <c r="J1681">
        <v>31.013736000000002</v>
      </c>
      <c r="K1681">
        <v>3.4280000000000001E-3</v>
      </c>
      <c r="M1681">
        <f t="shared" si="52"/>
        <v>3.3510000000000002E-3</v>
      </c>
      <c r="N1681" s="2">
        <v>7.7000000000000001E-5</v>
      </c>
      <c r="O1681">
        <f t="shared" si="53"/>
        <v>6.2360000000000002E-3</v>
      </c>
    </row>
    <row r="1682" spans="1:15" x14ac:dyDescent="0.35">
      <c r="A1682">
        <v>1736</v>
      </c>
      <c r="B1682">
        <v>31.013736000000002</v>
      </c>
      <c r="C1682" t="s">
        <v>344</v>
      </c>
      <c r="D1682" t="s">
        <v>13</v>
      </c>
      <c r="E1682" t="s">
        <v>14</v>
      </c>
      <c r="F1682">
        <v>1454</v>
      </c>
      <c r="G1682" t="s">
        <v>1197</v>
      </c>
      <c r="I1682">
        <v>31.013736000000002</v>
      </c>
      <c r="J1682">
        <v>31.013812999999999</v>
      </c>
      <c r="K1682" s="2">
        <v>7.7000000000000001E-5</v>
      </c>
      <c r="M1682">
        <f t="shared" si="52"/>
        <v>-6.1590000000000004E-3</v>
      </c>
      <c r="N1682">
        <v>6.2360000000000002E-3</v>
      </c>
      <c r="O1682">
        <f t="shared" si="53"/>
        <v>0</v>
      </c>
    </row>
    <row r="1683" spans="1:15" x14ac:dyDescent="0.35">
      <c r="A1683">
        <v>1737</v>
      </c>
      <c r="B1683">
        <v>31.013812999999999</v>
      </c>
      <c r="C1683" t="s">
        <v>13</v>
      </c>
      <c r="D1683" t="s">
        <v>344</v>
      </c>
      <c r="E1683" t="s">
        <v>14</v>
      </c>
      <c r="F1683">
        <v>90</v>
      </c>
      <c r="G1683" t="s">
        <v>1198</v>
      </c>
      <c r="I1683">
        <v>31.013812999999999</v>
      </c>
      <c r="J1683">
        <v>31.020049</v>
      </c>
      <c r="K1683">
        <v>6.2360000000000002E-3</v>
      </c>
      <c r="M1683">
        <f t="shared" si="52"/>
        <v>6.2360000000000002E-3</v>
      </c>
      <c r="N1683">
        <v>0</v>
      </c>
      <c r="O1683">
        <f t="shared" si="53"/>
        <v>1.6853E-2</v>
      </c>
    </row>
    <row r="1684" spans="1:15" x14ac:dyDescent="0.35">
      <c r="A1684">
        <v>1738</v>
      </c>
      <c r="B1684">
        <v>31.020049</v>
      </c>
      <c r="C1684" t="s">
        <v>78</v>
      </c>
      <c r="D1684" t="s">
        <v>13</v>
      </c>
      <c r="E1684" t="s">
        <v>14</v>
      </c>
      <c r="F1684">
        <v>54</v>
      </c>
      <c r="G1684" t="s">
        <v>1199</v>
      </c>
      <c r="I1684">
        <v>31.020049</v>
      </c>
      <c r="J1684">
        <v>31.020049</v>
      </c>
      <c r="K1684">
        <v>0</v>
      </c>
      <c r="M1684">
        <f t="shared" si="52"/>
        <v>-1.6853E-2</v>
      </c>
      <c r="N1684">
        <v>1.6853E-2</v>
      </c>
      <c r="O1684">
        <f t="shared" si="53"/>
        <v>6.0999999999998555E-5</v>
      </c>
    </row>
    <row r="1685" spans="1:15" x14ac:dyDescent="0.35">
      <c r="A1685">
        <v>1739</v>
      </c>
      <c r="B1685">
        <v>31.020049</v>
      </c>
      <c r="C1685" t="s">
        <v>78</v>
      </c>
      <c r="D1685" t="s">
        <v>13</v>
      </c>
      <c r="E1685" t="s">
        <v>68</v>
      </c>
      <c r="F1685">
        <v>416</v>
      </c>
      <c r="G1685" t="s">
        <v>22</v>
      </c>
      <c r="I1685">
        <v>31.020049</v>
      </c>
      <c r="J1685">
        <v>31.036902000000001</v>
      </c>
      <c r="K1685">
        <v>1.6853E-2</v>
      </c>
      <c r="M1685">
        <f t="shared" si="52"/>
        <v>1.6792000000000001E-2</v>
      </c>
      <c r="N1685" s="2">
        <v>6.0999999999999999E-5</v>
      </c>
      <c r="O1685">
        <f t="shared" si="53"/>
        <v>3.9870000000000001E-3</v>
      </c>
    </row>
    <row r="1686" spans="1:15" x14ac:dyDescent="0.35">
      <c r="A1686">
        <v>1743</v>
      </c>
      <c r="B1686">
        <v>31.036902000000001</v>
      </c>
      <c r="C1686" t="s">
        <v>64</v>
      </c>
      <c r="D1686" t="s">
        <v>13</v>
      </c>
      <c r="E1686" t="s">
        <v>68</v>
      </c>
      <c r="F1686">
        <v>1454</v>
      </c>
      <c r="G1686" t="s">
        <v>269</v>
      </c>
      <c r="I1686">
        <v>31.036902000000001</v>
      </c>
      <c r="J1686">
        <v>31.036963</v>
      </c>
      <c r="K1686" s="2">
        <v>6.0999999999999999E-5</v>
      </c>
      <c r="M1686">
        <f t="shared" si="52"/>
        <v>-3.9259999999999998E-3</v>
      </c>
      <c r="N1686">
        <v>3.9870000000000001E-3</v>
      </c>
      <c r="O1686">
        <f t="shared" si="53"/>
        <v>5.099999999999983E-5</v>
      </c>
    </row>
    <row r="1687" spans="1:15" x14ac:dyDescent="0.35">
      <c r="A1687">
        <v>1744</v>
      </c>
      <c r="B1687">
        <v>31.036963</v>
      </c>
      <c r="C1687" t="s">
        <v>13</v>
      </c>
      <c r="D1687" t="s">
        <v>64</v>
      </c>
      <c r="E1687" t="s">
        <v>14</v>
      </c>
      <c r="F1687">
        <v>66</v>
      </c>
      <c r="G1687" t="s">
        <v>1200</v>
      </c>
      <c r="I1687">
        <v>31.036963</v>
      </c>
      <c r="J1687">
        <v>31.040949999999999</v>
      </c>
      <c r="K1687">
        <v>3.9870000000000001E-3</v>
      </c>
      <c r="M1687">
        <f t="shared" si="52"/>
        <v>3.9360000000000003E-3</v>
      </c>
      <c r="N1687" s="2">
        <v>5.1E-5</v>
      </c>
      <c r="O1687">
        <f t="shared" si="53"/>
        <v>8.3820000000000006E-3</v>
      </c>
    </row>
    <row r="1688" spans="1:15" x14ac:dyDescent="0.35">
      <c r="A1688">
        <v>1745</v>
      </c>
      <c r="B1688">
        <v>31.040949999999999</v>
      </c>
      <c r="C1688" t="s">
        <v>344</v>
      </c>
      <c r="D1688" t="s">
        <v>13</v>
      </c>
      <c r="E1688" t="s">
        <v>14</v>
      </c>
      <c r="F1688">
        <v>1454</v>
      </c>
      <c r="G1688" t="s">
        <v>1201</v>
      </c>
      <c r="I1688">
        <v>31.040949999999999</v>
      </c>
      <c r="J1688">
        <v>31.041001000000001</v>
      </c>
      <c r="K1688" s="2">
        <v>5.1E-5</v>
      </c>
      <c r="M1688">
        <f t="shared" si="52"/>
        <v>-8.3309999999999999E-3</v>
      </c>
      <c r="N1688">
        <v>8.3820000000000006E-3</v>
      </c>
      <c r="O1688">
        <f t="shared" si="53"/>
        <v>0</v>
      </c>
    </row>
    <row r="1689" spans="1:15" x14ac:dyDescent="0.35">
      <c r="A1689">
        <v>1746</v>
      </c>
      <c r="B1689">
        <v>31.041001000000001</v>
      </c>
      <c r="C1689" t="s">
        <v>13</v>
      </c>
      <c r="D1689" t="s">
        <v>344</v>
      </c>
      <c r="E1689" t="s">
        <v>14</v>
      </c>
      <c r="F1689">
        <v>82</v>
      </c>
      <c r="G1689" t="s">
        <v>1202</v>
      </c>
      <c r="I1689">
        <v>31.041001000000001</v>
      </c>
      <c r="J1689">
        <v>31.049382999999999</v>
      </c>
      <c r="K1689">
        <v>8.3820000000000006E-3</v>
      </c>
      <c r="M1689">
        <f t="shared" si="52"/>
        <v>8.3820000000000006E-3</v>
      </c>
      <c r="N1689">
        <v>0</v>
      </c>
      <c r="O1689">
        <f t="shared" si="53"/>
        <v>5.5999999999999999E-5</v>
      </c>
    </row>
    <row r="1690" spans="1:15" x14ac:dyDescent="0.35">
      <c r="A1690">
        <v>1747</v>
      </c>
      <c r="B1690">
        <v>31.049382999999999</v>
      </c>
      <c r="C1690" t="s">
        <v>344</v>
      </c>
      <c r="D1690" t="s">
        <v>13</v>
      </c>
      <c r="E1690" t="s">
        <v>14</v>
      </c>
      <c r="F1690">
        <v>1241</v>
      </c>
      <c r="G1690" t="s">
        <v>1203</v>
      </c>
      <c r="I1690">
        <v>31.049382999999999</v>
      </c>
      <c r="J1690">
        <v>31.049382999999999</v>
      </c>
      <c r="K1690">
        <v>0</v>
      </c>
      <c r="M1690">
        <f t="shared" si="52"/>
        <v>-5.5999999999999999E-5</v>
      </c>
      <c r="N1690" s="2">
        <v>5.5999999999999999E-5</v>
      </c>
      <c r="O1690">
        <f t="shared" si="53"/>
        <v>9.8670000000000008E-3</v>
      </c>
    </row>
    <row r="1691" spans="1:15" x14ac:dyDescent="0.35">
      <c r="A1691">
        <v>1748</v>
      </c>
      <c r="B1691">
        <v>31.049382999999999</v>
      </c>
      <c r="C1691" t="s">
        <v>78</v>
      </c>
      <c r="D1691" t="s">
        <v>13</v>
      </c>
      <c r="E1691" t="s">
        <v>14</v>
      </c>
      <c r="F1691">
        <v>54</v>
      </c>
      <c r="G1691" t="s">
        <v>1204</v>
      </c>
      <c r="I1691">
        <v>31.049382999999999</v>
      </c>
      <c r="J1691">
        <v>31.049439</v>
      </c>
      <c r="K1691" s="2">
        <v>5.5999999999999999E-5</v>
      </c>
      <c r="M1691">
        <f t="shared" si="52"/>
        <v>-9.8110000000000003E-3</v>
      </c>
      <c r="N1691">
        <v>9.8670000000000008E-3</v>
      </c>
      <c r="O1691">
        <f t="shared" si="53"/>
        <v>3.0499999999999972E-4</v>
      </c>
    </row>
    <row r="1692" spans="1:15" x14ac:dyDescent="0.35">
      <c r="A1692">
        <v>1749</v>
      </c>
      <c r="B1692">
        <v>31.049439</v>
      </c>
      <c r="C1692" t="s">
        <v>13</v>
      </c>
      <c r="D1692" t="s">
        <v>344</v>
      </c>
      <c r="E1692" t="s">
        <v>14</v>
      </c>
      <c r="F1692">
        <v>82</v>
      </c>
      <c r="G1692" t="s">
        <v>1205</v>
      </c>
      <c r="I1692">
        <v>31.049439</v>
      </c>
      <c r="J1692">
        <v>31.059305999999999</v>
      </c>
      <c r="K1692">
        <v>9.8670000000000008E-3</v>
      </c>
      <c r="M1692">
        <f t="shared" si="52"/>
        <v>9.5620000000000011E-3</v>
      </c>
      <c r="N1692">
        <v>3.0499999999999999E-4</v>
      </c>
      <c r="O1692">
        <f t="shared" si="53"/>
        <v>3.6600000000000001E-3</v>
      </c>
    </row>
    <row r="1693" spans="1:15" x14ac:dyDescent="0.35">
      <c r="A1693">
        <v>1751</v>
      </c>
      <c r="B1693">
        <v>31.059305999999999</v>
      </c>
      <c r="C1693" t="s">
        <v>13</v>
      </c>
      <c r="D1693" t="s">
        <v>1075</v>
      </c>
      <c r="E1693" t="s">
        <v>21</v>
      </c>
      <c r="F1693">
        <v>265</v>
      </c>
      <c r="G1693" t="s">
        <v>22</v>
      </c>
      <c r="I1693">
        <v>31.059305999999999</v>
      </c>
      <c r="J1693">
        <v>31.059611</v>
      </c>
      <c r="K1693">
        <v>3.0499999999999999E-4</v>
      </c>
      <c r="M1693">
        <f t="shared" si="52"/>
        <v>-3.3549999999999999E-3</v>
      </c>
      <c r="N1693">
        <v>3.6600000000000001E-3</v>
      </c>
      <c r="O1693">
        <f t="shared" si="53"/>
        <v>8.5489999999999993E-3</v>
      </c>
    </row>
    <row r="1694" spans="1:15" x14ac:dyDescent="0.35">
      <c r="A1694">
        <v>1752</v>
      </c>
      <c r="B1694">
        <v>31.059611</v>
      </c>
      <c r="C1694" t="s">
        <v>13</v>
      </c>
      <c r="D1694" t="s">
        <v>1206</v>
      </c>
      <c r="E1694" t="s">
        <v>14</v>
      </c>
      <c r="F1694">
        <v>66</v>
      </c>
      <c r="G1694" t="s">
        <v>1207</v>
      </c>
      <c r="I1694">
        <v>31.059611</v>
      </c>
      <c r="J1694">
        <v>31.063271</v>
      </c>
      <c r="K1694">
        <v>3.6600000000000001E-3</v>
      </c>
      <c r="M1694">
        <f t="shared" si="52"/>
        <v>-4.8889999999999992E-3</v>
      </c>
      <c r="N1694">
        <v>8.5489999999999993E-3</v>
      </c>
      <c r="O1694">
        <f t="shared" si="53"/>
        <v>4.7000000000000167E-5</v>
      </c>
    </row>
    <row r="1695" spans="1:15" x14ac:dyDescent="0.35">
      <c r="A1695">
        <v>1753</v>
      </c>
      <c r="B1695">
        <v>31.063271</v>
      </c>
      <c r="C1695" t="s">
        <v>13</v>
      </c>
      <c r="D1695" t="s">
        <v>78</v>
      </c>
      <c r="E1695" t="s">
        <v>14</v>
      </c>
      <c r="F1695">
        <v>54</v>
      </c>
      <c r="G1695" t="s">
        <v>1208</v>
      </c>
      <c r="I1695">
        <v>31.063271</v>
      </c>
      <c r="J1695">
        <v>31.071819999999999</v>
      </c>
      <c r="K1695">
        <v>8.5489999999999993E-3</v>
      </c>
      <c r="M1695">
        <f t="shared" si="52"/>
        <v>8.5019999999999991E-3</v>
      </c>
      <c r="N1695" s="2">
        <v>4.6999999999999997E-5</v>
      </c>
      <c r="O1695">
        <f t="shared" si="53"/>
        <v>1.1797999999999999E-2</v>
      </c>
    </row>
    <row r="1696" spans="1:15" x14ac:dyDescent="0.35">
      <c r="A1696">
        <v>1754</v>
      </c>
      <c r="B1696">
        <v>31.071819999999999</v>
      </c>
      <c r="C1696" t="s">
        <v>344</v>
      </c>
      <c r="D1696" t="s">
        <v>13</v>
      </c>
      <c r="E1696" t="s">
        <v>14</v>
      </c>
      <c r="F1696">
        <v>1454</v>
      </c>
      <c r="G1696" t="s">
        <v>1209</v>
      </c>
      <c r="I1696">
        <v>31.071819999999999</v>
      </c>
      <c r="J1696">
        <v>31.071867000000001</v>
      </c>
      <c r="K1696" s="2">
        <v>4.6999999999999997E-5</v>
      </c>
      <c r="M1696">
        <f t="shared" si="52"/>
        <v>-1.1750999999999999E-2</v>
      </c>
      <c r="N1696">
        <v>1.1797999999999999E-2</v>
      </c>
      <c r="O1696">
        <f t="shared" si="53"/>
        <v>6.9430000000000004E-3</v>
      </c>
    </row>
    <row r="1697" spans="1:15" x14ac:dyDescent="0.35">
      <c r="A1697">
        <v>1755</v>
      </c>
      <c r="B1697">
        <v>31.071867000000001</v>
      </c>
      <c r="C1697" t="s">
        <v>13</v>
      </c>
      <c r="D1697" t="s">
        <v>344</v>
      </c>
      <c r="E1697" t="s">
        <v>14</v>
      </c>
      <c r="F1697">
        <v>74</v>
      </c>
      <c r="G1697" t="s">
        <v>1210</v>
      </c>
      <c r="I1697">
        <v>31.071867000000001</v>
      </c>
      <c r="J1697">
        <v>31.083665</v>
      </c>
      <c r="K1697">
        <v>1.1797999999999999E-2</v>
      </c>
      <c r="M1697">
        <f t="shared" si="52"/>
        <v>4.8549999999999991E-3</v>
      </c>
      <c r="N1697">
        <v>6.9430000000000004E-3</v>
      </c>
      <c r="O1697">
        <f t="shared" si="53"/>
        <v>0</v>
      </c>
    </row>
    <row r="1698" spans="1:15" x14ac:dyDescent="0.35">
      <c r="A1698">
        <v>1756</v>
      </c>
      <c r="B1698">
        <v>31.083665</v>
      </c>
      <c r="C1698" s="1">
        <v>13224164104</v>
      </c>
      <c r="D1698" t="s">
        <v>13</v>
      </c>
      <c r="E1698" t="s">
        <v>14</v>
      </c>
      <c r="F1698">
        <v>66</v>
      </c>
      <c r="G1698" t="s">
        <v>1211</v>
      </c>
      <c r="I1698">
        <v>31.083665</v>
      </c>
      <c r="J1698">
        <v>31.090608</v>
      </c>
      <c r="K1698">
        <v>6.9430000000000004E-3</v>
      </c>
      <c r="M1698">
        <f t="shared" si="52"/>
        <v>6.9430000000000004E-3</v>
      </c>
      <c r="N1698">
        <v>0</v>
      </c>
      <c r="O1698">
        <f t="shared" si="53"/>
        <v>4.8000000000000001E-5</v>
      </c>
    </row>
    <row r="1699" spans="1:15" x14ac:dyDescent="0.35">
      <c r="A1699">
        <v>1757</v>
      </c>
      <c r="B1699">
        <v>31.090608</v>
      </c>
      <c r="C1699" t="s">
        <v>78</v>
      </c>
      <c r="D1699" t="s">
        <v>13</v>
      </c>
      <c r="E1699" t="s">
        <v>68</v>
      </c>
      <c r="F1699">
        <v>413</v>
      </c>
      <c r="G1699" t="s">
        <v>22</v>
      </c>
      <c r="I1699">
        <v>31.090608</v>
      </c>
      <c r="J1699">
        <v>31.090608</v>
      </c>
      <c r="K1699">
        <v>0</v>
      </c>
      <c r="M1699">
        <f t="shared" si="52"/>
        <v>-4.8000000000000001E-5</v>
      </c>
      <c r="N1699" s="2">
        <v>4.8000000000000001E-5</v>
      </c>
      <c r="O1699">
        <f t="shared" si="53"/>
        <v>5.5999999999999999E-5</v>
      </c>
    </row>
    <row r="1700" spans="1:15" x14ac:dyDescent="0.35">
      <c r="A1700">
        <v>1758</v>
      </c>
      <c r="B1700">
        <v>31.090608</v>
      </c>
      <c r="C1700" t="s">
        <v>78</v>
      </c>
      <c r="D1700" t="s">
        <v>13</v>
      </c>
      <c r="E1700" t="s">
        <v>68</v>
      </c>
      <c r="F1700">
        <v>93</v>
      </c>
      <c r="G1700" t="s">
        <v>269</v>
      </c>
      <c r="I1700">
        <v>31.090608</v>
      </c>
      <c r="J1700">
        <v>31.090655999999999</v>
      </c>
      <c r="K1700" s="2">
        <v>4.8000000000000001E-5</v>
      </c>
      <c r="M1700">
        <f t="shared" si="52"/>
        <v>-7.9999999999999979E-6</v>
      </c>
      <c r="N1700" s="2">
        <v>5.5999999999999999E-5</v>
      </c>
      <c r="O1700">
        <f t="shared" si="53"/>
        <v>3.2420999999999998E-2</v>
      </c>
    </row>
    <row r="1701" spans="1:15" x14ac:dyDescent="0.35">
      <c r="A1701">
        <v>1759</v>
      </c>
      <c r="B1701">
        <v>31.090655999999999</v>
      </c>
      <c r="C1701" t="s">
        <v>13</v>
      </c>
      <c r="D1701" t="s">
        <v>78</v>
      </c>
      <c r="E1701" t="s">
        <v>14</v>
      </c>
      <c r="F1701">
        <v>66</v>
      </c>
      <c r="G1701" t="s">
        <v>1212</v>
      </c>
      <c r="I1701">
        <v>31.090655999999999</v>
      </c>
      <c r="J1701">
        <v>31.090712</v>
      </c>
      <c r="K1701" s="2">
        <v>5.5999999999999999E-5</v>
      </c>
      <c r="M1701">
        <f t="shared" si="52"/>
        <v>-3.2364999999999998E-2</v>
      </c>
      <c r="N1701">
        <v>3.2420999999999998E-2</v>
      </c>
      <c r="O1701">
        <f t="shared" si="53"/>
        <v>1.0799999999999699E-4</v>
      </c>
    </row>
    <row r="1702" spans="1:15" x14ac:dyDescent="0.35">
      <c r="A1702">
        <v>1760</v>
      </c>
      <c r="B1702">
        <v>31.090712</v>
      </c>
      <c r="C1702" t="s">
        <v>13</v>
      </c>
      <c r="D1702" t="s">
        <v>78</v>
      </c>
      <c r="E1702" t="s">
        <v>14</v>
      </c>
      <c r="F1702">
        <v>74</v>
      </c>
      <c r="G1702" t="s">
        <v>1213</v>
      </c>
      <c r="I1702">
        <v>31.090712</v>
      </c>
      <c r="J1702">
        <v>31.123132999999999</v>
      </c>
      <c r="K1702">
        <v>3.2420999999999998E-2</v>
      </c>
      <c r="M1702">
        <f t="shared" si="52"/>
        <v>3.2313000000000001E-2</v>
      </c>
      <c r="N1702">
        <v>1.08E-4</v>
      </c>
      <c r="O1702">
        <f t="shared" si="53"/>
        <v>3.7300000000000007E-4</v>
      </c>
    </row>
    <row r="1703" spans="1:15" x14ac:dyDescent="0.35">
      <c r="A1703">
        <v>1761</v>
      </c>
      <c r="B1703">
        <v>31.123132999999999</v>
      </c>
      <c r="C1703" t="s">
        <v>344</v>
      </c>
      <c r="D1703" t="s">
        <v>13</v>
      </c>
      <c r="E1703" t="s">
        <v>14</v>
      </c>
      <c r="F1703">
        <v>1454</v>
      </c>
      <c r="G1703" t="s">
        <v>1214</v>
      </c>
      <c r="I1703">
        <v>31.123132999999999</v>
      </c>
      <c r="J1703">
        <v>31.123241</v>
      </c>
      <c r="K1703">
        <v>1.08E-4</v>
      </c>
      <c r="M1703">
        <f t="shared" si="52"/>
        <v>-2.6500000000000004E-4</v>
      </c>
      <c r="N1703">
        <v>3.7300000000000001E-4</v>
      </c>
      <c r="O1703">
        <f t="shared" si="53"/>
        <v>1.2100000000000001E-4</v>
      </c>
    </row>
    <row r="1704" spans="1:15" x14ac:dyDescent="0.35">
      <c r="A1704">
        <v>1762</v>
      </c>
      <c r="B1704">
        <v>31.123241</v>
      </c>
      <c r="C1704" t="s">
        <v>13</v>
      </c>
      <c r="D1704" t="s">
        <v>344</v>
      </c>
      <c r="E1704" t="s">
        <v>14</v>
      </c>
      <c r="F1704">
        <v>74</v>
      </c>
      <c r="G1704" t="s">
        <v>1215</v>
      </c>
      <c r="I1704">
        <v>31.123241</v>
      </c>
      <c r="J1704">
        <v>31.123614</v>
      </c>
      <c r="K1704">
        <v>3.7300000000000001E-4</v>
      </c>
      <c r="M1704">
        <f t="shared" si="52"/>
        <v>2.52E-4</v>
      </c>
      <c r="N1704">
        <v>1.21E-4</v>
      </c>
      <c r="O1704">
        <f t="shared" si="53"/>
        <v>1.6206999999999999E-2</v>
      </c>
    </row>
    <row r="1705" spans="1:15" x14ac:dyDescent="0.35">
      <c r="A1705">
        <v>1763</v>
      </c>
      <c r="B1705">
        <v>31.123614</v>
      </c>
      <c r="C1705" t="s">
        <v>64</v>
      </c>
      <c r="D1705" t="s">
        <v>13</v>
      </c>
      <c r="E1705" t="s">
        <v>14</v>
      </c>
      <c r="F1705">
        <v>1454</v>
      </c>
      <c r="G1705" t="s">
        <v>1216</v>
      </c>
      <c r="I1705">
        <v>31.123614</v>
      </c>
      <c r="J1705">
        <v>31.123735</v>
      </c>
      <c r="K1705">
        <v>1.21E-4</v>
      </c>
      <c r="M1705">
        <f t="shared" si="52"/>
        <v>-1.6086E-2</v>
      </c>
      <c r="N1705">
        <v>1.6206999999999999E-2</v>
      </c>
      <c r="O1705">
        <f t="shared" si="53"/>
        <v>2.0799999999999985E-4</v>
      </c>
    </row>
    <row r="1706" spans="1:15" x14ac:dyDescent="0.35">
      <c r="A1706">
        <v>1764</v>
      </c>
      <c r="B1706">
        <v>31.123735</v>
      </c>
      <c r="C1706" t="s">
        <v>13</v>
      </c>
      <c r="D1706" t="s">
        <v>64</v>
      </c>
      <c r="E1706" t="s">
        <v>14</v>
      </c>
      <c r="F1706">
        <v>66</v>
      </c>
      <c r="G1706" t="s">
        <v>1217</v>
      </c>
      <c r="I1706">
        <v>31.123735</v>
      </c>
      <c r="J1706">
        <v>31.139942000000001</v>
      </c>
      <c r="K1706">
        <v>1.6206999999999999E-2</v>
      </c>
      <c r="M1706">
        <f t="shared" si="52"/>
        <v>1.5998999999999999E-2</v>
      </c>
      <c r="N1706">
        <v>2.0799999999999999E-4</v>
      </c>
      <c r="O1706">
        <f t="shared" si="53"/>
        <v>2.8200000000000002E-4</v>
      </c>
    </row>
    <row r="1707" spans="1:15" x14ac:dyDescent="0.35">
      <c r="A1707">
        <v>1765</v>
      </c>
      <c r="B1707">
        <v>31.139942000000001</v>
      </c>
      <c r="C1707" t="s">
        <v>1206</v>
      </c>
      <c r="D1707" t="s">
        <v>13</v>
      </c>
      <c r="E1707" t="s">
        <v>14</v>
      </c>
      <c r="F1707">
        <v>66</v>
      </c>
      <c r="G1707" t="s">
        <v>1218</v>
      </c>
      <c r="I1707">
        <v>31.139942000000001</v>
      </c>
      <c r="J1707">
        <v>31.140149999999998</v>
      </c>
      <c r="K1707">
        <v>2.0799999999999999E-4</v>
      </c>
      <c r="M1707">
        <f t="shared" si="52"/>
        <v>-7.4000000000000037E-5</v>
      </c>
      <c r="N1707">
        <v>2.8200000000000002E-4</v>
      </c>
      <c r="O1707">
        <f t="shared" si="53"/>
        <v>4.7800000000000002E-4</v>
      </c>
    </row>
    <row r="1708" spans="1:15" x14ac:dyDescent="0.35">
      <c r="A1708">
        <v>1766</v>
      </c>
      <c r="B1708">
        <v>31.140149999999998</v>
      </c>
      <c r="C1708" t="s">
        <v>13</v>
      </c>
      <c r="D1708" t="s">
        <v>1206</v>
      </c>
      <c r="E1708" t="s">
        <v>14</v>
      </c>
      <c r="F1708">
        <v>54</v>
      </c>
      <c r="G1708" t="s">
        <v>1219</v>
      </c>
      <c r="I1708">
        <v>31.140149999999998</v>
      </c>
      <c r="J1708">
        <v>31.140432000000001</v>
      </c>
      <c r="K1708">
        <v>2.8200000000000002E-4</v>
      </c>
      <c r="M1708">
        <f t="shared" si="52"/>
        <v>-1.9599999999999999E-4</v>
      </c>
      <c r="N1708">
        <v>4.7800000000000002E-4</v>
      </c>
      <c r="O1708">
        <f t="shared" si="53"/>
        <v>3.1840000000000002E-3</v>
      </c>
    </row>
    <row r="1709" spans="1:15" x14ac:dyDescent="0.35">
      <c r="A1709">
        <v>1767</v>
      </c>
      <c r="B1709">
        <v>31.140432000000001</v>
      </c>
      <c r="C1709" t="s">
        <v>13</v>
      </c>
      <c r="D1709" t="s">
        <v>1206</v>
      </c>
      <c r="E1709" t="s">
        <v>821</v>
      </c>
      <c r="F1709">
        <v>239</v>
      </c>
      <c r="G1709" t="s">
        <v>1220</v>
      </c>
      <c r="I1709">
        <v>31.140432000000001</v>
      </c>
      <c r="J1709">
        <v>31.140910000000002</v>
      </c>
      <c r="K1709">
        <v>4.7800000000000002E-4</v>
      </c>
      <c r="M1709">
        <f t="shared" si="52"/>
        <v>-2.7060000000000001E-3</v>
      </c>
      <c r="N1709">
        <v>3.1840000000000002E-3</v>
      </c>
      <c r="O1709">
        <f t="shared" si="53"/>
        <v>0</v>
      </c>
    </row>
    <row r="1710" spans="1:15" x14ac:dyDescent="0.35">
      <c r="A1710">
        <v>1768</v>
      </c>
      <c r="B1710">
        <v>31.140910000000002</v>
      </c>
      <c r="C1710" t="s">
        <v>1075</v>
      </c>
      <c r="D1710" t="s">
        <v>13</v>
      </c>
      <c r="E1710" t="s">
        <v>14</v>
      </c>
      <c r="F1710">
        <v>54</v>
      </c>
      <c r="G1710" t="s">
        <v>1221</v>
      </c>
      <c r="I1710">
        <v>31.140910000000002</v>
      </c>
      <c r="J1710">
        <v>31.144093999999999</v>
      </c>
      <c r="K1710">
        <v>3.1840000000000002E-3</v>
      </c>
      <c r="M1710">
        <f t="shared" si="52"/>
        <v>3.1840000000000002E-3</v>
      </c>
      <c r="N1710">
        <v>0</v>
      </c>
      <c r="O1710">
        <f t="shared" si="53"/>
        <v>1.56E-4</v>
      </c>
    </row>
    <row r="1711" spans="1:15" x14ac:dyDescent="0.35">
      <c r="A1711">
        <v>1769</v>
      </c>
      <c r="B1711">
        <v>31.144093999999999</v>
      </c>
      <c r="C1711" t="s">
        <v>78</v>
      </c>
      <c r="D1711" t="s">
        <v>13</v>
      </c>
      <c r="E1711" t="s">
        <v>14</v>
      </c>
      <c r="F1711">
        <v>85</v>
      </c>
      <c r="G1711" t="s">
        <v>1222</v>
      </c>
      <c r="I1711">
        <v>31.144093999999999</v>
      </c>
      <c r="J1711">
        <v>31.144093999999999</v>
      </c>
      <c r="K1711">
        <v>0</v>
      </c>
      <c r="M1711">
        <f t="shared" si="52"/>
        <v>-1.56E-4</v>
      </c>
      <c r="N1711">
        <v>1.56E-4</v>
      </c>
      <c r="O1711">
        <f t="shared" si="53"/>
        <v>2.9873E-2</v>
      </c>
    </row>
    <row r="1712" spans="1:15" x14ac:dyDescent="0.35">
      <c r="A1712">
        <v>1770</v>
      </c>
      <c r="B1712">
        <v>31.144093999999999</v>
      </c>
      <c r="C1712" t="s">
        <v>1075</v>
      </c>
      <c r="D1712" t="s">
        <v>13</v>
      </c>
      <c r="E1712" t="s">
        <v>21</v>
      </c>
      <c r="F1712">
        <v>108</v>
      </c>
      <c r="G1712" t="s">
        <v>22</v>
      </c>
      <c r="I1712">
        <v>31.144093999999999</v>
      </c>
      <c r="J1712">
        <v>31.14425</v>
      </c>
      <c r="K1712">
        <v>1.56E-4</v>
      </c>
      <c r="M1712">
        <f t="shared" si="52"/>
        <v>-2.9717E-2</v>
      </c>
      <c r="N1712">
        <v>2.9873E-2</v>
      </c>
      <c r="O1712">
        <f t="shared" si="53"/>
        <v>1.5400000000000136E-4</v>
      </c>
    </row>
    <row r="1713" spans="1:15" x14ac:dyDescent="0.35">
      <c r="A1713">
        <v>1771</v>
      </c>
      <c r="B1713">
        <v>31.14425</v>
      </c>
      <c r="C1713" t="s">
        <v>13</v>
      </c>
      <c r="D1713" t="s">
        <v>78</v>
      </c>
      <c r="E1713" t="s">
        <v>14</v>
      </c>
      <c r="F1713">
        <v>66</v>
      </c>
      <c r="G1713" t="s">
        <v>1223</v>
      </c>
      <c r="I1713">
        <v>31.14425</v>
      </c>
      <c r="J1713">
        <v>31.174123000000002</v>
      </c>
      <c r="K1713">
        <v>2.9873E-2</v>
      </c>
      <c r="M1713">
        <f t="shared" si="52"/>
        <v>2.9718999999999999E-2</v>
      </c>
      <c r="N1713">
        <v>1.54E-4</v>
      </c>
      <c r="O1713">
        <f t="shared" si="53"/>
        <v>1.3306999999999999E-2</v>
      </c>
    </row>
    <row r="1714" spans="1:15" x14ac:dyDescent="0.35">
      <c r="A1714">
        <v>1772</v>
      </c>
      <c r="B1714">
        <v>31.174123000000002</v>
      </c>
      <c r="C1714" t="s">
        <v>64</v>
      </c>
      <c r="D1714" t="s">
        <v>13</v>
      </c>
      <c r="E1714" t="s">
        <v>14</v>
      </c>
      <c r="F1714">
        <v>1454</v>
      </c>
      <c r="G1714" t="s">
        <v>1224</v>
      </c>
      <c r="I1714">
        <v>31.174123000000002</v>
      </c>
      <c r="J1714">
        <v>31.174277</v>
      </c>
      <c r="K1714">
        <v>1.54E-4</v>
      </c>
      <c r="M1714">
        <f t="shared" si="52"/>
        <v>-1.3153E-2</v>
      </c>
      <c r="N1714">
        <v>1.3306999999999999E-2</v>
      </c>
      <c r="O1714">
        <f t="shared" si="53"/>
        <v>2.1585E-2</v>
      </c>
    </row>
    <row r="1715" spans="1:15" x14ac:dyDescent="0.35">
      <c r="A1715">
        <v>1773</v>
      </c>
      <c r="B1715">
        <v>31.174277</v>
      </c>
      <c r="C1715" t="s">
        <v>13</v>
      </c>
      <c r="D1715" t="s">
        <v>64</v>
      </c>
      <c r="E1715" t="s">
        <v>14</v>
      </c>
      <c r="F1715">
        <v>54</v>
      </c>
      <c r="G1715" t="s">
        <v>1225</v>
      </c>
      <c r="I1715">
        <v>31.174277</v>
      </c>
      <c r="J1715">
        <v>31.187584000000001</v>
      </c>
      <c r="K1715">
        <v>1.3306999999999999E-2</v>
      </c>
      <c r="M1715">
        <f t="shared" si="52"/>
        <v>-8.2780000000000006E-3</v>
      </c>
      <c r="N1715">
        <v>2.1585E-2</v>
      </c>
      <c r="O1715">
        <f t="shared" si="53"/>
        <v>3.1969999999999998E-2</v>
      </c>
    </row>
    <row r="1716" spans="1:15" x14ac:dyDescent="0.35">
      <c r="A1716">
        <v>1774</v>
      </c>
      <c r="B1716">
        <v>31.187584000000001</v>
      </c>
      <c r="C1716" t="s">
        <v>13</v>
      </c>
      <c r="D1716" t="s">
        <v>1075</v>
      </c>
      <c r="E1716" t="s">
        <v>14</v>
      </c>
      <c r="F1716">
        <v>54</v>
      </c>
      <c r="G1716" t="s">
        <v>1226</v>
      </c>
      <c r="I1716">
        <v>31.187584000000001</v>
      </c>
      <c r="J1716">
        <v>31.209168999999999</v>
      </c>
      <c r="K1716">
        <v>2.1585E-2</v>
      </c>
      <c r="M1716">
        <f t="shared" si="52"/>
        <v>-1.0384999999999998E-2</v>
      </c>
      <c r="N1716">
        <v>3.1969999999999998E-2</v>
      </c>
      <c r="O1716">
        <f t="shared" si="53"/>
        <v>8.087999999999998E-3</v>
      </c>
    </row>
    <row r="1717" spans="1:15" x14ac:dyDescent="0.35">
      <c r="A1717">
        <v>1775</v>
      </c>
      <c r="B1717">
        <v>31.209168999999999</v>
      </c>
      <c r="C1717" t="s">
        <v>64</v>
      </c>
      <c r="D1717" t="s">
        <v>13</v>
      </c>
      <c r="E1717" t="s">
        <v>68</v>
      </c>
      <c r="F1717">
        <v>1454</v>
      </c>
      <c r="G1717" t="s">
        <v>22</v>
      </c>
      <c r="I1717">
        <v>31.209168999999999</v>
      </c>
      <c r="J1717">
        <v>31.241139</v>
      </c>
      <c r="K1717">
        <v>3.1969999999999998E-2</v>
      </c>
      <c r="M1717">
        <f t="shared" si="52"/>
        <v>2.3882E-2</v>
      </c>
      <c r="N1717">
        <v>8.0879999999999997E-3</v>
      </c>
      <c r="O1717">
        <f t="shared" si="53"/>
        <v>5.705E-3</v>
      </c>
    </row>
    <row r="1718" spans="1:15" x14ac:dyDescent="0.35">
      <c r="A1718">
        <v>1776</v>
      </c>
      <c r="B1718">
        <v>31.241139</v>
      </c>
      <c r="C1718" t="s">
        <v>13</v>
      </c>
      <c r="D1718" s="1">
        <v>172217194157</v>
      </c>
      <c r="E1718" t="s">
        <v>14</v>
      </c>
      <c r="F1718">
        <v>85</v>
      </c>
      <c r="G1718" t="s">
        <v>1227</v>
      </c>
      <c r="I1718">
        <v>31.241139</v>
      </c>
      <c r="J1718">
        <v>31.249227000000001</v>
      </c>
      <c r="K1718">
        <v>8.0879999999999997E-3</v>
      </c>
      <c r="M1718">
        <f t="shared" si="52"/>
        <v>2.3829999999999997E-3</v>
      </c>
      <c r="N1718">
        <v>5.705E-3</v>
      </c>
      <c r="O1718">
        <f t="shared" si="53"/>
        <v>2.1232999999999998E-2</v>
      </c>
    </row>
    <row r="1719" spans="1:15" x14ac:dyDescent="0.35">
      <c r="A1719">
        <v>1777</v>
      </c>
      <c r="B1719">
        <v>31.249227000000001</v>
      </c>
      <c r="C1719" t="s">
        <v>1206</v>
      </c>
      <c r="D1719" t="s">
        <v>13</v>
      </c>
      <c r="E1719" t="s">
        <v>821</v>
      </c>
      <c r="F1719">
        <v>355</v>
      </c>
      <c r="G1719" t="s">
        <v>831</v>
      </c>
      <c r="I1719">
        <v>31.249227000000001</v>
      </c>
      <c r="J1719">
        <v>31.254932</v>
      </c>
      <c r="K1719">
        <v>5.705E-3</v>
      </c>
      <c r="M1719">
        <f t="shared" si="52"/>
        <v>-1.5527999999999998E-2</v>
      </c>
      <c r="N1719">
        <v>2.1232999999999998E-2</v>
      </c>
      <c r="O1719">
        <f t="shared" si="53"/>
        <v>1.1049999999999983E-3</v>
      </c>
    </row>
    <row r="1720" spans="1:15" x14ac:dyDescent="0.35">
      <c r="A1720">
        <v>1778</v>
      </c>
      <c r="B1720">
        <v>31.254932</v>
      </c>
      <c r="C1720" t="s">
        <v>13</v>
      </c>
      <c r="D1720" t="s">
        <v>64</v>
      </c>
      <c r="E1720" t="s">
        <v>14</v>
      </c>
      <c r="F1720">
        <v>54</v>
      </c>
      <c r="G1720" t="s">
        <v>1228</v>
      </c>
      <c r="I1720">
        <v>31.254932</v>
      </c>
      <c r="J1720">
        <v>31.276164999999999</v>
      </c>
      <c r="K1720">
        <v>2.1232999999999998E-2</v>
      </c>
      <c r="M1720">
        <f t="shared" si="52"/>
        <v>2.0128E-2</v>
      </c>
      <c r="N1720">
        <v>1.1050000000000001E-3</v>
      </c>
      <c r="O1720">
        <f t="shared" si="53"/>
        <v>1.2175E-2</v>
      </c>
    </row>
    <row r="1721" spans="1:15" x14ac:dyDescent="0.35">
      <c r="A1721">
        <v>1779</v>
      </c>
      <c r="B1721">
        <v>31.276164999999999</v>
      </c>
      <c r="C1721" s="1">
        <v>172217194157</v>
      </c>
      <c r="D1721" t="s">
        <v>13</v>
      </c>
      <c r="E1721" t="s">
        <v>68</v>
      </c>
      <c r="F1721">
        <v>93</v>
      </c>
      <c r="G1721" t="s">
        <v>22</v>
      </c>
      <c r="I1721">
        <v>31.276164999999999</v>
      </c>
      <c r="J1721">
        <v>31.277270000000001</v>
      </c>
      <c r="K1721">
        <v>1.1050000000000001E-3</v>
      </c>
      <c r="M1721">
        <f t="shared" si="52"/>
        <v>-1.107E-2</v>
      </c>
      <c r="N1721">
        <v>1.2175E-2</v>
      </c>
      <c r="O1721">
        <f t="shared" si="53"/>
        <v>1.1837E-2</v>
      </c>
    </row>
    <row r="1722" spans="1:15" x14ac:dyDescent="0.35">
      <c r="A1722">
        <v>1780</v>
      </c>
      <c r="B1722">
        <v>31.277270000000001</v>
      </c>
      <c r="C1722" t="s">
        <v>13</v>
      </c>
      <c r="D1722" s="1">
        <v>172217194157</v>
      </c>
      <c r="E1722" t="s">
        <v>68</v>
      </c>
      <c r="F1722">
        <v>93</v>
      </c>
      <c r="G1722" t="s">
        <v>22</v>
      </c>
      <c r="I1722">
        <v>31.277270000000001</v>
      </c>
      <c r="J1722">
        <v>31.289445000000001</v>
      </c>
      <c r="K1722">
        <v>1.2175E-2</v>
      </c>
      <c r="M1722">
        <f t="shared" si="52"/>
        <v>3.3799999999999976E-4</v>
      </c>
      <c r="N1722">
        <v>1.1837E-2</v>
      </c>
      <c r="O1722">
        <f t="shared" si="53"/>
        <v>3.0114999999999999E-2</v>
      </c>
    </row>
    <row r="1723" spans="1:15" x14ac:dyDescent="0.35">
      <c r="A1723">
        <v>1781</v>
      </c>
      <c r="B1723">
        <v>31.289445000000001</v>
      </c>
      <c r="C1723" t="s">
        <v>13</v>
      </c>
      <c r="D1723" t="s">
        <v>1206</v>
      </c>
      <c r="E1723" t="s">
        <v>14</v>
      </c>
      <c r="F1723">
        <v>54</v>
      </c>
      <c r="G1723" t="s">
        <v>1229</v>
      </c>
      <c r="I1723">
        <v>31.289445000000001</v>
      </c>
      <c r="J1723">
        <v>31.301282</v>
      </c>
      <c r="K1723">
        <v>1.1837E-2</v>
      </c>
      <c r="M1723">
        <f t="shared" si="52"/>
        <v>-1.8277999999999999E-2</v>
      </c>
      <c r="N1723">
        <v>3.0114999999999999E-2</v>
      </c>
      <c r="O1723">
        <f t="shared" si="53"/>
        <v>5.3525000000000003E-2</v>
      </c>
    </row>
    <row r="1724" spans="1:15" x14ac:dyDescent="0.35">
      <c r="A1724">
        <v>1782</v>
      </c>
      <c r="B1724">
        <v>31.301282</v>
      </c>
      <c r="C1724" t="s">
        <v>13</v>
      </c>
      <c r="D1724" t="s">
        <v>1075</v>
      </c>
      <c r="E1724" t="s">
        <v>21</v>
      </c>
      <c r="F1724">
        <v>11555</v>
      </c>
      <c r="G1724" t="s">
        <v>22</v>
      </c>
      <c r="I1724">
        <v>31.301282</v>
      </c>
      <c r="J1724">
        <v>31.331396999999999</v>
      </c>
      <c r="K1724">
        <v>3.0114999999999999E-2</v>
      </c>
      <c r="M1724">
        <f t="shared" si="52"/>
        <v>-2.3410000000000004E-2</v>
      </c>
      <c r="N1724">
        <v>5.3525000000000003E-2</v>
      </c>
      <c r="O1724">
        <f t="shared" si="53"/>
        <v>1.6909999999999981E-3</v>
      </c>
    </row>
    <row r="1725" spans="1:15" x14ac:dyDescent="0.35">
      <c r="A1725">
        <v>1783</v>
      </c>
      <c r="B1725">
        <v>31.331396999999999</v>
      </c>
      <c r="C1725" s="1">
        <v>172217194157</v>
      </c>
      <c r="D1725" t="s">
        <v>13</v>
      </c>
      <c r="E1725" t="s">
        <v>14</v>
      </c>
      <c r="F1725">
        <v>54</v>
      </c>
      <c r="G1725" t="s">
        <v>1230</v>
      </c>
      <c r="I1725">
        <v>31.331396999999999</v>
      </c>
      <c r="J1725">
        <v>31.384922</v>
      </c>
      <c r="K1725">
        <v>5.3525000000000003E-2</v>
      </c>
      <c r="M1725">
        <f t="shared" si="52"/>
        <v>5.1834000000000005E-2</v>
      </c>
      <c r="N1725">
        <v>1.691E-3</v>
      </c>
      <c r="O1725">
        <f t="shared" si="53"/>
        <v>2.9580000000000001E-3</v>
      </c>
    </row>
    <row r="1726" spans="1:15" x14ac:dyDescent="0.35">
      <c r="A1726">
        <v>1784</v>
      </c>
      <c r="B1726">
        <v>31.384922</v>
      </c>
      <c r="C1726" t="s">
        <v>1075</v>
      </c>
      <c r="D1726" t="s">
        <v>13</v>
      </c>
      <c r="E1726" t="s">
        <v>14</v>
      </c>
      <c r="F1726">
        <v>54</v>
      </c>
      <c r="G1726" t="s">
        <v>1231</v>
      </c>
      <c r="I1726">
        <v>31.384922</v>
      </c>
      <c r="J1726">
        <v>31.386613000000001</v>
      </c>
      <c r="K1726">
        <v>1.691E-3</v>
      </c>
      <c r="M1726">
        <f t="shared" si="52"/>
        <v>-1.2670000000000001E-3</v>
      </c>
      <c r="N1726">
        <v>2.9580000000000001E-3</v>
      </c>
      <c r="O1726">
        <f t="shared" si="53"/>
        <v>2.0219999999999999E-3</v>
      </c>
    </row>
    <row r="1727" spans="1:15" x14ac:dyDescent="0.35">
      <c r="A1727">
        <v>1785</v>
      </c>
      <c r="B1727">
        <v>31.386613000000001</v>
      </c>
      <c r="C1727" t="s">
        <v>1075</v>
      </c>
      <c r="D1727" t="s">
        <v>13</v>
      </c>
      <c r="E1727" t="s">
        <v>14</v>
      </c>
      <c r="F1727">
        <v>54</v>
      </c>
      <c r="G1727" t="s">
        <v>1232</v>
      </c>
      <c r="I1727">
        <v>31.386613000000001</v>
      </c>
      <c r="J1727">
        <v>31.389571</v>
      </c>
      <c r="K1727">
        <v>2.9580000000000001E-3</v>
      </c>
      <c r="M1727">
        <f t="shared" si="52"/>
        <v>9.360000000000002E-4</v>
      </c>
      <c r="N1727">
        <v>2.0219999999999999E-3</v>
      </c>
      <c r="O1727">
        <f t="shared" si="53"/>
        <v>4.0313000000000002E-2</v>
      </c>
    </row>
    <row r="1728" spans="1:15" x14ac:dyDescent="0.35">
      <c r="A1728">
        <v>1786</v>
      </c>
      <c r="B1728">
        <v>31.389571</v>
      </c>
      <c r="C1728" t="s">
        <v>1075</v>
      </c>
      <c r="D1728" t="s">
        <v>13</v>
      </c>
      <c r="E1728" t="s">
        <v>14</v>
      </c>
      <c r="F1728">
        <v>54</v>
      </c>
      <c r="G1728" t="s">
        <v>1233</v>
      </c>
      <c r="I1728">
        <v>31.389571</v>
      </c>
      <c r="J1728">
        <v>31.391593</v>
      </c>
      <c r="K1728">
        <v>2.0219999999999999E-3</v>
      </c>
      <c r="M1728">
        <f t="shared" si="52"/>
        <v>-3.8290999999999999E-2</v>
      </c>
      <c r="N1728">
        <v>4.0313000000000002E-2</v>
      </c>
      <c r="O1728">
        <f t="shared" si="53"/>
        <v>2.3973000000000001E-2</v>
      </c>
    </row>
    <row r="1729" spans="1:15" x14ac:dyDescent="0.35">
      <c r="A1729">
        <v>1787</v>
      </c>
      <c r="B1729">
        <v>31.391593</v>
      </c>
      <c r="C1729" t="s">
        <v>1075</v>
      </c>
      <c r="D1729" t="s">
        <v>13</v>
      </c>
      <c r="E1729" t="s">
        <v>14</v>
      </c>
      <c r="F1729">
        <v>54</v>
      </c>
      <c r="G1729" t="s">
        <v>1234</v>
      </c>
      <c r="I1729">
        <v>31.391593</v>
      </c>
      <c r="J1729">
        <v>31.431906000000001</v>
      </c>
      <c r="K1729">
        <v>4.0313000000000002E-2</v>
      </c>
      <c r="M1729">
        <f t="shared" si="52"/>
        <v>1.634E-2</v>
      </c>
      <c r="N1729">
        <v>2.3973000000000001E-2</v>
      </c>
      <c r="O1729">
        <f t="shared" si="53"/>
        <v>5.9199999999999878E-4</v>
      </c>
    </row>
    <row r="1730" spans="1:15" x14ac:dyDescent="0.35">
      <c r="A1730">
        <v>1788</v>
      </c>
      <c r="B1730">
        <v>31.431906000000001</v>
      </c>
      <c r="C1730" t="s">
        <v>1075</v>
      </c>
      <c r="D1730" t="s">
        <v>13</v>
      </c>
      <c r="E1730" t="s">
        <v>14</v>
      </c>
      <c r="F1730">
        <v>54</v>
      </c>
      <c r="G1730" t="s">
        <v>1235</v>
      </c>
      <c r="I1730">
        <v>31.431906000000001</v>
      </c>
      <c r="J1730">
        <v>31.455878999999999</v>
      </c>
      <c r="K1730">
        <v>2.3973000000000001E-2</v>
      </c>
      <c r="M1730">
        <f t="shared" si="52"/>
        <v>2.3381000000000002E-2</v>
      </c>
      <c r="N1730">
        <v>5.9199999999999997E-4</v>
      </c>
      <c r="O1730">
        <f t="shared" si="53"/>
        <v>6.0499999999999996E-4</v>
      </c>
    </row>
    <row r="1731" spans="1:15" x14ac:dyDescent="0.35">
      <c r="A1731">
        <v>1789</v>
      </c>
      <c r="B1731">
        <v>31.455878999999999</v>
      </c>
      <c r="C1731" t="s">
        <v>1075</v>
      </c>
      <c r="D1731" t="s">
        <v>13</v>
      </c>
      <c r="E1731" t="s">
        <v>21</v>
      </c>
      <c r="F1731">
        <v>457</v>
      </c>
      <c r="G1731" t="s">
        <v>22</v>
      </c>
      <c r="I1731">
        <v>31.455878999999999</v>
      </c>
      <c r="J1731">
        <v>31.456471000000001</v>
      </c>
      <c r="K1731">
        <v>5.9199999999999997E-4</v>
      </c>
      <c r="M1731">
        <f t="shared" ref="M1731:M1794" si="54">K1731-K1732</f>
        <v>-1.2999999999999991E-5</v>
      </c>
      <c r="N1731">
        <v>6.0499999999999996E-4</v>
      </c>
      <c r="O1731">
        <f t="shared" ref="O1731:O1794" si="55">N1731-M1732</f>
        <v>9.5449999999999997E-3</v>
      </c>
    </row>
    <row r="1732" spans="1:15" x14ac:dyDescent="0.35">
      <c r="A1732">
        <v>1790</v>
      </c>
      <c r="B1732">
        <v>31.456471000000001</v>
      </c>
      <c r="C1732" t="s">
        <v>13</v>
      </c>
      <c r="D1732" t="s">
        <v>1075</v>
      </c>
      <c r="E1732" t="s">
        <v>21</v>
      </c>
      <c r="F1732">
        <v>85</v>
      </c>
      <c r="G1732" t="s">
        <v>23</v>
      </c>
      <c r="I1732">
        <v>31.456471000000001</v>
      </c>
      <c r="J1732">
        <v>31.457076000000001</v>
      </c>
      <c r="K1732">
        <v>6.0499999999999996E-4</v>
      </c>
      <c r="M1732">
        <f t="shared" si="54"/>
        <v>-8.94E-3</v>
      </c>
      <c r="N1732">
        <v>9.5449999999999997E-3</v>
      </c>
      <c r="O1732">
        <f t="shared" si="55"/>
        <v>6.2810000000000001E-3</v>
      </c>
    </row>
    <row r="1733" spans="1:15" x14ac:dyDescent="0.35">
      <c r="A1733">
        <v>1791</v>
      </c>
      <c r="B1733">
        <v>31.457076000000001</v>
      </c>
      <c r="C1733" t="s">
        <v>13</v>
      </c>
      <c r="D1733" t="s">
        <v>1075</v>
      </c>
      <c r="E1733" t="s">
        <v>14</v>
      </c>
      <c r="F1733">
        <v>54</v>
      </c>
      <c r="G1733" t="s">
        <v>1236</v>
      </c>
      <c r="I1733">
        <v>31.457076000000001</v>
      </c>
      <c r="J1733">
        <v>31.466621</v>
      </c>
      <c r="K1733">
        <v>9.5449999999999997E-3</v>
      </c>
      <c r="M1733">
        <f t="shared" si="54"/>
        <v>3.2639999999999995E-3</v>
      </c>
      <c r="N1733">
        <v>6.2810000000000001E-3</v>
      </c>
      <c r="O1733">
        <f t="shared" si="55"/>
        <v>8.515E-3</v>
      </c>
    </row>
    <row r="1734" spans="1:15" x14ac:dyDescent="0.35">
      <c r="A1734">
        <v>1792</v>
      </c>
      <c r="B1734">
        <v>31.466621</v>
      </c>
      <c r="C1734" t="s">
        <v>78</v>
      </c>
      <c r="D1734" t="s">
        <v>13</v>
      </c>
      <c r="E1734" t="s">
        <v>14</v>
      </c>
      <c r="F1734">
        <v>158</v>
      </c>
      <c r="G1734" t="s">
        <v>1237</v>
      </c>
      <c r="I1734">
        <v>31.466621</v>
      </c>
      <c r="J1734">
        <v>31.472902000000001</v>
      </c>
      <c r="K1734">
        <v>6.2810000000000001E-3</v>
      </c>
      <c r="M1734">
        <f t="shared" si="54"/>
        <v>-2.2339999999999999E-3</v>
      </c>
      <c r="N1734">
        <v>8.515E-3</v>
      </c>
      <c r="O1734">
        <f t="shared" si="55"/>
        <v>3.8019999999999998E-3</v>
      </c>
    </row>
    <row r="1735" spans="1:15" x14ac:dyDescent="0.35">
      <c r="A1735">
        <v>1793</v>
      </c>
      <c r="B1735">
        <v>31.472902000000001</v>
      </c>
      <c r="C1735" t="s">
        <v>13</v>
      </c>
      <c r="D1735" t="s">
        <v>78</v>
      </c>
      <c r="E1735" t="s">
        <v>68</v>
      </c>
      <c r="F1735">
        <v>93</v>
      </c>
      <c r="G1735" t="s">
        <v>22</v>
      </c>
      <c r="I1735">
        <v>31.472902000000001</v>
      </c>
      <c r="J1735">
        <v>31.481417</v>
      </c>
      <c r="K1735">
        <v>8.515E-3</v>
      </c>
      <c r="M1735">
        <f t="shared" si="54"/>
        <v>4.7130000000000002E-3</v>
      </c>
      <c r="N1735">
        <v>3.8019999999999998E-3</v>
      </c>
      <c r="O1735">
        <f t="shared" si="55"/>
        <v>4.3471000000000003E-2</v>
      </c>
    </row>
    <row r="1736" spans="1:15" x14ac:dyDescent="0.35">
      <c r="A1736">
        <v>1794</v>
      </c>
      <c r="B1736">
        <v>31.481417</v>
      </c>
      <c r="C1736" t="s">
        <v>13</v>
      </c>
      <c r="D1736" t="s">
        <v>78</v>
      </c>
      <c r="E1736" t="s">
        <v>68</v>
      </c>
      <c r="F1736">
        <v>827</v>
      </c>
      <c r="G1736" t="s">
        <v>22</v>
      </c>
      <c r="I1736">
        <v>31.481417</v>
      </c>
      <c r="J1736">
        <v>31.485219000000001</v>
      </c>
      <c r="K1736">
        <v>3.8019999999999998E-3</v>
      </c>
      <c r="M1736">
        <f t="shared" si="54"/>
        <v>-3.9669000000000003E-2</v>
      </c>
      <c r="N1736">
        <v>4.3471000000000003E-2</v>
      </c>
      <c r="O1736">
        <f t="shared" si="55"/>
        <v>7.4829999999999966E-3</v>
      </c>
    </row>
    <row r="1737" spans="1:15" x14ac:dyDescent="0.35">
      <c r="A1737">
        <v>1795</v>
      </c>
      <c r="B1737">
        <v>31.485219000000001</v>
      </c>
      <c r="C1737" t="s">
        <v>13</v>
      </c>
      <c r="D1737" t="s">
        <v>78</v>
      </c>
      <c r="E1737" t="s">
        <v>68</v>
      </c>
      <c r="F1737">
        <v>1910</v>
      </c>
      <c r="G1737" t="s">
        <v>22</v>
      </c>
      <c r="I1737">
        <v>31.485219000000001</v>
      </c>
      <c r="J1737">
        <v>31.528690000000001</v>
      </c>
      <c r="K1737">
        <v>4.3471000000000003E-2</v>
      </c>
      <c r="M1737">
        <f t="shared" si="54"/>
        <v>3.5988000000000006E-2</v>
      </c>
      <c r="N1737">
        <v>7.4830000000000001E-3</v>
      </c>
      <c r="O1737">
        <f t="shared" si="55"/>
        <v>0</v>
      </c>
    </row>
    <row r="1738" spans="1:15" x14ac:dyDescent="0.35">
      <c r="A1738">
        <v>1796</v>
      </c>
      <c r="B1738">
        <v>31.528690000000001</v>
      </c>
      <c r="C1738" t="s">
        <v>78</v>
      </c>
      <c r="D1738" t="s">
        <v>13</v>
      </c>
      <c r="E1738" t="s">
        <v>14</v>
      </c>
      <c r="F1738">
        <v>54</v>
      </c>
      <c r="G1738" t="s">
        <v>1238</v>
      </c>
      <c r="I1738">
        <v>31.528690000000001</v>
      </c>
      <c r="J1738">
        <v>31.536173000000002</v>
      </c>
      <c r="K1738">
        <v>7.4830000000000001E-3</v>
      </c>
      <c r="M1738">
        <f t="shared" si="54"/>
        <v>7.4830000000000001E-3</v>
      </c>
      <c r="N1738">
        <v>0</v>
      </c>
      <c r="O1738">
        <f t="shared" si="55"/>
        <v>0</v>
      </c>
    </row>
    <row r="1739" spans="1:15" x14ac:dyDescent="0.35">
      <c r="A1739">
        <v>1797</v>
      </c>
      <c r="B1739">
        <v>31.536173000000002</v>
      </c>
      <c r="C1739" t="s">
        <v>1075</v>
      </c>
      <c r="D1739" t="s">
        <v>13</v>
      </c>
      <c r="E1739" t="s">
        <v>14</v>
      </c>
      <c r="F1739">
        <v>54</v>
      </c>
      <c r="G1739" t="s">
        <v>1239</v>
      </c>
      <c r="I1739">
        <v>31.536173000000002</v>
      </c>
      <c r="J1739">
        <v>31.536173000000002</v>
      </c>
      <c r="K1739">
        <v>0</v>
      </c>
      <c r="M1739">
        <f t="shared" si="54"/>
        <v>0</v>
      </c>
      <c r="N1739">
        <v>0</v>
      </c>
      <c r="O1739">
        <f t="shared" si="55"/>
        <v>1.46E-4</v>
      </c>
    </row>
    <row r="1740" spans="1:15" x14ac:dyDescent="0.35">
      <c r="A1740">
        <v>1798</v>
      </c>
      <c r="B1740">
        <v>31.536173000000002</v>
      </c>
      <c r="C1740" t="s">
        <v>1075</v>
      </c>
      <c r="D1740" t="s">
        <v>13</v>
      </c>
      <c r="E1740" t="s">
        <v>21</v>
      </c>
      <c r="F1740">
        <v>85</v>
      </c>
      <c r="G1740" t="s">
        <v>23</v>
      </c>
      <c r="I1740">
        <v>31.536173000000002</v>
      </c>
      <c r="J1740">
        <v>31.536173000000002</v>
      </c>
      <c r="K1740">
        <v>0</v>
      </c>
      <c r="M1740">
        <f t="shared" si="54"/>
        <v>-1.46E-4</v>
      </c>
      <c r="N1740">
        <v>1.46E-4</v>
      </c>
      <c r="O1740">
        <f t="shared" si="55"/>
        <v>4.7800000000000002E-4</v>
      </c>
    </row>
    <row r="1741" spans="1:15" x14ac:dyDescent="0.35">
      <c r="A1741">
        <v>1799</v>
      </c>
      <c r="B1741">
        <v>31.536173000000002</v>
      </c>
      <c r="C1741" t="s">
        <v>1075</v>
      </c>
      <c r="D1741" t="s">
        <v>13</v>
      </c>
      <c r="E1741" t="s">
        <v>14</v>
      </c>
      <c r="F1741">
        <v>54</v>
      </c>
      <c r="G1741" t="s">
        <v>1240</v>
      </c>
      <c r="I1741">
        <v>31.536173000000002</v>
      </c>
      <c r="J1741">
        <v>31.536318999999999</v>
      </c>
      <c r="K1741">
        <v>1.46E-4</v>
      </c>
      <c r="M1741">
        <f t="shared" si="54"/>
        <v>-3.3200000000000005E-4</v>
      </c>
      <c r="N1741">
        <v>4.7800000000000002E-4</v>
      </c>
      <c r="O1741">
        <f t="shared" si="55"/>
        <v>8.7699999999999996E-4</v>
      </c>
    </row>
    <row r="1742" spans="1:15" x14ac:dyDescent="0.35">
      <c r="A1742">
        <v>1800</v>
      </c>
      <c r="B1742">
        <v>31.536318999999999</v>
      </c>
      <c r="C1742" t="s">
        <v>13</v>
      </c>
      <c r="D1742" t="s">
        <v>1075</v>
      </c>
      <c r="E1742" t="s">
        <v>14</v>
      </c>
      <c r="F1742">
        <v>54</v>
      </c>
      <c r="G1742" t="s">
        <v>1241</v>
      </c>
      <c r="I1742">
        <v>31.536318999999999</v>
      </c>
      <c r="J1742">
        <v>31.536797</v>
      </c>
      <c r="K1742">
        <v>4.7800000000000002E-4</v>
      </c>
      <c r="M1742">
        <f t="shared" si="54"/>
        <v>-3.9899999999999994E-4</v>
      </c>
      <c r="N1742">
        <v>8.7699999999999996E-4</v>
      </c>
      <c r="O1742">
        <f t="shared" si="55"/>
        <v>6.3629999999999997E-3</v>
      </c>
    </row>
    <row r="1743" spans="1:15" x14ac:dyDescent="0.35">
      <c r="A1743">
        <v>1801</v>
      </c>
      <c r="B1743">
        <v>31.536797</v>
      </c>
      <c r="C1743" t="s">
        <v>78</v>
      </c>
      <c r="D1743" t="s">
        <v>13</v>
      </c>
      <c r="E1743" t="s">
        <v>14</v>
      </c>
      <c r="F1743">
        <v>54</v>
      </c>
      <c r="G1743" t="s">
        <v>1242</v>
      </c>
      <c r="I1743">
        <v>31.536797</v>
      </c>
      <c r="J1743">
        <v>31.537673999999999</v>
      </c>
      <c r="K1743">
        <v>8.7699999999999996E-4</v>
      </c>
      <c r="M1743">
        <f t="shared" si="54"/>
        <v>-5.4859999999999996E-3</v>
      </c>
      <c r="N1743">
        <v>6.3629999999999997E-3</v>
      </c>
      <c r="O1743">
        <f t="shared" si="55"/>
        <v>0</v>
      </c>
    </row>
    <row r="1744" spans="1:15" x14ac:dyDescent="0.35">
      <c r="A1744">
        <v>1802</v>
      </c>
      <c r="B1744">
        <v>31.537673999999999</v>
      </c>
      <c r="C1744" t="s">
        <v>78</v>
      </c>
      <c r="D1744" t="s">
        <v>13</v>
      </c>
      <c r="E1744" t="s">
        <v>14</v>
      </c>
      <c r="F1744">
        <v>54</v>
      </c>
      <c r="G1744" t="s">
        <v>1243</v>
      </c>
      <c r="I1744">
        <v>31.537673999999999</v>
      </c>
      <c r="J1744">
        <v>31.544036999999999</v>
      </c>
      <c r="K1744">
        <v>6.3629999999999997E-3</v>
      </c>
      <c r="M1744">
        <f t="shared" si="54"/>
        <v>6.3629999999999997E-3</v>
      </c>
      <c r="N1744">
        <v>0</v>
      </c>
      <c r="O1744">
        <f t="shared" si="55"/>
        <v>1.4999999999999999E-4</v>
      </c>
    </row>
    <row r="1745" spans="1:15" x14ac:dyDescent="0.35">
      <c r="A1745">
        <v>1803</v>
      </c>
      <c r="B1745">
        <v>31.544036999999999</v>
      </c>
      <c r="C1745" t="s">
        <v>78</v>
      </c>
      <c r="D1745" t="s">
        <v>13</v>
      </c>
      <c r="E1745" t="s">
        <v>68</v>
      </c>
      <c r="F1745">
        <v>85</v>
      </c>
      <c r="G1745" t="s">
        <v>269</v>
      </c>
      <c r="I1745">
        <v>31.544036999999999</v>
      </c>
      <c r="J1745">
        <v>31.544036999999999</v>
      </c>
      <c r="K1745">
        <v>0</v>
      </c>
      <c r="M1745">
        <f t="shared" si="54"/>
        <v>-1.4999999999999999E-4</v>
      </c>
      <c r="N1745">
        <v>1.4999999999999999E-4</v>
      </c>
      <c r="O1745">
        <f t="shared" si="55"/>
        <v>2.0000000000000001E-4</v>
      </c>
    </row>
    <row r="1746" spans="1:15" x14ac:dyDescent="0.35">
      <c r="A1746">
        <v>1804</v>
      </c>
      <c r="B1746">
        <v>31.544036999999999</v>
      </c>
      <c r="C1746" t="s">
        <v>78</v>
      </c>
      <c r="D1746" t="s">
        <v>13</v>
      </c>
      <c r="E1746" t="s">
        <v>68</v>
      </c>
      <c r="F1746">
        <v>93</v>
      </c>
      <c r="G1746" t="s">
        <v>22</v>
      </c>
      <c r="I1746">
        <v>31.544036999999999</v>
      </c>
      <c r="J1746">
        <v>31.544187000000001</v>
      </c>
      <c r="K1746">
        <v>1.4999999999999999E-4</v>
      </c>
      <c r="M1746">
        <f t="shared" si="54"/>
        <v>-5.0000000000000023E-5</v>
      </c>
      <c r="N1746">
        <v>2.0000000000000001E-4</v>
      </c>
      <c r="O1746">
        <f t="shared" si="55"/>
        <v>4.3048000000000003E-2</v>
      </c>
    </row>
    <row r="1747" spans="1:15" x14ac:dyDescent="0.35">
      <c r="A1747">
        <v>1805</v>
      </c>
      <c r="B1747">
        <v>31.544187000000001</v>
      </c>
      <c r="C1747" t="s">
        <v>13</v>
      </c>
      <c r="D1747" t="s">
        <v>78</v>
      </c>
      <c r="E1747" t="s">
        <v>14</v>
      </c>
      <c r="F1747">
        <v>66</v>
      </c>
      <c r="G1747" t="s">
        <v>1244</v>
      </c>
      <c r="I1747">
        <v>31.544187000000001</v>
      </c>
      <c r="J1747">
        <v>31.544387</v>
      </c>
      <c r="K1747">
        <v>2.0000000000000001E-4</v>
      </c>
      <c r="M1747">
        <f t="shared" si="54"/>
        <v>-4.2848000000000004E-2</v>
      </c>
      <c r="N1747">
        <v>4.3048000000000003E-2</v>
      </c>
      <c r="O1747">
        <f t="shared" si="55"/>
        <v>2.8689999999999966E-3</v>
      </c>
    </row>
    <row r="1748" spans="1:15" x14ac:dyDescent="0.35">
      <c r="A1748">
        <v>1806</v>
      </c>
      <c r="B1748">
        <v>31.544387</v>
      </c>
      <c r="C1748" t="s">
        <v>13</v>
      </c>
      <c r="D1748" t="s">
        <v>78</v>
      </c>
      <c r="E1748" t="s">
        <v>14</v>
      </c>
      <c r="F1748">
        <v>66</v>
      </c>
      <c r="G1748" t="s">
        <v>1245</v>
      </c>
      <c r="I1748">
        <v>31.544387</v>
      </c>
      <c r="J1748">
        <v>31.587434999999999</v>
      </c>
      <c r="K1748">
        <v>4.3048000000000003E-2</v>
      </c>
      <c r="M1748">
        <f t="shared" si="54"/>
        <v>4.0179000000000006E-2</v>
      </c>
      <c r="N1748">
        <v>2.869E-3</v>
      </c>
      <c r="O1748">
        <f t="shared" si="55"/>
        <v>0</v>
      </c>
    </row>
    <row r="1749" spans="1:15" x14ac:dyDescent="0.35">
      <c r="A1749">
        <v>1807</v>
      </c>
      <c r="B1749">
        <v>31.587434999999999</v>
      </c>
      <c r="C1749" t="s">
        <v>13</v>
      </c>
      <c r="D1749" s="1">
        <v>74125200157</v>
      </c>
      <c r="E1749" t="s">
        <v>68</v>
      </c>
      <c r="F1749">
        <v>1239</v>
      </c>
      <c r="G1749" t="s">
        <v>22</v>
      </c>
      <c r="I1749">
        <v>31.587434999999999</v>
      </c>
      <c r="J1749">
        <v>31.590304</v>
      </c>
      <c r="K1749">
        <v>2.869E-3</v>
      </c>
      <c r="M1749">
        <f t="shared" si="54"/>
        <v>2.869E-3</v>
      </c>
      <c r="N1749">
        <v>0</v>
      </c>
      <c r="O1749">
        <f t="shared" si="55"/>
        <v>1.11E-4</v>
      </c>
    </row>
    <row r="1750" spans="1:15" x14ac:dyDescent="0.35">
      <c r="A1750">
        <v>1808</v>
      </c>
      <c r="B1750">
        <v>31.590304</v>
      </c>
      <c r="C1750" t="s">
        <v>78</v>
      </c>
      <c r="D1750" t="s">
        <v>13</v>
      </c>
      <c r="E1750" t="s">
        <v>68</v>
      </c>
      <c r="F1750">
        <v>85</v>
      </c>
      <c r="G1750" t="s">
        <v>269</v>
      </c>
      <c r="I1750">
        <v>31.590304</v>
      </c>
      <c r="J1750">
        <v>31.590304</v>
      </c>
      <c r="K1750">
        <v>0</v>
      </c>
      <c r="M1750">
        <f t="shared" si="54"/>
        <v>-1.11E-4</v>
      </c>
      <c r="N1750">
        <v>1.11E-4</v>
      </c>
      <c r="O1750">
        <f t="shared" si="55"/>
        <v>1.7650000000000001E-3</v>
      </c>
    </row>
    <row r="1751" spans="1:15" x14ac:dyDescent="0.35">
      <c r="A1751">
        <v>1809</v>
      </c>
      <c r="B1751">
        <v>31.590304</v>
      </c>
      <c r="C1751" t="s">
        <v>64</v>
      </c>
      <c r="D1751" t="s">
        <v>13</v>
      </c>
      <c r="E1751" t="s">
        <v>68</v>
      </c>
      <c r="F1751">
        <v>569</v>
      </c>
      <c r="G1751" t="s">
        <v>1246</v>
      </c>
      <c r="I1751">
        <v>31.590304</v>
      </c>
      <c r="J1751">
        <v>31.590415</v>
      </c>
      <c r="K1751">
        <v>1.11E-4</v>
      </c>
      <c r="M1751">
        <f t="shared" si="54"/>
        <v>-1.6540000000000001E-3</v>
      </c>
      <c r="N1751">
        <v>1.7650000000000001E-3</v>
      </c>
      <c r="O1751">
        <f t="shared" si="55"/>
        <v>2.5471000000000001E-2</v>
      </c>
    </row>
    <row r="1752" spans="1:15" x14ac:dyDescent="0.35">
      <c r="A1752">
        <v>1810</v>
      </c>
      <c r="B1752">
        <v>31.590415</v>
      </c>
      <c r="C1752" t="s">
        <v>13</v>
      </c>
      <c r="D1752" t="s">
        <v>78</v>
      </c>
      <c r="E1752" t="s">
        <v>14</v>
      </c>
      <c r="F1752">
        <v>74</v>
      </c>
      <c r="G1752" t="s">
        <v>1247</v>
      </c>
      <c r="I1752">
        <v>31.590415</v>
      </c>
      <c r="J1752">
        <v>31.592179999999999</v>
      </c>
      <c r="K1752">
        <v>1.7650000000000001E-3</v>
      </c>
      <c r="M1752">
        <f t="shared" si="54"/>
        <v>-2.3706000000000001E-2</v>
      </c>
      <c r="N1752">
        <v>2.5471000000000001E-2</v>
      </c>
      <c r="O1752">
        <f t="shared" si="55"/>
        <v>4.4900000000000148E-4</v>
      </c>
    </row>
    <row r="1753" spans="1:15" x14ac:dyDescent="0.35">
      <c r="A1753">
        <v>1811</v>
      </c>
      <c r="B1753">
        <v>31.592179999999999</v>
      </c>
      <c r="C1753" t="s">
        <v>13</v>
      </c>
      <c r="D1753" t="s">
        <v>64</v>
      </c>
      <c r="E1753" t="s">
        <v>68</v>
      </c>
      <c r="F1753">
        <v>93</v>
      </c>
      <c r="G1753" t="s">
        <v>22</v>
      </c>
      <c r="I1753">
        <v>31.592179999999999</v>
      </c>
      <c r="J1753">
        <v>31.617650999999999</v>
      </c>
      <c r="K1753">
        <v>2.5471000000000001E-2</v>
      </c>
      <c r="M1753">
        <f t="shared" si="54"/>
        <v>2.5021999999999999E-2</v>
      </c>
      <c r="N1753">
        <v>4.4900000000000002E-4</v>
      </c>
      <c r="O1753">
        <f t="shared" si="55"/>
        <v>1.7999999999999998E-4</v>
      </c>
    </row>
    <row r="1754" spans="1:15" x14ac:dyDescent="0.35">
      <c r="A1754">
        <v>1812</v>
      </c>
      <c r="B1754">
        <v>31.617650999999999</v>
      </c>
      <c r="C1754" t="s">
        <v>78</v>
      </c>
      <c r="D1754" t="s">
        <v>13</v>
      </c>
      <c r="E1754" t="s">
        <v>14</v>
      </c>
      <c r="F1754">
        <v>123</v>
      </c>
      <c r="G1754" t="s">
        <v>1248</v>
      </c>
      <c r="I1754">
        <v>31.617650999999999</v>
      </c>
      <c r="J1754">
        <v>31.618099999999998</v>
      </c>
      <c r="K1754">
        <v>4.4900000000000002E-4</v>
      </c>
      <c r="M1754">
        <f t="shared" si="54"/>
        <v>2.6900000000000003E-4</v>
      </c>
      <c r="N1754">
        <v>1.8000000000000001E-4</v>
      </c>
      <c r="O1754">
        <f t="shared" si="55"/>
        <v>2.9100000000000003E-4</v>
      </c>
    </row>
    <row r="1755" spans="1:15" x14ac:dyDescent="0.35">
      <c r="A1755">
        <v>1813</v>
      </c>
      <c r="B1755">
        <v>31.618099999999998</v>
      </c>
      <c r="C1755" t="s">
        <v>13</v>
      </c>
      <c r="D1755" t="s">
        <v>78</v>
      </c>
      <c r="E1755" t="s">
        <v>68</v>
      </c>
      <c r="F1755">
        <v>1011</v>
      </c>
      <c r="G1755" t="s">
        <v>22</v>
      </c>
      <c r="I1755">
        <v>31.618099999999998</v>
      </c>
      <c r="J1755">
        <v>31.618279999999999</v>
      </c>
      <c r="K1755">
        <v>1.8000000000000001E-4</v>
      </c>
      <c r="M1755">
        <f t="shared" si="54"/>
        <v>-1.1100000000000001E-4</v>
      </c>
      <c r="N1755">
        <v>2.9100000000000003E-4</v>
      </c>
      <c r="O1755">
        <f t="shared" si="55"/>
        <v>1.2199999999999998E-4</v>
      </c>
    </row>
    <row r="1756" spans="1:15" x14ac:dyDescent="0.35">
      <c r="A1756">
        <v>1814</v>
      </c>
      <c r="B1756">
        <v>31.618279999999999</v>
      </c>
      <c r="C1756" t="s">
        <v>13</v>
      </c>
      <c r="D1756" t="s">
        <v>78</v>
      </c>
      <c r="E1756" t="s">
        <v>68</v>
      </c>
      <c r="F1756">
        <v>256</v>
      </c>
      <c r="G1756" t="s">
        <v>22</v>
      </c>
      <c r="I1756">
        <v>31.618279999999999</v>
      </c>
      <c r="J1756">
        <v>31.618570999999999</v>
      </c>
      <c r="K1756">
        <v>2.9100000000000003E-4</v>
      </c>
      <c r="M1756">
        <f t="shared" si="54"/>
        <v>1.6900000000000004E-4</v>
      </c>
      <c r="N1756">
        <v>1.22E-4</v>
      </c>
      <c r="O1756">
        <f t="shared" si="55"/>
        <v>4.5849999999999997E-3</v>
      </c>
    </row>
    <row r="1757" spans="1:15" x14ac:dyDescent="0.35">
      <c r="A1757">
        <v>1815</v>
      </c>
      <c r="B1757">
        <v>31.618570999999999</v>
      </c>
      <c r="C1757" t="s">
        <v>13</v>
      </c>
      <c r="D1757" t="s">
        <v>78</v>
      </c>
      <c r="E1757" t="s">
        <v>68</v>
      </c>
      <c r="F1757">
        <v>925</v>
      </c>
      <c r="G1757" t="s">
        <v>22</v>
      </c>
      <c r="I1757">
        <v>31.618570999999999</v>
      </c>
      <c r="J1757">
        <v>31.618693</v>
      </c>
      <c r="K1757">
        <v>1.22E-4</v>
      </c>
      <c r="M1757">
        <f t="shared" si="54"/>
        <v>-4.463E-3</v>
      </c>
      <c r="N1757">
        <v>4.5849999999999997E-3</v>
      </c>
      <c r="O1757">
        <f t="shared" si="55"/>
        <v>1.0540000000000002E-3</v>
      </c>
    </row>
    <row r="1758" spans="1:15" x14ac:dyDescent="0.35">
      <c r="A1758">
        <v>1816</v>
      </c>
      <c r="B1758">
        <v>31.618693</v>
      </c>
      <c r="C1758" t="s">
        <v>13</v>
      </c>
      <c r="D1758" t="s">
        <v>78</v>
      </c>
      <c r="E1758" t="s">
        <v>68</v>
      </c>
      <c r="F1758">
        <v>196</v>
      </c>
      <c r="G1758" t="s">
        <v>22</v>
      </c>
      <c r="I1758">
        <v>31.618693</v>
      </c>
      <c r="J1758">
        <v>31.623277999999999</v>
      </c>
      <c r="K1758">
        <v>4.5849999999999997E-3</v>
      </c>
      <c r="M1758">
        <f t="shared" si="54"/>
        <v>3.5309999999999994E-3</v>
      </c>
      <c r="N1758">
        <v>1.054E-3</v>
      </c>
      <c r="O1758">
        <f t="shared" si="55"/>
        <v>2.6526000000000001E-2</v>
      </c>
    </row>
    <row r="1759" spans="1:15" x14ac:dyDescent="0.35">
      <c r="A1759">
        <v>1817</v>
      </c>
      <c r="B1759">
        <v>31.623277999999999</v>
      </c>
      <c r="C1759" t="s">
        <v>13</v>
      </c>
      <c r="D1759" t="s">
        <v>78</v>
      </c>
      <c r="E1759" t="s">
        <v>68</v>
      </c>
      <c r="F1759">
        <v>907</v>
      </c>
      <c r="G1759" t="s">
        <v>22</v>
      </c>
      <c r="I1759">
        <v>31.623277999999999</v>
      </c>
      <c r="J1759">
        <v>31.624331999999999</v>
      </c>
      <c r="K1759">
        <v>1.054E-3</v>
      </c>
      <c r="M1759">
        <f t="shared" si="54"/>
        <v>-2.5472000000000002E-2</v>
      </c>
      <c r="N1759">
        <v>2.6526000000000001E-2</v>
      </c>
      <c r="O1759">
        <f t="shared" si="55"/>
        <v>3.0179999999999998E-3</v>
      </c>
    </row>
    <row r="1760" spans="1:15" x14ac:dyDescent="0.35">
      <c r="A1760">
        <v>1818</v>
      </c>
      <c r="B1760">
        <v>31.624331999999999</v>
      </c>
      <c r="C1760" t="s">
        <v>13</v>
      </c>
      <c r="D1760" t="s">
        <v>78</v>
      </c>
      <c r="E1760" t="s">
        <v>68</v>
      </c>
      <c r="F1760">
        <v>93</v>
      </c>
      <c r="G1760" t="s">
        <v>22</v>
      </c>
      <c r="I1760">
        <v>31.624331999999999</v>
      </c>
      <c r="J1760">
        <v>31.650857999999999</v>
      </c>
      <c r="K1760">
        <v>2.6526000000000001E-2</v>
      </c>
      <c r="M1760">
        <f t="shared" si="54"/>
        <v>2.3508000000000001E-2</v>
      </c>
      <c r="N1760">
        <v>3.0179999999999998E-3</v>
      </c>
      <c r="O1760">
        <f t="shared" si="55"/>
        <v>0</v>
      </c>
    </row>
    <row r="1761" spans="1:15" x14ac:dyDescent="0.35">
      <c r="A1761">
        <v>1819</v>
      </c>
      <c r="B1761">
        <v>31.650857999999999</v>
      </c>
      <c r="C1761" s="1">
        <v>74125200157</v>
      </c>
      <c r="D1761" t="s">
        <v>13</v>
      </c>
      <c r="E1761" t="s">
        <v>14</v>
      </c>
      <c r="F1761">
        <v>54</v>
      </c>
      <c r="G1761" t="s">
        <v>1249</v>
      </c>
      <c r="I1761">
        <v>31.650857999999999</v>
      </c>
      <c r="J1761">
        <v>31.653876</v>
      </c>
      <c r="K1761">
        <v>3.0179999999999998E-3</v>
      </c>
      <c r="M1761">
        <f t="shared" si="54"/>
        <v>3.0179999999999998E-3</v>
      </c>
      <c r="N1761">
        <v>0</v>
      </c>
      <c r="O1761">
        <f t="shared" si="55"/>
        <v>2.03E-4</v>
      </c>
    </row>
    <row r="1762" spans="1:15" x14ac:dyDescent="0.35">
      <c r="A1762">
        <v>1820</v>
      </c>
      <c r="B1762">
        <v>31.653876</v>
      </c>
      <c r="C1762" s="1">
        <v>74125200157</v>
      </c>
      <c r="D1762" t="s">
        <v>13</v>
      </c>
      <c r="E1762" t="s">
        <v>68</v>
      </c>
      <c r="F1762">
        <v>300</v>
      </c>
      <c r="G1762" t="s">
        <v>22</v>
      </c>
      <c r="I1762">
        <v>31.653876</v>
      </c>
      <c r="J1762">
        <v>31.653876</v>
      </c>
      <c r="K1762">
        <v>0</v>
      </c>
      <c r="M1762">
        <f t="shared" si="54"/>
        <v>-2.03E-4</v>
      </c>
      <c r="N1762">
        <v>2.03E-4</v>
      </c>
      <c r="O1762">
        <f t="shared" si="55"/>
        <v>3.7635000000000002E-2</v>
      </c>
    </row>
    <row r="1763" spans="1:15" x14ac:dyDescent="0.35">
      <c r="A1763">
        <v>1821</v>
      </c>
      <c r="B1763">
        <v>31.653876</v>
      </c>
      <c r="C1763" s="1">
        <v>74125200157</v>
      </c>
      <c r="D1763" t="s">
        <v>13</v>
      </c>
      <c r="E1763" t="s">
        <v>68</v>
      </c>
      <c r="F1763">
        <v>85</v>
      </c>
      <c r="G1763" t="s">
        <v>22</v>
      </c>
      <c r="I1763">
        <v>31.653876</v>
      </c>
      <c r="J1763">
        <v>31.654078999999999</v>
      </c>
      <c r="K1763">
        <v>2.03E-4</v>
      </c>
      <c r="M1763">
        <f t="shared" si="54"/>
        <v>-3.7432E-2</v>
      </c>
      <c r="N1763">
        <v>3.7635000000000002E-2</v>
      </c>
      <c r="O1763">
        <f t="shared" si="55"/>
        <v>0</v>
      </c>
    </row>
    <row r="1764" spans="1:15" x14ac:dyDescent="0.35">
      <c r="A1764">
        <v>1822</v>
      </c>
      <c r="B1764">
        <v>31.654078999999999</v>
      </c>
      <c r="C1764" t="s">
        <v>13</v>
      </c>
      <c r="D1764" s="1">
        <v>74125200157</v>
      </c>
      <c r="E1764" t="s">
        <v>14</v>
      </c>
      <c r="F1764">
        <v>54</v>
      </c>
      <c r="G1764" t="s">
        <v>1250</v>
      </c>
      <c r="I1764">
        <v>31.654078999999999</v>
      </c>
      <c r="J1764">
        <v>31.691714000000001</v>
      </c>
      <c r="K1764">
        <v>3.7635000000000002E-2</v>
      </c>
      <c r="M1764">
        <f t="shared" si="54"/>
        <v>3.7635000000000002E-2</v>
      </c>
      <c r="N1764">
        <v>0</v>
      </c>
      <c r="O1764">
        <f t="shared" si="55"/>
        <v>0</v>
      </c>
    </row>
    <row r="1765" spans="1:15" x14ac:dyDescent="0.35">
      <c r="A1765">
        <v>1823</v>
      </c>
      <c r="B1765">
        <v>31.691714000000001</v>
      </c>
      <c r="C1765" t="s">
        <v>78</v>
      </c>
      <c r="D1765" t="s">
        <v>13</v>
      </c>
      <c r="E1765" t="s">
        <v>14</v>
      </c>
      <c r="F1765">
        <v>54</v>
      </c>
      <c r="G1765" t="s">
        <v>1251</v>
      </c>
      <c r="I1765">
        <v>31.691714000000001</v>
      </c>
      <c r="J1765">
        <v>31.691714000000001</v>
      </c>
      <c r="K1765">
        <v>0</v>
      </c>
      <c r="M1765">
        <f t="shared" si="54"/>
        <v>0</v>
      </c>
      <c r="N1765">
        <v>0</v>
      </c>
      <c r="O1765">
        <f t="shared" si="55"/>
        <v>0</v>
      </c>
    </row>
    <row r="1766" spans="1:15" x14ac:dyDescent="0.35">
      <c r="A1766">
        <v>1824</v>
      </c>
      <c r="B1766">
        <v>31.691714000000001</v>
      </c>
      <c r="C1766" t="s">
        <v>64</v>
      </c>
      <c r="D1766" t="s">
        <v>13</v>
      </c>
      <c r="E1766" t="s">
        <v>14</v>
      </c>
      <c r="F1766">
        <v>54</v>
      </c>
      <c r="G1766" t="s">
        <v>1252</v>
      </c>
      <c r="I1766">
        <v>31.691714000000001</v>
      </c>
      <c r="J1766">
        <v>31.691714000000001</v>
      </c>
      <c r="K1766">
        <v>0</v>
      </c>
      <c r="M1766">
        <f t="shared" si="54"/>
        <v>0</v>
      </c>
      <c r="N1766">
        <v>0</v>
      </c>
      <c r="O1766">
        <f t="shared" si="55"/>
        <v>0.29653200000000002</v>
      </c>
    </row>
    <row r="1767" spans="1:15" x14ac:dyDescent="0.35">
      <c r="A1767">
        <v>1825</v>
      </c>
      <c r="B1767">
        <v>31.691714000000001</v>
      </c>
      <c r="C1767" t="s">
        <v>78</v>
      </c>
      <c r="D1767" t="s">
        <v>13</v>
      </c>
      <c r="E1767" t="s">
        <v>14</v>
      </c>
      <c r="F1767">
        <v>54</v>
      </c>
      <c r="G1767" t="s">
        <v>1253</v>
      </c>
      <c r="I1767">
        <v>31.691714000000001</v>
      </c>
      <c r="J1767">
        <v>31.691714000000001</v>
      </c>
      <c r="K1767">
        <v>0</v>
      </c>
      <c r="M1767">
        <f t="shared" si="54"/>
        <v>-0.29653200000000002</v>
      </c>
      <c r="N1767">
        <v>0.29653200000000002</v>
      </c>
      <c r="O1767">
        <f t="shared" si="55"/>
        <v>0</v>
      </c>
    </row>
    <row r="1768" spans="1:15" x14ac:dyDescent="0.35">
      <c r="A1768">
        <v>1826</v>
      </c>
      <c r="B1768">
        <v>31.691714000000001</v>
      </c>
      <c r="C1768" t="s">
        <v>78</v>
      </c>
      <c r="D1768" t="s">
        <v>13</v>
      </c>
      <c r="E1768" t="s">
        <v>14</v>
      </c>
      <c r="F1768">
        <v>54</v>
      </c>
      <c r="G1768" t="s">
        <v>1254</v>
      </c>
      <c r="I1768">
        <v>31.691714000000001</v>
      </c>
      <c r="J1768">
        <v>31.988246</v>
      </c>
      <c r="K1768">
        <v>0.29653200000000002</v>
      </c>
      <c r="M1768">
        <f t="shared" si="54"/>
        <v>0.29653200000000002</v>
      </c>
      <c r="N1768">
        <v>0</v>
      </c>
      <c r="O1768">
        <f t="shared" si="55"/>
        <v>0</v>
      </c>
    </row>
    <row r="1769" spans="1:15" x14ac:dyDescent="0.35">
      <c r="A1769">
        <v>1827</v>
      </c>
      <c r="B1769">
        <v>31.988246</v>
      </c>
      <c r="C1769" t="s">
        <v>78</v>
      </c>
      <c r="D1769" t="s">
        <v>13</v>
      </c>
      <c r="E1769" t="s">
        <v>14</v>
      </c>
      <c r="F1769">
        <v>121</v>
      </c>
      <c r="G1769" t="s">
        <v>1255</v>
      </c>
      <c r="I1769">
        <v>31.988246</v>
      </c>
      <c r="J1769">
        <v>31.988246</v>
      </c>
      <c r="K1769">
        <v>0</v>
      </c>
      <c r="M1769">
        <f t="shared" si="54"/>
        <v>0</v>
      </c>
      <c r="N1769">
        <v>0</v>
      </c>
      <c r="O1769">
        <f t="shared" si="55"/>
        <v>1.407E-3</v>
      </c>
    </row>
    <row r="1770" spans="1:15" x14ac:dyDescent="0.35">
      <c r="A1770">
        <v>1828</v>
      </c>
      <c r="B1770">
        <v>31.988246</v>
      </c>
      <c r="C1770" t="s">
        <v>344</v>
      </c>
      <c r="D1770" t="s">
        <v>13</v>
      </c>
      <c r="E1770" t="s">
        <v>14</v>
      </c>
      <c r="F1770">
        <v>1454</v>
      </c>
      <c r="G1770" t="s">
        <v>1256</v>
      </c>
      <c r="I1770">
        <v>31.988246</v>
      </c>
      <c r="J1770">
        <v>31.988246</v>
      </c>
      <c r="K1770">
        <v>0</v>
      </c>
      <c r="M1770">
        <f t="shared" si="54"/>
        <v>-1.407E-3</v>
      </c>
      <c r="N1770">
        <v>1.407E-3</v>
      </c>
      <c r="O1770">
        <f t="shared" si="55"/>
        <v>4.0499E-2</v>
      </c>
    </row>
    <row r="1771" spans="1:15" x14ac:dyDescent="0.35">
      <c r="A1771">
        <v>1829</v>
      </c>
      <c r="B1771">
        <v>31.988246</v>
      </c>
      <c r="C1771" s="1">
        <v>74125200157</v>
      </c>
      <c r="D1771" t="s">
        <v>13</v>
      </c>
      <c r="E1771" t="s">
        <v>68</v>
      </c>
      <c r="F1771">
        <v>93</v>
      </c>
      <c r="G1771" t="s">
        <v>22</v>
      </c>
      <c r="I1771">
        <v>31.988246</v>
      </c>
      <c r="J1771">
        <v>31.989653000000001</v>
      </c>
      <c r="K1771">
        <v>1.407E-3</v>
      </c>
      <c r="M1771">
        <f t="shared" si="54"/>
        <v>-3.9092000000000002E-2</v>
      </c>
      <c r="N1771">
        <v>4.0499E-2</v>
      </c>
      <c r="O1771">
        <f t="shared" si="55"/>
        <v>1.7400000000000054E-4</v>
      </c>
    </row>
    <row r="1772" spans="1:15" x14ac:dyDescent="0.35">
      <c r="A1772">
        <v>1830</v>
      </c>
      <c r="B1772">
        <v>31.989653000000001</v>
      </c>
      <c r="C1772" t="s">
        <v>13</v>
      </c>
      <c r="D1772" s="1">
        <v>74125200157</v>
      </c>
      <c r="E1772" t="s">
        <v>68</v>
      </c>
      <c r="F1772">
        <v>93</v>
      </c>
      <c r="G1772" t="s">
        <v>22</v>
      </c>
      <c r="I1772">
        <v>31.989653000000001</v>
      </c>
      <c r="J1772">
        <v>32.030152000000001</v>
      </c>
      <c r="K1772">
        <v>4.0499E-2</v>
      </c>
      <c r="M1772">
        <f t="shared" si="54"/>
        <v>4.0325E-2</v>
      </c>
      <c r="N1772">
        <v>1.74E-4</v>
      </c>
      <c r="O1772">
        <f t="shared" si="55"/>
        <v>8.8610000000000008E-3</v>
      </c>
    </row>
    <row r="1773" spans="1:15" x14ac:dyDescent="0.35">
      <c r="A1773">
        <v>1831</v>
      </c>
      <c r="B1773">
        <v>32.030152000000001</v>
      </c>
      <c r="C1773" t="s">
        <v>13</v>
      </c>
      <c r="D1773" t="s">
        <v>78</v>
      </c>
      <c r="E1773" t="s">
        <v>14</v>
      </c>
      <c r="F1773">
        <v>54</v>
      </c>
      <c r="G1773" t="s">
        <v>1257</v>
      </c>
      <c r="I1773">
        <v>32.030152000000001</v>
      </c>
      <c r="J1773">
        <v>32.030326000000002</v>
      </c>
      <c r="K1773">
        <v>1.74E-4</v>
      </c>
      <c r="M1773">
        <f t="shared" si="54"/>
        <v>-8.6870000000000003E-3</v>
      </c>
      <c r="N1773">
        <v>8.8610000000000008E-3</v>
      </c>
      <c r="O1773">
        <f t="shared" si="55"/>
        <v>7.7949999999999998E-3</v>
      </c>
    </row>
    <row r="1774" spans="1:15" x14ac:dyDescent="0.35">
      <c r="A1774">
        <v>1832</v>
      </c>
      <c r="B1774">
        <v>32.030326000000002</v>
      </c>
      <c r="C1774" t="s">
        <v>13</v>
      </c>
      <c r="D1774" t="s">
        <v>344</v>
      </c>
      <c r="E1774" t="s">
        <v>14</v>
      </c>
      <c r="F1774">
        <v>66</v>
      </c>
      <c r="G1774" t="s">
        <v>1258</v>
      </c>
      <c r="I1774">
        <v>32.030326000000002</v>
      </c>
      <c r="J1774">
        <v>32.039186999999998</v>
      </c>
      <c r="K1774">
        <v>8.8610000000000008E-3</v>
      </c>
      <c r="M1774">
        <f t="shared" si="54"/>
        <v>1.066000000000001E-3</v>
      </c>
      <c r="N1774">
        <v>7.7949999999999998E-3</v>
      </c>
      <c r="O1774">
        <f t="shared" si="55"/>
        <v>5.3000000000000096E-5</v>
      </c>
    </row>
    <row r="1775" spans="1:15" x14ac:dyDescent="0.35">
      <c r="A1775">
        <v>1833</v>
      </c>
      <c r="B1775">
        <v>32.039186999999998</v>
      </c>
      <c r="C1775" t="s">
        <v>13</v>
      </c>
      <c r="D1775" t="s">
        <v>78</v>
      </c>
      <c r="E1775" t="s">
        <v>68</v>
      </c>
      <c r="F1775">
        <v>908</v>
      </c>
      <c r="G1775" t="s">
        <v>22</v>
      </c>
      <c r="I1775">
        <v>32.039186999999998</v>
      </c>
      <c r="J1775">
        <v>32.046982</v>
      </c>
      <c r="K1775">
        <v>7.7949999999999998E-3</v>
      </c>
      <c r="M1775">
        <f t="shared" si="54"/>
        <v>7.7419999999999998E-3</v>
      </c>
      <c r="N1775" s="2">
        <v>5.3000000000000001E-5</v>
      </c>
      <c r="O1775">
        <f t="shared" si="55"/>
        <v>2.4653999999999999E-2</v>
      </c>
    </row>
    <row r="1776" spans="1:15" x14ac:dyDescent="0.35">
      <c r="A1776">
        <v>1834</v>
      </c>
      <c r="B1776">
        <v>32.046982</v>
      </c>
      <c r="C1776" t="s">
        <v>13</v>
      </c>
      <c r="D1776" t="s">
        <v>344</v>
      </c>
      <c r="E1776" t="s">
        <v>68</v>
      </c>
      <c r="F1776">
        <v>1597</v>
      </c>
      <c r="G1776" t="s">
        <v>22</v>
      </c>
      <c r="I1776">
        <v>32.046982</v>
      </c>
      <c r="J1776">
        <v>32.047035000000001</v>
      </c>
      <c r="K1776" s="2">
        <v>5.3000000000000001E-5</v>
      </c>
      <c r="M1776">
        <f t="shared" si="54"/>
        <v>-2.4600999999999998E-2</v>
      </c>
      <c r="N1776">
        <v>2.4653999999999999E-2</v>
      </c>
      <c r="O1776">
        <f t="shared" si="55"/>
        <v>1.1313E-2</v>
      </c>
    </row>
    <row r="1777" spans="1:15" x14ac:dyDescent="0.35">
      <c r="A1777">
        <v>1835</v>
      </c>
      <c r="B1777">
        <v>32.047035000000001</v>
      </c>
      <c r="C1777" s="1">
        <v>74125200157</v>
      </c>
      <c r="D1777" t="s">
        <v>13</v>
      </c>
      <c r="E1777" t="s">
        <v>14</v>
      </c>
      <c r="F1777">
        <v>54</v>
      </c>
      <c r="G1777" t="s">
        <v>1259</v>
      </c>
      <c r="I1777">
        <v>32.047035000000001</v>
      </c>
      <c r="J1777">
        <v>32.071688999999999</v>
      </c>
      <c r="K1777">
        <v>2.4653999999999999E-2</v>
      </c>
      <c r="M1777">
        <f t="shared" si="54"/>
        <v>1.3340999999999999E-2</v>
      </c>
      <c r="N1777">
        <v>1.1313E-2</v>
      </c>
      <c r="O1777">
        <f t="shared" si="55"/>
        <v>0</v>
      </c>
    </row>
    <row r="1778" spans="1:15" x14ac:dyDescent="0.35">
      <c r="A1778">
        <v>1836</v>
      </c>
      <c r="B1778">
        <v>32.071688999999999</v>
      </c>
      <c r="C1778" t="s">
        <v>344</v>
      </c>
      <c r="D1778" t="s">
        <v>13</v>
      </c>
      <c r="E1778" t="s">
        <v>14</v>
      </c>
      <c r="F1778">
        <v>1454</v>
      </c>
      <c r="G1778" t="s">
        <v>1260</v>
      </c>
      <c r="I1778">
        <v>32.071688999999999</v>
      </c>
      <c r="J1778">
        <v>32.083002</v>
      </c>
      <c r="K1778">
        <v>1.1313E-2</v>
      </c>
      <c r="M1778">
        <f t="shared" si="54"/>
        <v>1.1313E-2</v>
      </c>
      <c r="N1778">
        <v>0</v>
      </c>
      <c r="O1778">
        <f t="shared" si="55"/>
        <v>2.03E-4</v>
      </c>
    </row>
    <row r="1779" spans="1:15" x14ac:dyDescent="0.35">
      <c r="A1779">
        <v>1837</v>
      </c>
      <c r="B1779">
        <v>32.083002</v>
      </c>
      <c r="C1779" t="s">
        <v>78</v>
      </c>
      <c r="D1779" t="s">
        <v>13</v>
      </c>
      <c r="E1779" t="s">
        <v>68</v>
      </c>
      <c r="F1779">
        <v>123</v>
      </c>
      <c r="G1779" t="s">
        <v>22</v>
      </c>
      <c r="I1779">
        <v>32.083002</v>
      </c>
      <c r="J1779">
        <v>32.083002</v>
      </c>
      <c r="K1779">
        <v>0</v>
      </c>
      <c r="M1779">
        <f t="shared" si="54"/>
        <v>-2.03E-4</v>
      </c>
      <c r="N1779">
        <v>2.03E-4</v>
      </c>
      <c r="O1779">
        <f t="shared" si="55"/>
        <v>6.875E-3</v>
      </c>
    </row>
    <row r="1780" spans="1:15" x14ac:dyDescent="0.35">
      <c r="A1780">
        <v>1838</v>
      </c>
      <c r="B1780">
        <v>32.083002</v>
      </c>
      <c r="C1780" t="s">
        <v>78</v>
      </c>
      <c r="D1780" t="s">
        <v>13</v>
      </c>
      <c r="E1780" t="s">
        <v>68</v>
      </c>
      <c r="F1780">
        <v>324</v>
      </c>
      <c r="G1780" t="s">
        <v>1261</v>
      </c>
      <c r="I1780">
        <v>32.083002</v>
      </c>
      <c r="J1780">
        <v>32.083205</v>
      </c>
      <c r="K1780">
        <v>2.03E-4</v>
      </c>
      <c r="M1780">
        <f t="shared" si="54"/>
        <v>-6.672E-3</v>
      </c>
      <c r="N1780">
        <v>6.875E-3</v>
      </c>
      <c r="O1780">
        <f t="shared" si="55"/>
        <v>5.9239999999999996E-3</v>
      </c>
    </row>
    <row r="1781" spans="1:15" x14ac:dyDescent="0.35">
      <c r="A1781">
        <v>1839</v>
      </c>
      <c r="B1781">
        <v>32.083205</v>
      </c>
      <c r="C1781" t="s">
        <v>13</v>
      </c>
      <c r="D1781" t="s">
        <v>78</v>
      </c>
      <c r="E1781" t="s">
        <v>14</v>
      </c>
      <c r="F1781">
        <v>54</v>
      </c>
      <c r="G1781" t="s">
        <v>1262</v>
      </c>
      <c r="I1781">
        <v>32.083205</v>
      </c>
      <c r="J1781">
        <v>32.09008</v>
      </c>
      <c r="K1781">
        <v>6.875E-3</v>
      </c>
      <c r="M1781">
        <f t="shared" si="54"/>
        <v>9.5100000000000046E-4</v>
      </c>
      <c r="N1781">
        <v>5.9239999999999996E-3</v>
      </c>
      <c r="O1781">
        <f t="shared" si="55"/>
        <v>1.0754E-2</v>
      </c>
    </row>
    <row r="1782" spans="1:15" x14ac:dyDescent="0.35">
      <c r="A1782">
        <v>1840</v>
      </c>
      <c r="B1782">
        <v>32.09008</v>
      </c>
      <c r="C1782" t="s">
        <v>13</v>
      </c>
      <c r="D1782" t="s">
        <v>78</v>
      </c>
      <c r="E1782" t="s">
        <v>68</v>
      </c>
      <c r="F1782">
        <v>93</v>
      </c>
      <c r="G1782" t="s">
        <v>22</v>
      </c>
      <c r="I1782">
        <v>32.09008</v>
      </c>
      <c r="J1782">
        <v>32.096004000000001</v>
      </c>
      <c r="K1782">
        <v>5.9239999999999996E-3</v>
      </c>
      <c r="M1782">
        <f t="shared" si="54"/>
        <v>-4.8300000000000001E-3</v>
      </c>
      <c r="N1782">
        <v>1.0754E-2</v>
      </c>
      <c r="O1782">
        <f t="shared" si="55"/>
        <v>0</v>
      </c>
    </row>
    <row r="1783" spans="1:15" x14ac:dyDescent="0.35">
      <c r="A1783">
        <v>1841</v>
      </c>
      <c r="B1783">
        <v>32.096004000000001</v>
      </c>
      <c r="C1783" t="s">
        <v>344</v>
      </c>
      <c r="D1783" t="s">
        <v>13</v>
      </c>
      <c r="E1783" t="s">
        <v>14</v>
      </c>
      <c r="F1783">
        <v>54</v>
      </c>
      <c r="G1783" t="s">
        <v>1263</v>
      </c>
      <c r="I1783">
        <v>32.096004000000001</v>
      </c>
      <c r="J1783">
        <v>32.106757999999999</v>
      </c>
      <c r="K1783">
        <v>1.0754E-2</v>
      </c>
      <c r="M1783">
        <f t="shared" si="54"/>
        <v>1.0754E-2</v>
      </c>
      <c r="N1783">
        <v>0</v>
      </c>
      <c r="O1783">
        <f t="shared" si="55"/>
        <v>0</v>
      </c>
    </row>
    <row r="1784" spans="1:15" x14ac:dyDescent="0.35">
      <c r="A1784">
        <v>1842</v>
      </c>
      <c r="B1784">
        <v>32.106757999999999</v>
      </c>
      <c r="C1784" t="s">
        <v>344</v>
      </c>
      <c r="D1784" t="s">
        <v>13</v>
      </c>
      <c r="E1784" t="s">
        <v>68</v>
      </c>
      <c r="F1784">
        <v>1454</v>
      </c>
      <c r="G1784" t="s">
        <v>74</v>
      </c>
      <c r="I1784">
        <v>32.106757999999999</v>
      </c>
      <c r="J1784">
        <v>32.106757999999999</v>
      </c>
      <c r="K1784">
        <v>0</v>
      </c>
      <c r="M1784">
        <f t="shared" si="54"/>
        <v>0</v>
      </c>
      <c r="N1784">
        <v>0</v>
      </c>
      <c r="O1784">
        <f t="shared" si="55"/>
        <v>0</v>
      </c>
    </row>
    <row r="1785" spans="1:15" x14ac:dyDescent="0.35">
      <c r="A1785">
        <v>1843</v>
      </c>
      <c r="B1785">
        <v>32.106757999999999</v>
      </c>
      <c r="C1785" t="s">
        <v>78</v>
      </c>
      <c r="D1785" t="s">
        <v>13</v>
      </c>
      <c r="E1785" t="s">
        <v>14</v>
      </c>
      <c r="F1785">
        <v>54</v>
      </c>
      <c r="G1785" t="s">
        <v>1264</v>
      </c>
      <c r="I1785">
        <v>32.106757999999999</v>
      </c>
      <c r="J1785">
        <v>32.106757999999999</v>
      </c>
      <c r="K1785">
        <v>0</v>
      </c>
      <c r="M1785">
        <f t="shared" si="54"/>
        <v>0</v>
      </c>
      <c r="N1785">
        <v>0</v>
      </c>
      <c r="O1785">
        <f t="shared" si="55"/>
        <v>3.0200000000000002E-4</v>
      </c>
    </row>
    <row r="1786" spans="1:15" x14ac:dyDescent="0.35">
      <c r="A1786">
        <v>1844</v>
      </c>
      <c r="B1786">
        <v>32.106757999999999</v>
      </c>
      <c r="C1786" t="s">
        <v>78</v>
      </c>
      <c r="D1786" t="s">
        <v>13</v>
      </c>
      <c r="E1786" t="s">
        <v>68</v>
      </c>
      <c r="F1786">
        <v>123</v>
      </c>
      <c r="G1786" t="s">
        <v>22</v>
      </c>
      <c r="I1786">
        <v>32.106757999999999</v>
      </c>
      <c r="J1786">
        <v>32.106757999999999</v>
      </c>
      <c r="K1786">
        <v>0</v>
      </c>
      <c r="M1786">
        <f t="shared" si="54"/>
        <v>-3.0200000000000002E-4</v>
      </c>
      <c r="N1786">
        <v>3.0200000000000002E-4</v>
      </c>
      <c r="O1786">
        <f t="shared" si="55"/>
        <v>5.4469999999999996E-3</v>
      </c>
    </row>
    <row r="1787" spans="1:15" x14ac:dyDescent="0.35">
      <c r="A1787">
        <v>1845</v>
      </c>
      <c r="B1787">
        <v>32.106757999999999</v>
      </c>
      <c r="C1787" t="s">
        <v>78</v>
      </c>
      <c r="D1787" t="s">
        <v>13</v>
      </c>
      <c r="E1787" t="s">
        <v>68</v>
      </c>
      <c r="F1787">
        <v>85</v>
      </c>
      <c r="G1787" t="s">
        <v>22</v>
      </c>
      <c r="I1787">
        <v>32.106757999999999</v>
      </c>
      <c r="J1787">
        <v>32.107059999999997</v>
      </c>
      <c r="K1787">
        <v>3.0200000000000002E-4</v>
      </c>
      <c r="M1787">
        <f t="shared" si="54"/>
        <v>-5.1449999999999994E-3</v>
      </c>
      <c r="N1787">
        <v>5.4469999999999996E-3</v>
      </c>
      <c r="O1787">
        <f t="shared" si="55"/>
        <v>1.1755E-2</v>
      </c>
    </row>
    <row r="1788" spans="1:15" x14ac:dyDescent="0.35">
      <c r="A1788">
        <v>1846</v>
      </c>
      <c r="B1788">
        <v>32.107059999999997</v>
      </c>
      <c r="C1788" t="s">
        <v>13</v>
      </c>
      <c r="D1788" t="s">
        <v>78</v>
      </c>
      <c r="E1788" t="s">
        <v>14</v>
      </c>
      <c r="F1788">
        <v>54</v>
      </c>
      <c r="G1788" t="s">
        <v>1265</v>
      </c>
      <c r="I1788">
        <v>32.107059999999997</v>
      </c>
      <c r="J1788">
        <v>32.112507000000001</v>
      </c>
      <c r="K1788">
        <v>5.4469999999999996E-3</v>
      </c>
      <c r="M1788">
        <f t="shared" si="54"/>
        <v>-6.3080000000000002E-3</v>
      </c>
      <c r="N1788">
        <v>1.1755E-2</v>
      </c>
      <c r="O1788">
        <f t="shared" si="55"/>
        <v>1.6099999999999969E-4</v>
      </c>
    </row>
    <row r="1789" spans="1:15" x14ac:dyDescent="0.35">
      <c r="A1789">
        <v>1847</v>
      </c>
      <c r="B1789">
        <v>32.112507000000001</v>
      </c>
      <c r="C1789" t="s">
        <v>13</v>
      </c>
      <c r="D1789" t="s">
        <v>344</v>
      </c>
      <c r="E1789" t="s">
        <v>14</v>
      </c>
      <c r="F1789">
        <v>54</v>
      </c>
      <c r="G1789" t="s">
        <v>1266</v>
      </c>
      <c r="I1789">
        <v>32.112507000000001</v>
      </c>
      <c r="J1789">
        <v>32.124262000000002</v>
      </c>
      <c r="K1789">
        <v>1.1755E-2</v>
      </c>
      <c r="M1789">
        <f t="shared" si="54"/>
        <v>1.1594E-2</v>
      </c>
      <c r="N1789">
        <v>1.6100000000000001E-4</v>
      </c>
      <c r="O1789">
        <f t="shared" si="55"/>
        <v>1.4841E-2</v>
      </c>
    </row>
    <row r="1790" spans="1:15" x14ac:dyDescent="0.35">
      <c r="A1790">
        <v>1848</v>
      </c>
      <c r="B1790">
        <v>32.124262000000002</v>
      </c>
      <c r="C1790" t="s">
        <v>344</v>
      </c>
      <c r="D1790" t="s">
        <v>13</v>
      </c>
      <c r="E1790" t="s">
        <v>14</v>
      </c>
      <c r="F1790">
        <v>1454</v>
      </c>
      <c r="G1790" t="s">
        <v>1267</v>
      </c>
      <c r="I1790">
        <v>32.124262000000002</v>
      </c>
      <c r="J1790">
        <v>32.124423</v>
      </c>
      <c r="K1790">
        <v>1.6100000000000001E-4</v>
      </c>
      <c r="M1790">
        <f t="shared" si="54"/>
        <v>-1.468E-2</v>
      </c>
      <c r="N1790">
        <v>1.4841E-2</v>
      </c>
      <c r="O1790">
        <f t="shared" si="55"/>
        <v>0</v>
      </c>
    </row>
    <row r="1791" spans="1:15" x14ac:dyDescent="0.35">
      <c r="A1791">
        <v>1849</v>
      </c>
      <c r="B1791">
        <v>32.124423</v>
      </c>
      <c r="C1791" t="s">
        <v>13</v>
      </c>
      <c r="D1791" t="s">
        <v>344</v>
      </c>
      <c r="E1791" t="s">
        <v>14</v>
      </c>
      <c r="F1791">
        <v>54</v>
      </c>
      <c r="G1791" t="s">
        <v>1268</v>
      </c>
      <c r="I1791">
        <v>32.124423</v>
      </c>
      <c r="J1791">
        <v>32.139263999999997</v>
      </c>
      <c r="K1791">
        <v>1.4841E-2</v>
      </c>
      <c r="M1791">
        <f t="shared" si="54"/>
        <v>1.4841E-2</v>
      </c>
      <c r="N1791">
        <v>0</v>
      </c>
      <c r="O1791">
        <f t="shared" si="55"/>
        <v>1.9914000000000001E-2</v>
      </c>
    </row>
    <row r="1792" spans="1:15" x14ac:dyDescent="0.35">
      <c r="A1792">
        <v>1850</v>
      </c>
      <c r="B1792">
        <v>32.139263999999997</v>
      </c>
      <c r="C1792" t="s">
        <v>344</v>
      </c>
      <c r="D1792" t="s">
        <v>13</v>
      </c>
      <c r="E1792" t="s">
        <v>14</v>
      </c>
      <c r="F1792">
        <v>1454</v>
      </c>
      <c r="G1792" t="s">
        <v>1269</v>
      </c>
      <c r="I1792">
        <v>32.139263999999997</v>
      </c>
      <c r="J1792">
        <v>32.139263999999997</v>
      </c>
      <c r="K1792">
        <v>0</v>
      </c>
      <c r="M1792">
        <f t="shared" si="54"/>
        <v>-1.9914000000000001E-2</v>
      </c>
      <c r="N1792">
        <v>1.9914000000000001E-2</v>
      </c>
      <c r="O1792">
        <f t="shared" si="55"/>
        <v>2.1799999999999944E-4</v>
      </c>
    </row>
    <row r="1793" spans="1:15" x14ac:dyDescent="0.35">
      <c r="A1793">
        <v>1851</v>
      </c>
      <c r="B1793">
        <v>32.139263999999997</v>
      </c>
      <c r="C1793" t="s">
        <v>78</v>
      </c>
      <c r="D1793" t="s">
        <v>13</v>
      </c>
      <c r="E1793" t="s">
        <v>14</v>
      </c>
      <c r="F1793">
        <v>54</v>
      </c>
      <c r="G1793" t="s">
        <v>1270</v>
      </c>
      <c r="I1793">
        <v>32.139263999999997</v>
      </c>
      <c r="J1793">
        <v>32.159177999999997</v>
      </c>
      <c r="K1793">
        <v>1.9914000000000001E-2</v>
      </c>
      <c r="M1793">
        <f t="shared" si="54"/>
        <v>1.9696000000000002E-2</v>
      </c>
      <c r="N1793">
        <v>2.1800000000000001E-4</v>
      </c>
      <c r="O1793">
        <f t="shared" si="55"/>
        <v>2.087E-2</v>
      </c>
    </row>
    <row r="1794" spans="1:15" x14ac:dyDescent="0.35">
      <c r="A1794">
        <v>1852</v>
      </c>
      <c r="B1794">
        <v>32.159177999999997</v>
      </c>
      <c r="C1794" t="s">
        <v>344</v>
      </c>
      <c r="D1794" t="s">
        <v>13</v>
      </c>
      <c r="E1794" t="s">
        <v>14</v>
      </c>
      <c r="F1794">
        <v>1454</v>
      </c>
      <c r="G1794" t="s">
        <v>1271</v>
      </c>
      <c r="I1794">
        <v>32.159177999999997</v>
      </c>
      <c r="J1794">
        <v>32.159396000000001</v>
      </c>
      <c r="K1794">
        <v>2.1800000000000001E-4</v>
      </c>
      <c r="M1794">
        <f t="shared" si="54"/>
        <v>-2.0652E-2</v>
      </c>
      <c r="N1794">
        <v>2.087E-2</v>
      </c>
      <c r="O1794">
        <f t="shared" si="55"/>
        <v>2.4058E-2</v>
      </c>
    </row>
    <row r="1795" spans="1:15" x14ac:dyDescent="0.35">
      <c r="A1795">
        <v>1853</v>
      </c>
      <c r="B1795">
        <v>32.159396000000001</v>
      </c>
      <c r="C1795" t="s">
        <v>13</v>
      </c>
      <c r="D1795" t="s">
        <v>344</v>
      </c>
      <c r="E1795" t="s">
        <v>14</v>
      </c>
      <c r="F1795">
        <v>54</v>
      </c>
      <c r="G1795" t="s">
        <v>1272</v>
      </c>
      <c r="I1795">
        <v>32.159396000000001</v>
      </c>
      <c r="J1795">
        <v>32.180266000000003</v>
      </c>
      <c r="K1795">
        <v>2.087E-2</v>
      </c>
      <c r="M1795">
        <f t="shared" ref="M1795:M1858" si="56">K1795-K1796</f>
        <v>-3.1879999999999999E-3</v>
      </c>
      <c r="N1795">
        <v>2.4058E-2</v>
      </c>
      <c r="O1795">
        <f t="shared" ref="O1795:O1858" si="57">N1795-M1796</f>
        <v>1.7599999999999907E-4</v>
      </c>
    </row>
    <row r="1796" spans="1:15" x14ac:dyDescent="0.35">
      <c r="A1796">
        <v>1854</v>
      </c>
      <c r="B1796">
        <v>32.180266000000003</v>
      </c>
      <c r="C1796" t="s">
        <v>344</v>
      </c>
      <c r="D1796" t="s">
        <v>13</v>
      </c>
      <c r="E1796" t="s">
        <v>14</v>
      </c>
      <c r="F1796">
        <v>1454</v>
      </c>
      <c r="G1796" t="s">
        <v>1273</v>
      </c>
      <c r="I1796">
        <v>32.180266000000003</v>
      </c>
      <c r="J1796">
        <v>32.204324</v>
      </c>
      <c r="K1796">
        <v>2.4058E-2</v>
      </c>
      <c r="M1796">
        <f t="shared" si="56"/>
        <v>2.3882E-2</v>
      </c>
      <c r="N1796">
        <v>1.76E-4</v>
      </c>
      <c r="O1796">
        <f t="shared" si="57"/>
        <v>1.8617000000000002E-2</v>
      </c>
    </row>
    <row r="1797" spans="1:15" x14ac:dyDescent="0.35">
      <c r="A1797">
        <v>1855</v>
      </c>
      <c r="B1797">
        <v>32.204324</v>
      </c>
      <c r="C1797" t="s">
        <v>344</v>
      </c>
      <c r="D1797" t="s">
        <v>13</v>
      </c>
      <c r="E1797" t="s">
        <v>14</v>
      </c>
      <c r="F1797">
        <v>1454</v>
      </c>
      <c r="G1797" t="s">
        <v>1274</v>
      </c>
      <c r="I1797">
        <v>32.204324</v>
      </c>
      <c r="J1797">
        <v>32.204500000000003</v>
      </c>
      <c r="K1797">
        <v>1.76E-4</v>
      </c>
      <c r="M1797">
        <f t="shared" si="56"/>
        <v>-1.8441000000000003E-2</v>
      </c>
      <c r="N1797">
        <v>1.8617000000000002E-2</v>
      </c>
      <c r="O1797">
        <f t="shared" si="57"/>
        <v>2.0639000000000001E-2</v>
      </c>
    </row>
    <row r="1798" spans="1:15" x14ac:dyDescent="0.35">
      <c r="A1798">
        <v>1856</v>
      </c>
      <c r="B1798">
        <v>32.204500000000003</v>
      </c>
      <c r="C1798" t="s">
        <v>13</v>
      </c>
      <c r="D1798" t="s">
        <v>344</v>
      </c>
      <c r="E1798" t="s">
        <v>14</v>
      </c>
      <c r="F1798">
        <v>54</v>
      </c>
      <c r="G1798" t="s">
        <v>1275</v>
      </c>
      <c r="I1798">
        <v>32.204500000000003</v>
      </c>
      <c r="J1798">
        <v>32.223117000000002</v>
      </c>
      <c r="K1798">
        <v>1.8617000000000002E-2</v>
      </c>
      <c r="M1798">
        <f t="shared" si="56"/>
        <v>-2.0219999999999995E-3</v>
      </c>
      <c r="N1798">
        <v>2.0639000000000001E-2</v>
      </c>
      <c r="O1798">
        <f t="shared" si="57"/>
        <v>2.1600000000000091E-4</v>
      </c>
    </row>
    <row r="1799" spans="1:15" x14ac:dyDescent="0.35">
      <c r="A1799">
        <v>1857</v>
      </c>
      <c r="B1799">
        <v>32.223117000000002</v>
      </c>
      <c r="C1799" t="s">
        <v>344</v>
      </c>
      <c r="D1799" t="s">
        <v>13</v>
      </c>
      <c r="E1799" t="s">
        <v>14</v>
      </c>
      <c r="F1799">
        <v>1454</v>
      </c>
      <c r="G1799" t="s">
        <v>1276</v>
      </c>
      <c r="I1799">
        <v>32.223117000000002</v>
      </c>
      <c r="J1799">
        <v>32.243755999999998</v>
      </c>
      <c r="K1799">
        <v>2.0639000000000001E-2</v>
      </c>
      <c r="M1799">
        <f t="shared" si="56"/>
        <v>2.0423E-2</v>
      </c>
      <c r="N1799">
        <v>2.1599999999999999E-4</v>
      </c>
      <c r="O1799">
        <f t="shared" si="57"/>
        <v>5.1330000000000004E-3</v>
      </c>
    </row>
    <row r="1800" spans="1:15" x14ac:dyDescent="0.35">
      <c r="A1800">
        <v>1858</v>
      </c>
      <c r="B1800">
        <v>32.243755999999998</v>
      </c>
      <c r="C1800" t="s">
        <v>344</v>
      </c>
      <c r="D1800" t="s">
        <v>13</v>
      </c>
      <c r="E1800" t="s">
        <v>14</v>
      </c>
      <c r="F1800">
        <v>1454</v>
      </c>
      <c r="G1800" t="s">
        <v>1277</v>
      </c>
      <c r="I1800">
        <v>32.243755999999998</v>
      </c>
      <c r="J1800">
        <v>32.243971999999999</v>
      </c>
      <c r="K1800">
        <v>2.1599999999999999E-4</v>
      </c>
      <c r="M1800">
        <f t="shared" si="56"/>
        <v>-4.9170000000000004E-3</v>
      </c>
      <c r="N1800">
        <v>5.1330000000000004E-3</v>
      </c>
      <c r="O1800">
        <f t="shared" si="57"/>
        <v>2.4986000000000001E-2</v>
      </c>
    </row>
    <row r="1801" spans="1:15" x14ac:dyDescent="0.35">
      <c r="A1801">
        <v>1859</v>
      </c>
      <c r="B1801">
        <v>32.243971999999999</v>
      </c>
      <c r="C1801" t="s">
        <v>13</v>
      </c>
      <c r="D1801" t="s">
        <v>344</v>
      </c>
      <c r="E1801" t="s">
        <v>14</v>
      </c>
      <c r="F1801">
        <v>54</v>
      </c>
      <c r="G1801" t="s">
        <v>1278</v>
      </c>
      <c r="I1801">
        <v>32.243971999999999</v>
      </c>
      <c r="J1801">
        <v>32.249105</v>
      </c>
      <c r="K1801">
        <v>5.1330000000000004E-3</v>
      </c>
      <c r="M1801">
        <f t="shared" si="56"/>
        <v>-1.9853000000000003E-2</v>
      </c>
      <c r="N1801">
        <v>2.4986000000000001E-2</v>
      </c>
      <c r="O1801">
        <f t="shared" si="57"/>
        <v>1.910000000000002E-4</v>
      </c>
    </row>
    <row r="1802" spans="1:15" x14ac:dyDescent="0.35">
      <c r="A1802">
        <v>1860</v>
      </c>
      <c r="B1802">
        <v>32.249105</v>
      </c>
      <c r="C1802" t="s">
        <v>344</v>
      </c>
      <c r="D1802" t="s">
        <v>13</v>
      </c>
      <c r="E1802" t="s">
        <v>14</v>
      </c>
      <c r="F1802">
        <v>1454</v>
      </c>
      <c r="G1802" t="s">
        <v>1279</v>
      </c>
      <c r="I1802">
        <v>32.249105</v>
      </c>
      <c r="J1802">
        <v>32.274090999999999</v>
      </c>
      <c r="K1802">
        <v>2.4986000000000001E-2</v>
      </c>
      <c r="M1802">
        <f t="shared" si="56"/>
        <v>2.4795000000000001E-2</v>
      </c>
      <c r="N1802">
        <v>1.9100000000000001E-4</v>
      </c>
      <c r="O1802">
        <f t="shared" si="57"/>
        <v>3.116E-2</v>
      </c>
    </row>
    <row r="1803" spans="1:15" x14ac:dyDescent="0.35">
      <c r="A1803">
        <v>1861</v>
      </c>
      <c r="B1803">
        <v>32.274090999999999</v>
      </c>
      <c r="C1803" t="s">
        <v>344</v>
      </c>
      <c r="D1803" t="s">
        <v>13</v>
      </c>
      <c r="E1803" t="s">
        <v>14</v>
      </c>
      <c r="F1803">
        <v>1454</v>
      </c>
      <c r="G1803" t="s">
        <v>1280</v>
      </c>
      <c r="I1803">
        <v>32.274090999999999</v>
      </c>
      <c r="J1803">
        <v>32.274281999999999</v>
      </c>
      <c r="K1803">
        <v>1.9100000000000001E-4</v>
      </c>
      <c r="M1803">
        <f t="shared" si="56"/>
        <v>-3.0969E-2</v>
      </c>
      <c r="N1803">
        <v>3.116E-2</v>
      </c>
      <c r="O1803">
        <f t="shared" si="57"/>
        <v>1.8350000000000002E-2</v>
      </c>
    </row>
    <row r="1804" spans="1:15" x14ac:dyDescent="0.35">
      <c r="A1804">
        <v>1862</v>
      </c>
      <c r="B1804">
        <v>32.274281999999999</v>
      </c>
      <c r="C1804" t="s">
        <v>13</v>
      </c>
      <c r="D1804" t="s">
        <v>344</v>
      </c>
      <c r="E1804" t="s">
        <v>14</v>
      </c>
      <c r="F1804">
        <v>54</v>
      </c>
      <c r="G1804" t="s">
        <v>1281</v>
      </c>
      <c r="I1804">
        <v>32.274281999999999</v>
      </c>
      <c r="J1804">
        <v>32.305441999999999</v>
      </c>
      <c r="K1804">
        <v>3.116E-2</v>
      </c>
      <c r="M1804">
        <f t="shared" si="56"/>
        <v>1.2809999999999998E-2</v>
      </c>
      <c r="N1804">
        <v>1.8350000000000002E-2</v>
      </c>
      <c r="O1804">
        <f t="shared" si="57"/>
        <v>2.1699999999999844E-4</v>
      </c>
    </row>
    <row r="1805" spans="1:15" x14ac:dyDescent="0.35">
      <c r="A1805">
        <v>1863</v>
      </c>
      <c r="B1805">
        <v>32.305441999999999</v>
      </c>
      <c r="C1805" t="s">
        <v>344</v>
      </c>
      <c r="D1805" t="s">
        <v>13</v>
      </c>
      <c r="E1805" t="s">
        <v>14</v>
      </c>
      <c r="F1805">
        <v>1454</v>
      </c>
      <c r="G1805" t="s">
        <v>1282</v>
      </c>
      <c r="I1805">
        <v>32.305441999999999</v>
      </c>
      <c r="J1805">
        <v>32.323791999999997</v>
      </c>
      <c r="K1805">
        <v>1.8350000000000002E-2</v>
      </c>
      <c r="M1805">
        <f t="shared" si="56"/>
        <v>1.8133000000000003E-2</v>
      </c>
      <c r="N1805">
        <v>2.1699999999999999E-4</v>
      </c>
      <c r="O1805">
        <f t="shared" si="57"/>
        <v>2.018E-2</v>
      </c>
    </row>
    <row r="1806" spans="1:15" x14ac:dyDescent="0.35">
      <c r="A1806">
        <v>1864</v>
      </c>
      <c r="B1806">
        <v>32.323791999999997</v>
      </c>
      <c r="C1806" t="s">
        <v>344</v>
      </c>
      <c r="D1806" t="s">
        <v>13</v>
      </c>
      <c r="E1806" t="s">
        <v>14</v>
      </c>
      <c r="F1806">
        <v>1454</v>
      </c>
      <c r="G1806" t="s">
        <v>1283</v>
      </c>
      <c r="I1806">
        <v>32.323791999999997</v>
      </c>
      <c r="J1806">
        <v>32.324008999999997</v>
      </c>
      <c r="K1806">
        <v>2.1699999999999999E-4</v>
      </c>
      <c r="M1806">
        <f t="shared" si="56"/>
        <v>-1.9963000000000002E-2</v>
      </c>
      <c r="N1806">
        <v>2.018E-2</v>
      </c>
      <c r="O1806">
        <f t="shared" si="57"/>
        <v>1.0210000000000011E-3</v>
      </c>
    </row>
    <row r="1807" spans="1:15" x14ac:dyDescent="0.35">
      <c r="A1807">
        <v>1865</v>
      </c>
      <c r="B1807">
        <v>32.324008999999997</v>
      </c>
      <c r="C1807" t="s">
        <v>13</v>
      </c>
      <c r="D1807" t="s">
        <v>344</v>
      </c>
      <c r="E1807" t="s">
        <v>14</v>
      </c>
      <c r="F1807">
        <v>54</v>
      </c>
      <c r="G1807" t="s">
        <v>1284</v>
      </c>
      <c r="I1807">
        <v>32.324008999999997</v>
      </c>
      <c r="J1807">
        <v>32.344189</v>
      </c>
      <c r="K1807">
        <v>2.018E-2</v>
      </c>
      <c r="M1807">
        <f t="shared" si="56"/>
        <v>1.9158999999999999E-2</v>
      </c>
      <c r="N1807">
        <v>1.021E-3</v>
      </c>
      <c r="O1807">
        <f t="shared" si="57"/>
        <v>2.1388999999999998E-2</v>
      </c>
    </row>
    <row r="1808" spans="1:15" x14ac:dyDescent="0.35">
      <c r="A1808">
        <v>1866</v>
      </c>
      <c r="B1808">
        <v>32.344189</v>
      </c>
      <c r="C1808" t="s">
        <v>344</v>
      </c>
      <c r="D1808" t="s">
        <v>13</v>
      </c>
      <c r="E1808" t="s">
        <v>68</v>
      </c>
      <c r="F1808">
        <v>1454</v>
      </c>
      <c r="G1808" t="s">
        <v>120</v>
      </c>
      <c r="I1808">
        <v>32.344189</v>
      </c>
      <c r="J1808">
        <v>32.345210000000002</v>
      </c>
      <c r="K1808">
        <v>1.021E-3</v>
      </c>
      <c r="M1808">
        <f t="shared" si="56"/>
        <v>-2.0367999999999997E-2</v>
      </c>
      <c r="N1808">
        <v>2.1388999999999998E-2</v>
      </c>
      <c r="O1808">
        <f t="shared" si="57"/>
        <v>1.4899999999999983E-4</v>
      </c>
    </row>
    <row r="1809" spans="1:15" x14ac:dyDescent="0.35">
      <c r="A1809">
        <v>1867</v>
      </c>
      <c r="B1809">
        <v>32.345210000000002</v>
      </c>
      <c r="C1809" t="s">
        <v>13</v>
      </c>
      <c r="D1809" t="s">
        <v>78</v>
      </c>
      <c r="E1809" t="s">
        <v>68</v>
      </c>
      <c r="F1809">
        <v>1628</v>
      </c>
      <c r="G1809" t="s">
        <v>22</v>
      </c>
      <c r="I1809">
        <v>32.345210000000002</v>
      </c>
      <c r="J1809">
        <v>32.366599000000001</v>
      </c>
      <c r="K1809">
        <v>2.1388999999999998E-2</v>
      </c>
      <c r="M1809">
        <f t="shared" si="56"/>
        <v>2.1239999999999998E-2</v>
      </c>
      <c r="N1809">
        <v>1.4899999999999999E-4</v>
      </c>
      <c r="O1809">
        <f t="shared" si="57"/>
        <v>1.9195E-2</v>
      </c>
    </row>
    <row r="1810" spans="1:15" x14ac:dyDescent="0.35">
      <c r="A1810">
        <v>1868</v>
      </c>
      <c r="B1810">
        <v>32.366599000000001</v>
      </c>
      <c r="C1810" t="s">
        <v>344</v>
      </c>
      <c r="D1810" t="s">
        <v>13</v>
      </c>
      <c r="E1810" t="s">
        <v>14</v>
      </c>
      <c r="F1810">
        <v>1454</v>
      </c>
      <c r="G1810" t="s">
        <v>1285</v>
      </c>
      <c r="I1810">
        <v>32.366599000000001</v>
      </c>
      <c r="J1810">
        <v>32.366748000000001</v>
      </c>
      <c r="K1810">
        <v>1.4899999999999999E-4</v>
      </c>
      <c r="M1810">
        <f t="shared" si="56"/>
        <v>-1.9046E-2</v>
      </c>
      <c r="N1810">
        <v>1.9195E-2</v>
      </c>
      <c r="O1810">
        <f t="shared" si="57"/>
        <v>1.5379E-2</v>
      </c>
    </row>
    <row r="1811" spans="1:15" x14ac:dyDescent="0.35">
      <c r="A1811">
        <v>1869</v>
      </c>
      <c r="B1811">
        <v>32.366748000000001</v>
      </c>
      <c r="C1811" t="s">
        <v>13</v>
      </c>
      <c r="D1811" t="s">
        <v>344</v>
      </c>
      <c r="E1811" t="s">
        <v>14</v>
      </c>
      <c r="F1811">
        <v>54</v>
      </c>
      <c r="G1811" t="s">
        <v>1286</v>
      </c>
      <c r="I1811">
        <v>32.366748000000001</v>
      </c>
      <c r="J1811">
        <v>32.385942999999997</v>
      </c>
      <c r="K1811">
        <v>1.9195E-2</v>
      </c>
      <c r="M1811">
        <f t="shared" si="56"/>
        <v>3.8159999999999999E-3</v>
      </c>
      <c r="N1811">
        <v>1.5379E-2</v>
      </c>
      <c r="O1811">
        <f t="shared" si="57"/>
        <v>2.1700000000000018E-4</v>
      </c>
    </row>
    <row r="1812" spans="1:15" x14ac:dyDescent="0.35">
      <c r="A1812">
        <v>1870</v>
      </c>
      <c r="B1812">
        <v>32.385942999999997</v>
      </c>
      <c r="C1812" t="s">
        <v>344</v>
      </c>
      <c r="D1812" t="s">
        <v>13</v>
      </c>
      <c r="E1812" t="s">
        <v>14</v>
      </c>
      <c r="F1812">
        <v>1454</v>
      </c>
      <c r="G1812" t="s">
        <v>1287</v>
      </c>
      <c r="I1812">
        <v>32.385942999999997</v>
      </c>
      <c r="J1812">
        <v>32.401322</v>
      </c>
      <c r="K1812">
        <v>1.5379E-2</v>
      </c>
      <c r="M1812">
        <f t="shared" si="56"/>
        <v>1.5162E-2</v>
      </c>
      <c r="N1812">
        <v>2.1699999999999999E-4</v>
      </c>
      <c r="O1812">
        <f t="shared" si="57"/>
        <v>6.3740000000000003E-3</v>
      </c>
    </row>
    <row r="1813" spans="1:15" x14ac:dyDescent="0.35">
      <c r="A1813">
        <v>1871</v>
      </c>
      <c r="B1813">
        <v>32.401322</v>
      </c>
      <c r="C1813" t="s">
        <v>344</v>
      </c>
      <c r="D1813" t="s">
        <v>13</v>
      </c>
      <c r="E1813" t="s">
        <v>14</v>
      </c>
      <c r="F1813">
        <v>1454</v>
      </c>
      <c r="G1813" t="s">
        <v>1288</v>
      </c>
      <c r="I1813">
        <v>32.401322</v>
      </c>
      <c r="J1813">
        <v>32.401539</v>
      </c>
      <c r="K1813">
        <v>2.1699999999999999E-4</v>
      </c>
      <c r="M1813">
        <f t="shared" si="56"/>
        <v>-6.1570000000000001E-3</v>
      </c>
      <c r="N1813">
        <v>6.3740000000000003E-3</v>
      </c>
      <c r="O1813">
        <f t="shared" si="57"/>
        <v>0</v>
      </c>
    </row>
    <row r="1814" spans="1:15" x14ac:dyDescent="0.35">
      <c r="A1814">
        <v>1872</v>
      </c>
      <c r="B1814">
        <v>32.401539</v>
      </c>
      <c r="C1814" t="s">
        <v>13</v>
      </c>
      <c r="D1814" t="s">
        <v>344</v>
      </c>
      <c r="E1814" t="s">
        <v>14</v>
      </c>
      <c r="F1814">
        <v>54</v>
      </c>
      <c r="G1814" t="s">
        <v>1289</v>
      </c>
      <c r="I1814">
        <v>32.401539</v>
      </c>
      <c r="J1814">
        <v>32.407913000000001</v>
      </c>
      <c r="K1814">
        <v>6.3740000000000003E-3</v>
      </c>
      <c r="M1814">
        <f t="shared" si="56"/>
        <v>6.3740000000000003E-3</v>
      </c>
      <c r="N1814">
        <v>0</v>
      </c>
      <c r="O1814">
        <f t="shared" si="57"/>
        <v>2.2956000000000001E-2</v>
      </c>
    </row>
    <row r="1815" spans="1:15" x14ac:dyDescent="0.35">
      <c r="A1815">
        <v>1873</v>
      </c>
      <c r="B1815">
        <v>32.407913000000001</v>
      </c>
      <c r="C1815" t="s">
        <v>78</v>
      </c>
      <c r="D1815" t="s">
        <v>13</v>
      </c>
      <c r="E1815" t="s">
        <v>14</v>
      </c>
      <c r="F1815">
        <v>54</v>
      </c>
      <c r="G1815" t="s">
        <v>1290</v>
      </c>
      <c r="I1815">
        <v>32.407913000000001</v>
      </c>
      <c r="J1815">
        <v>32.407913000000001</v>
      </c>
      <c r="K1815">
        <v>0</v>
      </c>
      <c r="M1815">
        <f t="shared" si="56"/>
        <v>-2.2956000000000001E-2</v>
      </c>
      <c r="N1815">
        <v>2.2956000000000001E-2</v>
      </c>
      <c r="O1815">
        <f t="shared" si="57"/>
        <v>0</v>
      </c>
    </row>
    <row r="1816" spans="1:15" x14ac:dyDescent="0.35">
      <c r="A1816">
        <v>1874</v>
      </c>
      <c r="B1816">
        <v>32.407913000000001</v>
      </c>
      <c r="C1816" t="s">
        <v>78</v>
      </c>
      <c r="D1816" t="s">
        <v>13</v>
      </c>
      <c r="E1816" t="s">
        <v>14</v>
      </c>
      <c r="F1816">
        <v>54</v>
      </c>
      <c r="G1816" t="s">
        <v>1291</v>
      </c>
      <c r="I1816">
        <v>32.407913000000001</v>
      </c>
      <c r="J1816">
        <v>32.430869000000001</v>
      </c>
      <c r="K1816">
        <v>2.2956000000000001E-2</v>
      </c>
      <c r="M1816">
        <f t="shared" si="56"/>
        <v>2.2956000000000001E-2</v>
      </c>
      <c r="N1816">
        <v>0</v>
      </c>
      <c r="O1816">
        <f t="shared" si="57"/>
        <v>0</v>
      </c>
    </row>
    <row r="1817" spans="1:15" x14ac:dyDescent="0.35">
      <c r="A1817">
        <v>1875</v>
      </c>
      <c r="B1817">
        <v>32.430869000000001</v>
      </c>
      <c r="C1817" t="s">
        <v>78</v>
      </c>
      <c r="D1817" t="s">
        <v>13</v>
      </c>
      <c r="E1817" t="s">
        <v>68</v>
      </c>
      <c r="F1817">
        <v>417</v>
      </c>
      <c r="G1817" t="s">
        <v>22</v>
      </c>
      <c r="I1817">
        <v>32.430869000000001</v>
      </c>
      <c r="J1817">
        <v>32.430869000000001</v>
      </c>
      <c r="K1817">
        <v>0</v>
      </c>
      <c r="M1817">
        <f t="shared" si="56"/>
        <v>0</v>
      </c>
      <c r="N1817">
        <v>0</v>
      </c>
      <c r="O1817">
        <f t="shared" si="57"/>
        <v>0</v>
      </c>
    </row>
    <row r="1818" spans="1:15" x14ac:dyDescent="0.35">
      <c r="A1818">
        <v>1876</v>
      </c>
      <c r="B1818">
        <v>32.430869000000001</v>
      </c>
      <c r="C1818" t="s">
        <v>78</v>
      </c>
      <c r="D1818" t="s">
        <v>13</v>
      </c>
      <c r="E1818" t="s">
        <v>68</v>
      </c>
      <c r="F1818">
        <v>158</v>
      </c>
      <c r="G1818" t="s">
        <v>74</v>
      </c>
      <c r="I1818">
        <v>32.430869000000001</v>
      </c>
      <c r="J1818">
        <v>32.430869000000001</v>
      </c>
      <c r="K1818">
        <v>0</v>
      </c>
      <c r="M1818">
        <f t="shared" si="56"/>
        <v>0</v>
      </c>
      <c r="N1818">
        <v>0</v>
      </c>
      <c r="O1818">
        <f t="shared" si="57"/>
        <v>3.2600000000000001E-4</v>
      </c>
    </row>
    <row r="1819" spans="1:15" x14ac:dyDescent="0.35">
      <c r="A1819">
        <v>1877</v>
      </c>
      <c r="B1819">
        <v>32.430869000000001</v>
      </c>
      <c r="C1819" t="s">
        <v>344</v>
      </c>
      <c r="D1819" t="s">
        <v>13</v>
      </c>
      <c r="E1819" t="s">
        <v>14</v>
      </c>
      <c r="F1819">
        <v>1454</v>
      </c>
      <c r="G1819" t="s">
        <v>1292</v>
      </c>
      <c r="I1819">
        <v>32.430869000000001</v>
      </c>
      <c r="J1819">
        <v>32.430869000000001</v>
      </c>
      <c r="K1819">
        <v>0</v>
      </c>
      <c r="M1819">
        <f t="shared" si="56"/>
        <v>-3.2600000000000001E-4</v>
      </c>
      <c r="N1819">
        <v>3.2600000000000001E-4</v>
      </c>
      <c r="O1819">
        <f t="shared" si="57"/>
        <v>3.2290000000000001E-3</v>
      </c>
    </row>
    <row r="1820" spans="1:15" x14ac:dyDescent="0.35">
      <c r="A1820">
        <v>1878</v>
      </c>
      <c r="B1820">
        <v>32.430869000000001</v>
      </c>
      <c r="C1820" t="s">
        <v>78</v>
      </c>
      <c r="D1820" t="s">
        <v>13</v>
      </c>
      <c r="E1820" t="s">
        <v>68</v>
      </c>
      <c r="F1820">
        <v>93</v>
      </c>
      <c r="G1820" t="s">
        <v>22</v>
      </c>
      <c r="I1820">
        <v>32.430869000000001</v>
      </c>
      <c r="J1820">
        <v>32.431195000000002</v>
      </c>
      <c r="K1820">
        <v>3.2600000000000001E-4</v>
      </c>
      <c r="M1820">
        <f t="shared" si="56"/>
        <v>-2.9030000000000002E-3</v>
      </c>
      <c r="N1820">
        <v>3.2290000000000001E-3</v>
      </c>
      <c r="O1820">
        <f t="shared" si="57"/>
        <v>4.4999999999999997E-3</v>
      </c>
    </row>
    <row r="1821" spans="1:15" x14ac:dyDescent="0.35">
      <c r="A1821">
        <v>1879</v>
      </c>
      <c r="B1821">
        <v>32.431195000000002</v>
      </c>
      <c r="C1821" t="s">
        <v>13</v>
      </c>
      <c r="D1821" t="s">
        <v>78</v>
      </c>
      <c r="E1821" t="s">
        <v>14</v>
      </c>
      <c r="F1821">
        <v>54</v>
      </c>
      <c r="G1821" t="s">
        <v>1293</v>
      </c>
      <c r="I1821">
        <v>32.431195000000002</v>
      </c>
      <c r="J1821">
        <v>32.434424</v>
      </c>
      <c r="K1821">
        <v>3.2290000000000001E-3</v>
      </c>
      <c r="M1821">
        <f t="shared" si="56"/>
        <v>-1.2709999999999996E-3</v>
      </c>
      <c r="N1821">
        <v>4.4999999999999997E-3</v>
      </c>
      <c r="O1821">
        <f t="shared" si="57"/>
        <v>1.6699999999999961E-4</v>
      </c>
    </row>
    <row r="1822" spans="1:15" x14ac:dyDescent="0.35">
      <c r="A1822">
        <v>1880</v>
      </c>
      <c r="B1822">
        <v>32.434424</v>
      </c>
      <c r="C1822" t="s">
        <v>13</v>
      </c>
      <c r="D1822" t="s">
        <v>78</v>
      </c>
      <c r="E1822" t="s">
        <v>68</v>
      </c>
      <c r="F1822">
        <v>93</v>
      </c>
      <c r="G1822" t="s">
        <v>22</v>
      </c>
      <c r="I1822">
        <v>32.434424</v>
      </c>
      <c r="J1822">
        <v>32.438924</v>
      </c>
      <c r="K1822">
        <v>4.4999999999999997E-3</v>
      </c>
      <c r="M1822">
        <f t="shared" si="56"/>
        <v>4.333E-3</v>
      </c>
      <c r="N1822">
        <v>1.6699999999999999E-4</v>
      </c>
      <c r="O1822">
        <f t="shared" si="57"/>
        <v>1.9868E-2</v>
      </c>
    </row>
    <row r="1823" spans="1:15" x14ac:dyDescent="0.35">
      <c r="A1823">
        <v>1881</v>
      </c>
      <c r="B1823">
        <v>32.438924</v>
      </c>
      <c r="C1823" t="s">
        <v>344</v>
      </c>
      <c r="D1823" t="s">
        <v>13</v>
      </c>
      <c r="E1823" t="s">
        <v>14</v>
      </c>
      <c r="F1823">
        <v>1454</v>
      </c>
      <c r="G1823" t="s">
        <v>1294</v>
      </c>
      <c r="I1823">
        <v>32.438924</v>
      </c>
      <c r="J1823">
        <v>32.439090999999998</v>
      </c>
      <c r="K1823">
        <v>1.6699999999999999E-4</v>
      </c>
      <c r="M1823">
        <f t="shared" si="56"/>
        <v>-1.9701E-2</v>
      </c>
      <c r="N1823">
        <v>1.9868E-2</v>
      </c>
      <c r="O1823">
        <f t="shared" si="57"/>
        <v>1.9276999999999999E-2</v>
      </c>
    </row>
    <row r="1824" spans="1:15" x14ac:dyDescent="0.35">
      <c r="A1824">
        <v>1882</v>
      </c>
      <c r="B1824">
        <v>32.439090999999998</v>
      </c>
      <c r="C1824" t="s">
        <v>13</v>
      </c>
      <c r="D1824" t="s">
        <v>344</v>
      </c>
      <c r="E1824" t="s">
        <v>14</v>
      </c>
      <c r="F1824">
        <v>54</v>
      </c>
      <c r="G1824" t="s">
        <v>1295</v>
      </c>
      <c r="I1824">
        <v>32.439090999999998</v>
      </c>
      <c r="J1824">
        <v>32.458959</v>
      </c>
      <c r="K1824">
        <v>1.9868E-2</v>
      </c>
      <c r="M1824">
        <f t="shared" si="56"/>
        <v>5.9100000000000125E-4</v>
      </c>
      <c r="N1824">
        <v>1.9276999999999999E-2</v>
      </c>
      <c r="O1824">
        <f t="shared" si="57"/>
        <v>2.4700000000000069E-4</v>
      </c>
    </row>
    <row r="1825" spans="1:15" x14ac:dyDescent="0.35">
      <c r="A1825">
        <v>1883</v>
      </c>
      <c r="B1825">
        <v>32.458959</v>
      </c>
      <c r="C1825" t="s">
        <v>344</v>
      </c>
      <c r="D1825" t="s">
        <v>13</v>
      </c>
      <c r="E1825" t="s">
        <v>14</v>
      </c>
      <c r="F1825">
        <v>1454</v>
      </c>
      <c r="G1825" t="s">
        <v>1296</v>
      </c>
      <c r="I1825">
        <v>32.458959</v>
      </c>
      <c r="J1825">
        <v>32.478236000000003</v>
      </c>
      <c r="K1825">
        <v>1.9276999999999999E-2</v>
      </c>
      <c r="M1825">
        <f t="shared" si="56"/>
        <v>1.9029999999999998E-2</v>
      </c>
      <c r="N1825">
        <v>2.4699999999999999E-4</v>
      </c>
      <c r="O1825">
        <f t="shared" si="57"/>
        <v>5.0000000000000001E-4</v>
      </c>
    </row>
    <row r="1826" spans="1:15" x14ac:dyDescent="0.35">
      <c r="A1826">
        <v>1884</v>
      </c>
      <c r="B1826">
        <v>32.478236000000003</v>
      </c>
      <c r="C1826" t="s">
        <v>344</v>
      </c>
      <c r="D1826" t="s">
        <v>13</v>
      </c>
      <c r="E1826" t="s">
        <v>14</v>
      </c>
      <c r="F1826">
        <v>1454</v>
      </c>
      <c r="G1826" t="s">
        <v>1297</v>
      </c>
      <c r="I1826">
        <v>32.478236000000003</v>
      </c>
      <c r="J1826">
        <v>32.478482999999997</v>
      </c>
      <c r="K1826">
        <v>2.4699999999999999E-4</v>
      </c>
      <c r="M1826">
        <f t="shared" si="56"/>
        <v>-2.5300000000000002E-4</v>
      </c>
      <c r="N1826">
        <v>5.0000000000000001E-4</v>
      </c>
      <c r="O1826">
        <f t="shared" si="57"/>
        <v>1.4722000000000001E-2</v>
      </c>
    </row>
    <row r="1827" spans="1:15" x14ac:dyDescent="0.35">
      <c r="A1827">
        <v>1885</v>
      </c>
      <c r="B1827">
        <v>32.478482999999997</v>
      </c>
      <c r="C1827" t="s">
        <v>13</v>
      </c>
      <c r="D1827" t="s">
        <v>344</v>
      </c>
      <c r="E1827" t="s">
        <v>14</v>
      </c>
      <c r="F1827">
        <v>54</v>
      </c>
      <c r="G1827" t="s">
        <v>1298</v>
      </c>
      <c r="I1827">
        <v>32.478482999999997</v>
      </c>
      <c r="J1827">
        <v>32.478982999999999</v>
      </c>
      <c r="K1827">
        <v>5.0000000000000001E-4</v>
      </c>
      <c r="M1827">
        <f t="shared" si="56"/>
        <v>-1.4222E-2</v>
      </c>
      <c r="N1827">
        <v>1.4722000000000001E-2</v>
      </c>
      <c r="O1827">
        <f t="shared" si="57"/>
        <v>2.4270000000000003E-3</v>
      </c>
    </row>
    <row r="1828" spans="1:15" x14ac:dyDescent="0.35">
      <c r="A1828">
        <v>1886</v>
      </c>
      <c r="B1828">
        <v>32.478982999999999</v>
      </c>
      <c r="C1828" s="1">
        <v>74125200188</v>
      </c>
      <c r="D1828" t="s">
        <v>13</v>
      </c>
      <c r="E1828" t="s">
        <v>21</v>
      </c>
      <c r="F1828">
        <v>799</v>
      </c>
      <c r="G1828" t="s">
        <v>22</v>
      </c>
      <c r="I1828">
        <v>32.478982999999999</v>
      </c>
      <c r="J1828">
        <v>32.493704999999999</v>
      </c>
      <c r="K1828">
        <v>1.4722000000000001E-2</v>
      </c>
      <c r="M1828">
        <f t="shared" si="56"/>
        <v>1.2295E-2</v>
      </c>
      <c r="N1828">
        <v>2.4269999999999999E-3</v>
      </c>
      <c r="O1828">
        <f t="shared" si="57"/>
        <v>2.5252E-2</v>
      </c>
    </row>
    <row r="1829" spans="1:15" x14ac:dyDescent="0.35">
      <c r="A1829">
        <v>1887</v>
      </c>
      <c r="B1829">
        <v>32.493704999999999</v>
      </c>
      <c r="C1829" t="s">
        <v>78</v>
      </c>
      <c r="D1829" t="s">
        <v>13</v>
      </c>
      <c r="E1829" t="s">
        <v>14</v>
      </c>
      <c r="F1829">
        <v>54</v>
      </c>
      <c r="G1829" t="s">
        <v>1299</v>
      </c>
      <c r="I1829">
        <v>32.493704999999999</v>
      </c>
      <c r="J1829">
        <v>32.496132000000003</v>
      </c>
      <c r="K1829">
        <v>2.4269999999999999E-3</v>
      </c>
      <c r="M1829">
        <f t="shared" si="56"/>
        <v>-2.2825000000000002E-2</v>
      </c>
      <c r="N1829">
        <v>2.5252E-2</v>
      </c>
      <c r="O1829">
        <f t="shared" si="57"/>
        <v>1.9999999999999879E-4</v>
      </c>
    </row>
    <row r="1830" spans="1:15" x14ac:dyDescent="0.35">
      <c r="A1830">
        <v>1888</v>
      </c>
      <c r="B1830">
        <v>32.496132000000003</v>
      </c>
      <c r="C1830" t="s">
        <v>344</v>
      </c>
      <c r="D1830" t="s">
        <v>13</v>
      </c>
      <c r="E1830" t="s">
        <v>14</v>
      </c>
      <c r="F1830">
        <v>1454</v>
      </c>
      <c r="G1830" t="s">
        <v>1300</v>
      </c>
      <c r="I1830">
        <v>32.496132000000003</v>
      </c>
      <c r="J1830">
        <v>32.521383999999998</v>
      </c>
      <c r="K1830">
        <v>2.5252E-2</v>
      </c>
      <c r="M1830">
        <f t="shared" si="56"/>
        <v>2.5052000000000001E-2</v>
      </c>
      <c r="N1830">
        <v>2.0000000000000001E-4</v>
      </c>
      <c r="O1830">
        <f t="shared" si="57"/>
        <v>2.04E-4</v>
      </c>
    </row>
    <row r="1831" spans="1:15" x14ac:dyDescent="0.35">
      <c r="A1831">
        <v>1889</v>
      </c>
      <c r="B1831">
        <v>32.521383999999998</v>
      </c>
      <c r="C1831" t="s">
        <v>13</v>
      </c>
      <c r="D1831" s="1">
        <v>74125200188</v>
      </c>
      <c r="E1831" t="s">
        <v>14</v>
      </c>
      <c r="F1831">
        <v>54</v>
      </c>
      <c r="G1831" t="s">
        <v>1301</v>
      </c>
      <c r="I1831">
        <v>32.521383999999998</v>
      </c>
      <c r="J1831">
        <v>32.521583999999997</v>
      </c>
      <c r="K1831">
        <v>2.0000000000000001E-4</v>
      </c>
      <c r="M1831">
        <f t="shared" si="56"/>
        <v>-3.9999999999999888E-6</v>
      </c>
      <c r="N1831">
        <v>2.04E-4</v>
      </c>
      <c r="O1831">
        <f t="shared" si="57"/>
        <v>1.137E-2</v>
      </c>
    </row>
    <row r="1832" spans="1:15" x14ac:dyDescent="0.35">
      <c r="A1832">
        <v>1890</v>
      </c>
      <c r="B1832">
        <v>32.521583999999997</v>
      </c>
      <c r="C1832" t="s">
        <v>344</v>
      </c>
      <c r="D1832" t="s">
        <v>13</v>
      </c>
      <c r="E1832" t="s">
        <v>14</v>
      </c>
      <c r="F1832">
        <v>1454</v>
      </c>
      <c r="G1832" t="s">
        <v>1302</v>
      </c>
      <c r="I1832">
        <v>32.521583999999997</v>
      </c>
      <c r="J1832">
        <v>32.521788000000001</v>
      </c>
      <c r="K1832">
        <v>2.04E-4</v>
      </c>
      <c r="M1832">
        <f t="shared" si="56"/>
        <v>-1.1166000000000001E-2</v>
      </c>
      <c r="N1832">
        <v>1.137E-2</v>
      </c>
      <c r="O1832">
        <f t="shared" si="57"/>
        <v>1.8879E-2</v>
      </c>
    </row>
    <row r="1833" spans="1:15" x14ac:dyDescent="0.35">
      <c r="A1833">
        <v>1891</v>
      </c>
      <c r="B1833">
        <v>32.521788000000001</v>
      </c>
      <c r="C1833" t="s">
        <v>13</v>
      </c>
      <c r="D1833" t="s">
        <v>344</v>
      </c>
      <c r="E1833" t="s">
        <v>14</v>
      </c>
      <c r="F1833">
        <v>54</v>
      </c>
      <c r="G1833" t="s">
        <v>1303</v>
      </c>
      <c r="I1833">
        <v>32.521788000000001</v>
      </c>
      <c r="J1833">
        <v>32.533158</v>
      </c>
      <c r="K1833">
        <v>1.137E-2</v>
      </c>
      <c r="M1833">
        <f t="shared" si="56"/>
        <v>-7.509E-3</v>
      </c>
      <c r="N1833">
        <v>1.8879E-2</v>
      </c>
      <c r="O1833">
        <f t="shared" si="57"/>
        <v>2.1900000000000044E-4</v>
      </c>
    </row>
    <row r="1834" spans="1:15" x14ac:dyDescent="0.35">
      <c r="A1834">
        <v>1892</v>
      </c>
      <c r="B1834">
        <v>32.533158</v>
      </c>
      <c r="C1834" t="s">
        <v>344</v>
      </c>
      <c r="D1834" t="s">
        <v>13</v>
      </c>
      <c r="E1834" t="s">
        <v>14</v>
      </c>
      <c r="F1834">
        <v>1454</v>
      </c>
      <c r="G1834" t="s">
        <v>1304</v>
      </c>
      <c r="I1834">
        <v>32.533158</v>
      </c>
      <c r="J1834">
        <v>32.552036999999999</v>
      </c>
      <c r="K1834">
        <v>1.8879E-2</v>
      </c>
      <c r="M1834">
        <f t="shared" si="56"/>
        <v>1.866E-2</v>
      </c>
      <c r="N1834">
        <v>2.1900000000000001E-4</v>
      </c>
      <c r="O1834">
        <f t="shared" si="57"/>
        <v>2.3435999999999998E-2</v>
      </c>
    </row>
    <row r="1835" spans="1:15" x14ac:dyDescent="0.35">
      <c r="A1835">
        <v>1893</v>
      </c>
      <c r="B1835">
        <v>32.552036999999999</v>
      </c>
      <c r="C1835" t="s">
        <v>344</v>
      </c>
      <c r="D1835" t="s">
        <v>13</v>
      </c>
      <c r="E1835" t="s">
        <v>14</v>
      </c>
      <c r="F1835">
        <v>1454</v>
      </c>
      <c r="G1835" t="s">
        <v>1305</v>
      </c>
      <c r="I1835">
        <v>32.552036999999999</v>
      </c>
      <c r="J1835">
        <v>32.552256</v>
      </c>
      <c r="K1835">
        <v>2.1900000000000001E-4</v>
      </c>
      <c r="M1835">
        <f t="shared" si="56"/>
        <v>-2.3216999999999998E-2</v>
      </c>
      <c r="N1835">
        <v>2.3435999999999998E-2</v>
      </c>
      <c r="O1835">
        <f t="shared" si="57"/>
        <v>1.0212000000000001E-2</v>
      </c>
    </row>
    <row r="1836" spans="1:15" x14ac:dyDescent="0.35">
      <c r="A1836">
        <v>1894</v>
      </c>
      <c r="B1836">
        <v>32.552256</v>
      </c>
      <c r="C1836" t="s">
        <v>13</v>
      </c>
      <c r="D1836" t="s">
        <v>344</v>
      </c>
      <c r="E1836" t="s">
        <v>14</v>
      </c>
      <c r="F1836">
        <v>54</v>
      </c>
      <c r="G1836" t="s">
        <v>1306</v>
      </c>
      <c r="I1836">
        <v>32.552256</v>
      </c>
      <c r="J1836">
        <v>32.575691999999997</v>
      </c>
      <c r="K1836">
        <v>2.3435999999999998E-2</v>
      </c>
      <c r="M1836">
        <f t="shared" si="56"/>
        <v>1.3223999999999998E-2</v>
      </c>
      <c r="N1836">
        <v>1.0212000000000001E-2</v>
      </c>
      <c r="O1836">
        <f t="shared" si="57"/>
        <v>1.410000000000005E-4</v>
      </c>
    </row>
    <row r="1837" spans="1:15" x14ac:dyDescent="0.35">
      <c r="A1837">
        <v>1896</v>
      </c>
      <c r="B1837">
        <v>32.575691999999997</v>
      </c>
      <c r="C1837" t="s">
        <v>344</v>
      </c>
      <c r="D1837" t="s">
        <v>13</v>
      </c>
      <c r="E1837" t="s">
        <v>68</v>
      </c>
      <c r="F1837">
        <v>1454</v>
      </c>
      <c r="G1837" t="s">
        <v>120</v>
      </c>
      <c r="I1837">
        <v>32.575691999999997</v>
      </c>
      <c r="J1837">
        <v>32.585903999999999</v>
      </c>
      <c r="K1837">
        <v>1.0212000000000001E-2</v>
      </c>
      <c r="M1837">
        <f t="shared" si="56"/>
        <v>1.0071E-2</v>
      </c>
      <c r="N1837">
        <v>1.4100000000000001E-4</v>
      </c>
      <c r="O1837">
        <f t="shared" si="57"/>
        <v>1.5883999999999999E-2</v>
      </c>
    </row>
    <row r="1838" spans="1:15" x14ac:dyDescent="0.35">
      <c r="A1838">
        <v>1897</v>
      </c>
      <c r="B1838">
        <v>32.585903999999999</v>
      </c>
      <c r="C1838" t="s">
        <v>344</v>
      </c>
      <c r="D1838" t="s">
        <v>13</v>
      </c>
      <c r="E1838" t="s">
        <v>14</v>
      </c>
      <c r="F1838">
        <v>1454</v>
      </c>
      <c r="G1838" t="s">
        <v>1307</v>
      </c>
      <c r="I1838">
        <v>32.585903999999999</v>
      </c>
      <c r="J1838">
        <v>32.586044999999999</v>
      </c>
      <c r="K1838">
        <v>1.4100000000000001E-4</v>
      </c>
      <c r="M1838">
        <f t="shared" si="56"/>
        <v>-1.5743E-2</v>
      </c>
      <c r="N1838">
        <v>1.5883999999999999E-2</v>
      </c>
      <c r="O1838">
        <f t="shared" si="57"/>
        <v>3.7239999999999999E-3</v>
      </c>
    </row>
    <row r="1839" spans="1:15" x14ac:dyDescent="0.35">
      <c r="A1839">
        <v>1898</v>
      </c>
      <c r="B1839">
        <v>32.586044999999999</v>
      </c>
      <c r="C1839" t="s">
        <v>13</v>
      </c>
      <c r="D1839" t="s">
        <v>344</v>
      </c>
      <c r="E1839" t="s">
        <v>14</v>
      </c>
      <c r="F1839">
        <v>54</v>
      </c>
      <c r="G1839" t="s">
        <v>1308</v>
      </c>
      <c r="I1839">
        <v>32.586044999999999</v>
      </c>
      <c r="J1839">
        <v>32.601928999999998</v>
      </c>
      <c r="K1839">
        <v>1.5883999999999999E-2</v>
      </c>
      <c r="M1839">
        <f t="shared" si="56"/>
        <v>1.2159999999999999E-2</v>
      </c>
      <c r="N1839">
        <v>3.7239999999999999E-3</v>
      </c>
      <c r="O1839">
        <f t="shared" si="57"/>
        <v>4.6200000000000017E-4</v>
      </c>
    </row>
    <row r="1840" spans="1:15" x14ac:dyDescent="0.35">
      <c r="A1840">
        <v>1901</v>
      </c>
      <c r="B1840">
        <v>32.601928999999998</v>
      </c>
      <c r="C1840" t="s">
        <v>13</v>
      </c>
      <c r="D1840" s="1">
        <v>13224164104</v>
      </c>
      <c r="E1840" t="s">
        <v>21</v>
      </c>
      <c r="F1840">
        <v>149</v>
      </c>
      <c r="G1840" t="s">
        <v>995</v>
      </c>
      <c r="I1840">
        <v>32.601928999999998</v>
      </c>
      <c r="J1840">
        <v>32.605652999999997</v>
      </c>
      <c r="K1840">
        <v>3.7239999999999999E-3</v>
      </c>
      <c r="M1840">
        <f t="shared" si="56"/>
        <v>3.2619999999999997E-3</v>
      </c>
      <c r="N1840">
        <v>4.6200000000000001E-4</v>
      </c>
      <c r="O1840">
        <f t="shared" si="57"/>
        <v>2.9E-5</v>
      </c>
    </row>
    <row r="1841" spans="1:15" x14ac:dyDescent="0.35">
      <c r="A1841">
        <v>1902</v>
      </c>
      <c r="B1841">
        <v>32.605652999999997</v>
      </c>
      <c r="C1841" t="s">
        <v>344</v>
      </c>
      <c r="D1841" t="s">
        <v>13</v>
      </c>
      <c r="E1841" t="s">
        <v>14</v>
      </c>
      <c r="F1841">
        <v>1454</v>
      </c>
      <c r="G1841" t="s">
        <v>1309</v>
      </c>
      <c r="I1841">
        <v>32.605652999999997</v>
      </c>
      <c r="J1841">
        <v>32.606115000000003</v>
      </c>
      <c r="K1841">
        <v>4.6200000000000001E-4</v>
      </c>
      <c r="M1841">
        <f t="shared" si="56"/>
        <v>4.3300000000000001E-4</v>
      </c>
      <c r="N1841" s="2">
        <v>2.9E-5</v>
      </c>
      <c r="O1841">
        <f t="shared" si="57"/>
        <v>1.5001E-2</v>
      </c>
    </row>
    <row r="1842" spans="1:15" x14ac:dyDescent="0.35">
      <c r="A1842">
        <v>1903</v>
      </c>
      <c r="B1842">
        <v>32.606115000000003</v>
      </c>
      <c r="C1842" t="s">
        <v>13</v>
      </c>
      <c r="D1842" s="1">
        <v>13224164104</v>
      </c>
      <c r="E1842" t="s">
        <v>21</v>
      </c>
      <c r="F1842">
        <v>93</v>
      </c>
      <c r="G1842" t="s">
        <v>22</v>
      </c>
      <c r="I1842">
        <v>32.606115000000003</v>
      </c>
      <c r="J1842">
        <v>32.606144</v>
      </c>
      <c r="K1842" s="2">
        <v>2.9E-5</v>
      </c>
      <c r="M1842">
        <f t="shared" si="56"/>
        <v>-1.4972000000000001E-2</v>
      </c>
      <c r="N1842">
        <v>1.5001E-2</v>
      </c>
      <c r="O1842">
        <f t="shared" si="57"/>
        <v>1.3200000000000017E-4</v>
      </c>
    </row>
    <row r="1843" spans="1:15" x14ac:dyDescent="0.35">
      <c r="A1843">
        <v>1904</v>
      </c>
      <c r="B1843">
        <v>32.606144</v>
      </c>
      <c r="C1843" t="s">
        <v>13</v>
      </c>
      <c r="D1843" t="s">
        <v>37</v>
      </c>
      <c r="E1843" t="s">
        <v>50</v>
      </c>
      <c r="F1843">
        <v>400</v>
      </c>
      <c r="G1843" t="s">
        <v>51</v>
      </c>
      <c r="I1843">
        <v>32.606144</v>
      </c>
      <c r="J1843">
        <v>32.621144999999999</v>
      </c>
      <c r="K1843">
        <v>1.5001E-2</v>
      </c>
      <c r="M1843">
        <f t="shared" si="56"/>
        <v>1.4869E-2</v>
      </c>
      <c r="N1843">
        <v>1.3200000000000001E-4</v>
      </c>
      <c r="O1843">
        <f t="shared" si="57"/>
        <v>0.18579399999999999</v>
      </c>
    </row>
    <row r="1844" spans="1:15" x14ac:dyDescent="0.35">
      <c r="A1844">
        <v>1905</v>
      </c>
      <c r="B1844">
        <v>32.621144999999999</v>
      </c>
      <c r="C1844" t="s">
        <v>344</v>
      </c>
      <c r="D1844" t="s">
        <v>13</v>
      </c>
      <c r="E1844" t="s">
        <v>14</v>
      </c>
      <c r="F1844">
        <v>1454</v>
      </c>
      <c r="G1844" t="s">
        <v>1310</v>
      </c>
      <c r="I1844">
        <v>32.621144999999999</v>
      </c>
      <c r="J1844">
        <v>32.621276999999999</v>
      </c>
      <c r="K1844">
        <v>1.3200000000000001E-4</v>
      </c>
      <c r="M1844">
        <f t="shared" si="56"/>
        <v>-0.18566199999999999</v>
      </c>
      <c r="N1844">
        <v>0.18579399999999999</v>
      </c>
      <c r="O1844">
        <f t="shared" si="57"/>
        <v>2.0020000000000038E-3</v>
      </c>
    </row>
    <row r="1845" spans="1:15" x14ac:dyDescent="0.35">
      <c r="A1845">
        <v>1906</v>
      </c>
      <c r="B1845">
        <v>32.621276999999999</v>
      </c>
      <c r="C1845" t="s">
        <v>13</v>
      </c>
      <c r="D1845" t="s">
        <v>344</v>
      </c>
      <c r="E1845" t="s">
        <v>14</v>
      </c>
      <c r="F1845">
        <v>54</v>
      </c>
      <c r="G1845" t="s">
        <v>1311</v>
      </c>
      <c r="I1845">
        <v>32.621276999999999</v>
      </c>
      <c r="J1845">
        <v>32.807071000000001</v>
      </c>
      <c r="K1845">
        <v>0.18579399999999999</v>
      </c>
      <c r="M1845">
        <f t="shared" si="56"/>
        <v>0.18379199999999998</v>
      </c>
      <c r="N1845">
        <v>2.0019999999999999E-3</v>
      </c>
      <c r="O1845">
        <f t="shared" si="57"/>
        <v>0</v>
      </c>
    </row>
    <row r="1846" spans="1:15" x14ac:dyDescent="0.35">
      <c r="A1846">
        <v>1907</v>
      </c>
      <c r="B1846">
        <v>32.807071000000001</v>
      </c>
      <c r="C1846" t="s">
        <v>344</v>
      </c>
      <c r="D1846" t="s">
        <v>13</v>
      </c>
      <c r="E1846" t="s">
        <v>14</v>
      </c>
      <c r="F1846">
        <v>1454</v>
      </c>
      <c r="G1846" t="s">
        <v>1312</v>
      </c>
      <c r="I1846">
        <v>32.807071000000001</v>
      </c>
      <c r="J1846">
        <v>32.809072999999998</v>
      </c>
      <c r="K1846">
        <v>2.0019999999999999E-3</v>
      </c>
      <c r="M1846">
        <f t="shared" si="56"/>
        <v>2.0019999999999999E-3</v>
      </c>
      <c r="N1846">
        <v>0</v>
      </c>
      <c r="O1846">
        <f t="shared" si="57"/>
        <v>0</v>
      </c>
    </row>
    <row r="1847" spans="1:15" x14ac:dyDescent="0.35">
      <c r="A1847">
        <v>1908</v>
      </c>
      <c r="B1847">
        <v>32.809072999999998</v>
      </c>
      <c r="C1847" t="s">
        <v>344</v>
      </c>
      <c r="D1847" t="s">
        <v>13</v>
      </c>
      <c r="E1847" t="s">
        <v>14</v>
      </c>
      <c r="F1847">
        <v>4254</v>
      </c>
      <c r="G1847" t="s">
        <v>1313</v>
      </c>
      <c r="I1847">
        <v>32.809072999999998</v>
      </c>
      <c r="J1847">
        <v>32.809072999999998</v>
      </c>
      <c r="K1847">
        <v>0</v>
      </c>
      <c r="M1847">
        <f t="shared" si="56"/>
        <v>0</v>
      </c>
      <c r="N1847">
        <v>0</v>
      </c>
      <c r="O1847">
        <f t="shared" si="57"/>
        <v>0</v>
      </c>
    </row>
    <row r="1848" spans="1:15" x14ac:dyDescent="0.35">
      <c r="A1848">
        <v>1909</v>
      </c>
      <c r="B1848">
        <v>32.809072999999998</v>
      </c>
      <c r="C1848" s="1">
        <v>13224164104</v>
      </c>
      <c r="D1848" t="s">
        <v>13</v>
      </c>
      <c r="E1848" t="s">
        <v>14</v>
      </c>
      <c r="F1848">
        <v>54</v>
      </c>
      <c r="G1848" t="s">
        <v>1314</v>
      </c>
      <c r="I1848">
        <v>32.809072999999998</v>
      </c>
      <c r="J1848">
        <v>32.809072999999998</v>
      </c>
      <c r="K1848">
        <v>0</v>
      </c>
      <c r="M1848">
        <f t="shared" si="56"/>
        <v>0</v>
      </c>
      <c r="N1848">
        <v>0</v>
      </c>
      <c r="O1848">
        <f t="shared" si="57"/>
        <v>0</v>
      </c>
    </row>
    <row r="1849" spans="1:15" x14ac:dyDescent="0.35">
      <c r="A1849">
        <v>1910</v>
      </c>
      <c r="B1849">
        <v>32.809072999999998</v>
      </c>
      <c r="C1849" s="1">
        <v>13224164104</v>
      </c>
      <c r="D1849" t="s">
        <v>13</v>
      </c>
      <c r="E1849" t="s">
        <v>14</v>
      </c>
      <c r="F1849">
        <v>54</v>
      </c>
      <c r="G1849" t="s">
        <v>1315</v>
      </c>
      <c r="I1849">
        <v>32.809072999999998</v>
      </c>
      <c r="J1849">
        <v>32.809072999999998</v>
      </c>
      <c r="K1849">
        <v>0</v>
      </c>
      <c r="M1849">
        <f t="shared" si="56"/>
        <v>0</v>
      </c>
      <c r="N1849">
        <v>0</v>
      </c>
      <c r="O1849">
        <f t="shared" si="57"/>
        <v>0</v>
      </c>
    </row>
    <row r="1850" spans="1:15" x14ac:dyDescent="0.35">
      <c r="A1850">
        <v>1911</v>
      </c>
      <c r="B1850">
        <v>32.809072999999998</v>
      </c>
      <c r="C1850" s="1">
        <v>13224164104</v>
      </c>
      <c r="D1850" t="s">
        <v>13</v>
      </c>
      <c r="E1850" t="s">
        <v>21</v>
      </c>
      <c r="F1850">
        <v>93</v>
      </c>
      <c r="G1850" t="s">
        <v>22</v>
      </c>
      <c r="I1850">
        <v>32.809072999999998</v>
      </c>
      <c r="J1850">
        <v>32.809072999999998</v>
      </c>
      <c r="K1850">
        <v>0</v>
      </c>
      <c r="M1850">
        <f t="shared" si="56"/>
        <v>0</v>
      </c>
      <c r="N1850">
        <v>0</v>
      </c>
      <c r="O1850">
        <f t="shared" si="57"/>
        <v>4.4099999999999999E-4</v>
      </c>
    </row>
    <row r="1851" spans="1:15" x14ac:dyDescent="0.35">
      <c r="A1851">
        <v>1912</v>
      </c>
      <c r="B1851">
        <v>32.809072999999998</v>
      </c>
      <c r="C1851" t="s">
        <v>344</v>
      </c>
      <c r="D1851" t="s">
        <v>13</v>
      </c>
      <c r="E1851" t="s">
        <v>14</v>
      </c>
      <c r="F1851">
        <v>4254</v>
      </c>
      <c r="G1851" t="s">
        <v>1316</v>
      </c>
      <c r="I1851">
        <v>32.809072999999998</v>
      </c>
      <c r="J1851">
        <v>32.809072999999998</v>
      </c>
      <c r="K1851">
        <v>0</v>
      </c>
      <c r="M1851">
        <f t="shared" si="56"/>
        <v>-4.4099999999999999E-4</v>
      </c>
      <c r="N1851">
        <v>4.4099999999999999E-4</v>
      </c>
      <c r="O1851">
        <f t="shared" si="57"/>
        <v>4.0547E-2</v>
      </c>
    </row>
    <row r="1852" spans="1:15" x14ac:dyDescent="0.35">
      <c r="A1852">
        <v>1913</v>
      </c>
      <c r="B1852">
        <v>32.809072999999998</v>
      </c>
      <c r="C1852" t="s">
        <v>37</v>
      </c>
      <c r="D1852" t="s">
        <v>13</v>
      </c>
      <c r="E1852" t="s">
        <v>50</v>
      </c>
      <c r="F1852">
        <v>189</v>
      </c>
      <c r="G1852" t="s">
        <v>51</v>
      </c>
      <c r="I1852">
        <v>32.809072999999998</v>
      </c>
      <c r="J1852">
        <v>32.809514</v>
      </c>
      <c r="K1852">
        <v>4.4099999999999999E-4</v>
      </c>
      <c r="M1852">
        <f t="shared" si="56"/>
        <v>-4.0106000000000003E-2</v>
      </c>
      <c r="N1852">
        <v>4.0547E-2</v>
      </c>
      <c r="O1852">
        <f t="shared" si="57"/>
        <v>1.3500000000000317E-4</v>
      </c>
    </row>
    <row r="1853" spans="1:15" x14ac:dyDescent="0.35">
      <c r="A1853">
        <v>1914</v>
      </c>
      <c r="B1853">
        <v>32.809514</v>
      </c>
      <c r="C1853" t="s">
        <v>13</v>
      </c>
      <c r="D1853" t="s">
        <v>344</v>
      </c>
      <c r="E1853" t="s">
        <v>14</v>
      </c>
      <c r="F1853">
        <v>54</v>
      </c>
      <c r="G1853" t="s">
        <v>1317</v>
      </c>
      <c r="I1853">
        <v>32.809514</v>
      </c>
      <c r="J1853">
        <v>32.850060999999997</v>
      </c>
      <c r="K1853">
        <v>4.0547E-2</v>
      </c>
      <c r="M1853">
        <f t="shared" si="56"/>
        <v>4.0411999999999997E-2</v>
      </c>
      <c r="N1853">
        <v>1.35E-4</v>
      </c>
      <c r="O1853">
        <f t="shared" si="57"/>
        <v>1.2743000000000001E-2</v>
      </c>
    </row>
    <row r="1854" spans="1:15" x14ac:dyDescent="0.35">
      <c r="A1854">
        <v>1915</v>
      </c>
      <c r="B1854">
        <v>32.850060999999997</v>
      </c>
      <c r="C1854" t="s">
        <v>13</v>
      </c>
      <c r="D1854" s="1">
        <v>13224164104</v>
      </c>
      <c r="E1854" t="s">
        <v>14</v>
      </c>
      <c r="F1854">
        <v>54</v>
      </c>
      <c r="G1854" t="s">
        <v>1318</v>
      </c>
      <c r="I1854">
        <v>32.850060999999997</v>
      </c>
      <c r="J1854">
        <v>32.850195999999997</v>
      </c>
      <c r="K1854">
        <v>1.35E-4</v>
      </c>
      <c r="M1854">
        <f t="shared" si="56"/>
        <v>-1.2608000000000001E-2</v>
      </c>
      <c r="N1854">
        <v>1.2743000000000001E-2</v>
      </c>
      <c r="O1854">
        <f t="shared" si="57"/>
        <v>3.2273000000000003E-2</v>
      </c>
    </row>
    <row r="1855" spans="1:15" x14ac:dyDescent="0.35">
      <c r="A1855">
        <v>1916</v>
      </c>
      <c r="B1855">
        <v>32.850195999999997</v>
      </c>
      <c r="C1855" t="s">
        <v>13</v>
      </c>
      <c r="D1855" t="s">
        <v>37</v>
      </c>
      <c r="E1855" t="s">
        <v>14</v>
      </c>
      <c r="F1855">
        <v>54</v>
      </c>
      <c r="G1855" t="s">
        <v>1319</v>
      </c>
      <c r="I1855">
        <v>32.850195999999997</v>
      </c>
      <c r="J1855">
        <v>32.862938999999997</v>
      </c>
      <c r="K1855">
        <v>1.2743000000000001E-2</v>
      </c>
      <c r="M1855">
        <f t="shared" si="56"/>
        <v>-1.9530000000000002E-2</v>
      </c>
      <c r="N1855">
        <v>3.2273000000000003E-2</v>
      </c>
      <c r="O1855">
        <f t="shared" si="57"/>
        <v>1.3799999999999923E-4</v>
      </c>
    </row>
    <row r="1856" spans="1:15" x14ac:dyDescent="0.35">
      <c r="A1856">
        <v>1917</v>
      </c>
      <c r="B1856">
        <v>32.862938999999997</v>
      </c>
      <c r="C1856" t="s">
        <v>344</v>
      </c>
      <c r="D1856" t="s">
        <v>13</v>
      </c>
      <c r="E1856" t="s">
        <v>14</v>
      </c>
      <c r="F1856">
        <v>1454</v>
      </c>
      <c r="G1856" t="s">
        <v>1320</v>
      </c>
      <c r="I1856">
        <v>32.862938999999997</v>
      </c>
      <c r="J1856">
        <v>32.895212000000001</v>
      </c>
      <c r="K1856">
        <v>3.2273000000000003E-2</v>
      </c>
      <c r="M1856">
        <f t="shared" si="56"/>
        <v>3.2135000000000004E-2</v>
      </c>
      <c r="N1856">
        <v>1.3799999999999999E-4</v>
      </c>
      <c r="O1856">
        <f t="shared" si="57"/>
        <v>3.5E-4</v>
      </c>
    </row>
    <row r="1857" spans="1:15" x14ac:dyDescent="0.35">
      <c r="A1857">
        <v>1918</v>
      </c>
      <c r="B1857">
        <v>32.895212000000001</v>
      </c>
      <c r="C1857" t="s">
        <v>344</v>
      </c>
      <c r="D1857" t="s">
        <v>13</v>
      </c>
      <c r="E1857" t="s">
        <v>68</v>
      </c>
      <c r="F1857">
        <v>1454</v>
      </c>
      <c r="G1857" t="s">
        <v>120</v>
      </c>
      <c r="I1857">
        <v>32.895212000000001</v>
      </c>
      <c r="J1857">
        <v>32.895350000000001</v>
      </c>
      <c r="K1857">
        <v>1.3799999999999999E-4</v>
      </c>
      <c r="M1857">
        <f t="shared" si="56"/>
        <v>-2.12E-4</v>
      </c>
      <c r="N1857">
        <v>3.5E-4</v>
      </c>
      <c r="O1857">
        <f t="shared" si="57"/>
        <v>5.1549999999999999E-3</v>
      </c>
    </row>
    <row r="1858" spans="1:15" x14ac:dyDescent="0.35">
      <c r="A1858">
        <v>1919</v>
      </c>
      <c r="B1858">
        <v>32.895350000000001</v>
      </c>
      <c r="C1858" t="s">
        <v>13</v>
      </c>
      <c r="D1858" t="s">
        <v>344</v>
      </c>
      <c r="E1858" t="s">
        <v>14</v>
      </c>
      <c r="F1858">
        <v>54</v>
      </c>
      <c r="G1858" t="s">
        <v>1321</v>
      </c>
      <c r="I1858">
        <v>32.895350000000001</v>
      </c>
      <c r="J1858">
        <v>32.895699999999998</v>
      </c>
      <c r="K1858">
        <v>3.5E-4</v>
      </c>
      <c r="M1858">
        <f t="shared" si="56"/>
        <v>-4.8050000000000002E-3</v>
      </c>
      <c r="N1858">
        <v>5.1549999999999999E-3</v>
      </c>
      <c r="O1858">
        <f t="shared" si="57"/>
        <v>3.8340000000000002E-3</v>
      </c>
    </row>
    <row r="1859" spans="1:15" x14ac:dyDescent="0.35">
      <c r="A1859">
        <v>1920</v>
      </c>
      <c r="B1859">
        <v>32.895699999999998</v>
      </c>
      <c r="C1859" t="s">
        <v>344</v>
      </c>
      <c r="D1859" t="s">
        <v>13</v>
      </c>
      <c r="E1859" t="s">
        <v>14</v>
      </c>
      <c r="F1859">
        <v>1454</v>
      </c>
      <c r="G1859" t="s">
        <v>1322</v>
      </c>
      <c r="I1859">
        <v>32.895699999999998</v>
      </c>
      <c r="J1859">
        <v>32.900855</v>
      </c>
      <c r="K1859">
        <v>5.1549999999999999E-3</v>
      </c>
      <c r="M1859">
        <f t="shared" ref="M1859:M1922" si="58">K1859-K1860</f>
        <v>1.3209999999999997E-3</v>
      </c>
      <c r="N1859">
        <v>3.8340000000000002E-3</v>
      </c>
      <c r="O1859">
        <f t="shared" ref="O1859:O1922" si="59">N1859-M1860</f>
        <v>7.3000000000000148E-5</v>
      </c>
    </row>
    <row r="1860" spans="1:15" x14ac:dyDescent="0.35">
      <c r="A1860">
        <v>1921</v>
      </c>
      <c r="B1860">
        <v>32.900855</v>
      </c>
      <c r="C1860" s="1">
        <v>13224164104</v>
      </c>
      <c r="D1860" t="s">
        <v>13</v>
      </c>
      <c r="E1860" t="s">
        <v>14</v>
      </c>
      <c r="F1860">
        <v>1454</v>
      </c>
      <c r="G1860" t="s">
        <v>1323</v>
      </c>
      <c r="I1860">
        <v>32.900855</v>
      </c>
      <c r="J1860">
        <v>32.904688999999998</v>
      </c>
      <c r="K1860">
        <v>3.8340000000000002E-3</v>
      </c>
      <c r="M1860">
        <f t="shared" si="58"/>
        <v>3.761E-3</v>
      </c>
      <c r="N1860" s="2">
        <v>7.2999999999999999E-5</v>
      </c>
      <c r="O1860">
        <f t="shared" si="59"/>
        <v>9.0399999999999996E-4</v>
      </c>
    </row>
    <row r="1861" spans="1:15" x14ac:dyDescent="0.35">
      <c r="A1861">
        <v>1922</v>
      </c>
      <c r="B1861">
        <v>32.904688999999998</v>
      </c>
      <c r="C1861" s="1">
        <v>13224164104</v>
      </c>
      <c r="D1861" t="s">
        <v>13</v>
      </c>
      <c r="E1861" t="s">
        <v>14</v>
      </c>
      <c r="F1861">
        <v>1454</v>
      </c>
      <c r="G1861" t="s">
        <v>1324</v>
      </c>
      <c r="I1861">
        <v>32.904688999999998</v>
      </c>
      <c r="J1861">
        <v>32.904761999999998</v>
      </c>
      <c r="K1861" s="2">
        <v>7.2999999999999999E-5</v>
      </c>
      <c r="M1861">
        <f t="shared" si="58"/>
        <v>-8.3099999999999992E-4</v>
      </c>
      <c r="N1861">
        <v>9.0399999999999996E-4</v>
      </c>
      <c r="O1861">
        <f t="shared" si="59"/>
        <v>1.47E-4</v>
      </c>
    </row>
    <row r="1862" spans="1:15" x14ac:dyDescent="0.35">
      <c r="A1862">
        <v>1923</v>
      </c>
      <c r="B1862">
        <v>32.904761999999998</v>
      </c>
      <c r="C1862" t="s">
        <v>13</v>
      </c>
      <c r="D1862" s="1">
        <v>13224164104</v>
      </c>
      <c r="E1862" t="s">
        <v>14</v>
      </c>
      <c r="F1862">
        <v>54</v>
      </c>
      <c r="G1862" t="s">
        <v>1325</v>
      </c>
      <c r="I1862">
        <v>32.904761999999998</v>
      </c>
      <c r="J1862">
        <v>32.905665999999997</v>
      </c>
      <c r="K1862">
        <v>9.0399999999999996E-4</v>
      </c>
      <c r="M1862">
        <f t="shared" si="58"/>
        <v>7.5699999999999997E-4</v>
      </c>
      <c r="N1862">
        <v>1.47E-4</v>
      </c>
      <c r="O1862">
        <f t="shared" si="59"/>
        <v>5.9999999999999995E-5</v>
      </c>
    </row>
    <row r="1863" spans="1:15" x14ac:dyDescent="0.35">
      <c r="A1863">
        <v>1924</v>
      </c>
      <c r="B1863">
        <v>32.905665999999997</v>
      </c>
      <c r="C1863" s="1">
        <v>13224164104</v>
      </c>
      <c r="D1863" t="s">
        <v>13</v>
      </c>
      <c r="E1863" t="s">
        <v>21</v>
      </c>
      <c r="F1863">
        <v>839</v>
      </c>
      <c r="G1863" t="s">
        <v>22</v>
      </c>
      <c r="I1863">
        <v>32.905665999999997</v>
      </c>
      <c r="J1863">
        <v>32.905813000000002</v>
      </c>
      <c r="K1863">
        <v>1.47E-4</v>
      </c>
      <c r="M1863">
        <f t="shared" si="58"/>
        <v>8.7000000000000001E-5</v>
      </c>
      <c r="N1863" s="2">
        <v>6.0000000000000002E-5</v>
      </c>
      <c r="O1863">
        <f t="shared" si="59"/>
        <v>6.2620000000000002E-3</v>
      </c>
    </row>
    <row r="1864" spans="1:15" x14ac:dyDescent="0.35">
      <c r="A1864">
        <v>1925</v>
      </c>
      <c r="B1864">
        <v>32.905813000000002</v>
      </c>
      <c r="C1864" s="1">
        <v>13224164104</v>
      </c>
      <c r="D1864" t="s">
        <v>13</v>
      </c>
      <c r="E1864" t="s">
        <v>21</v>
      </c>
      <c r="F1864">
        <v>85</v>
      </c>
      <c r="G1864" t="s">
        <v>22</v>
      </c>
      <c r="I1864">
        <v>32.905813000000002</v>
      </c>
      <c r="J1864">
        <v>32.905873</v>
      </c>
      <c r="K1864" s="2">
        <v>6.0000000000000002E-5</v>
      </c>
      <c r="M1864">
        <f t="shared" si="58"/>
        <v>-6.202E-3</v>
      </c>
      <c r="N1864">
        <v>6.2620000000000002E-3</v>
      </c>
      <c r="O1864">
        <f t="shared" si="59"/>
        <v>2.8300000000000027E-4</v>
      </c>
    </row>
    <row r="1865" spans="1:15" x14ac:dyDescent="0.35">
      <c r="A1865">
        <v>1926</v>
      </c>
      <c r="B1865">
        <v>32.905873</v>
      </c>
      <c r="C1865" t="s">
        <v>13</v>
      </c>
      <c r="D1865" s="1">
        <v>13224164104</v>
      </c>
      <c r="E1865" t="s">
        <v>14</v>
      </c>
      <c r="F1865">
        <v>54</v>
      </c>
      <c r="G1865" t="s">
        <v>1326</v>
      </c>
      <c r="I1865">
        <v>32.905873</v>
      </c>
      <c r="J1865">
        <v>32.912134999999999</v>
      </c>
      <c r="K1865">
        <v>6.2620000000000002E-3</v>
      </c>
      <c r="M1865">
        <f t="shared" si="58"/>
        <v>5.9789999999999999E-3</v>
      </c>
      <c r="N1865">
        <v>2.8299999999999999E-4</v>
      </c>
      <c r="O1865">
        <f t="shared" si="59"/>
        <v>6.7239999999999999E-3</v>
      </c>
    </row>
    <row r="1866" spans="1:15" x14ac:dyDescent="0.35">
      <c r="A1866">
        <v>1927</v>
      </c>
      <c r="B1866">
        <v>32.912134999999999</v>
      </c>
      <c r="C1866" t="s">
        <v>344</v>
      </c>
      <c r="D1866" t="s">
        <v>13</v>
      </c>
      <c r="E1866" t="s">
        <v>14</v>
      </c>
      <c r="F1866">
        <v>1454</v>
      </c>
      <c r="G1866" t="s">
        <v>1327</v>
      </c>
      <c r="I1866">
        <v>32.912134999999999</v>
      </c>
      <c r="J1866">
        <v>32.912418000000002</v>
      </c>
      <c r="K1866">
        <v>2.8299999999999999E-4</v>
      </c>
      <c r="M1866">
        <f t="shared" si="58"/>
        <v>-6.4409999999999997E-3</v>
      </c>
      <c r="N1866">
        <v>6.7239999999999999E-3</v>
      </c>
      <c r="O1866">
        <f t="shared" si="59"/>
        <v>1.8114000000000002E-2</v>
      </c>
    </row>
    <row r="1867" spans="1:15" x14ac:dyDescent="0.35">
      <c r="A1867">
        <v>1928</v>
      </c>
      <c r="B1867">
        <v>32.912418000000002</v>
      </c>
      <c r="C1867" t="s">
        <v>13</v>
      </c>
      <c r="D1867" t="s">
        <v>344</v>
      </c>
      <c r="E1867" t="s">
        <v>14</v>
      </c>
      <c r="F1867">
        <v>54</v>
      </c>
      <c r="G1867" t="s">
        <v>1328</v>
      </c>
      <c r="I1867">
        <v>32.912418000000002</v>
      </c>
      <c r="J1867">
        <v>32.919142000000001</v>
      </c>
      <c r="K1867">
        <v>6.7239999999999999E-3</v>
      </c>
      <c r="M1867">
        <f t="shared" si="58"/>
        <v>-1.1390000000000001E-2</v>
      </c>
      <c r="N1867">
        <v>1.8114000000000002E-2</v>
      </c>
      <c r="O1867">
        <f t="shared" si="59"/>
        <v>1.4899999999999983E-4</v>
      </c>
    </row>
    <row r="1868" spans="1:15" x14ac:dyDescent="0.35">
      <c r="A1868">
        <v>1929</v>
      </c>
      <c r="B1868">
        <v>32.919142000000001</v>
      </c>
      <c r="C1868" t="s">
        <v>344</v>
      </c>
      <c r="D1868" t="s">
        <v>13</v>
      </c>
      <c r="E1868" t="s">
        <v>14</v>
      </c>
      <c r="F1868">
        <v>1454</v>
      </c>
      <c r="G1868" t="s">
        <v>1329</v>
      </c>
      <c r="I1868">
        <v>32.919142000000001</v>
      </c>
      <c r="J1868">
        <v>32.937255999999998</v>
      </c>
      <c r="K1868">
        <v>1.8114000000000002E-2</v>
      </c>
      <c r="M1868">
        <f t="shared" si="58"/>
        <v>1.7965000000000002E-2</v>
      </c>
      <c r="N1868">
        <v>1.4899999999999999E-4</v>
      </c>
      <c r="O1868">
        <f t="shared" si="59"/>
        <v>1.7613E-2</v>
      </c>
    </row>
    <row r="1869" spans="1:15" x14ac:dyDescent="0.35">
      <c r="A1869">
        <v>1930</v>
      </c>
      <c r="B1869">
        <v>32.937255999999998</v>
      </c>
      <c r="C1869" t="s">
        <v>344</v>
      </c>
      <c r="D1869" t="s">
        <v>13</v>
      </c>
      <c r="E1869" t="s">
        <v>14</v>
      </c>
      <c r="F1869">
        <v>1454</v>
      </c>
      <c r="G1869" t="s">
        <v>1330</v>
      </c>
      <c r="I1869">
        <v>32.937255999999998</v>
      </c>
      <c r="J1869">
        <v>32.937404999999998</v>
      </c>
      <c r="K1869">
        <v>1.4899999999999999E-4</v>
      </c>
      <c r="M1869">
        <f t="shared" si="58"/>
        <v>-1.7464E-2</v>
      </c>
      <c r="N1869">
        <v>1.7613E-2</v>
      </c>
      <c r="O1869">
        <f t="shared" si="59"/>
        <v>7.0589999999999993E-3</v>
      </c>
    </row>
    <row r="1870" spans="1:15" x14ac:dyDescent="0.35">
      <c r="A1870">
        <v>1931</v>
      </c>
      <c r="B1870">
        <v>32.937404999999998</v>
      </c>
      <c r="C1870" t="s">
        <v>13</v>
      </c>
      <c r="D1870" t="s">
        <v>344</v>
      </c>
      <c r="E1870" t="s">
        <v>14</v>
      </c>
      <c r="F1870">
        <v>54</v>
      </c>
      <c r="G1870" t="s">
        <v>1331</v>
      </c>
      <c r="I1870">
        <v>32.937404999999998</v>
      </c>
      <c r="J1870">
        <v>32.955018000000003</v>
      </c>
      <c r="K1870">
        <v>1.7613E-2</v>
      </c>
      <c r="M1870">
        <f t="shared" si="58"/>
        <v>1.0554000000000001E-2</v>
      </c>
      <c r="N1870">
        <v>7.0590000000000002E-3</v>
      </c>
      <c r="O1870">
        <f t="shared" si="59"/>
        <v>3.9439999999999996E-3</v>
      </c>
    </row>
    <row r="1871" spans="1:15" x14ac:dyDescent="0.35">
      <c r="A1871">
        <v>1932</v>
      </c>
      <c r="B1871">
        <v>32.955018000000003</v>
      </c>
      <c r="C1871" t="s">
        <v>344</v>
      </c>
      <c r="D1871" t="s">
        <v>13</v>
      </c>
      <c r="E1871" t="s">
        <v>14</v>
      </c>
      <c r="F1871">
        <v>1454</v>
      </c>
      <c r="G1871" t="s">
        <v>1332</v>
      </c>
      <c r="I1871">
        <v>32.955018000000003</v>
      </c>
      <c r="J1871">
        <v>32.962077000000001</v>
      </c>
      <c r="K1871">
        <v>7.0590000000000002E-3</v>
      </c>
      <c r="M1871">
        <f t="shared" si="58"/>
        <v>3.1150000000000006E-3</v>
      </c>
      <c r="N1871">
        <v>3.9439999999999996E-3</v>
      </c>
      <c r="O1871">
        <f t="shared" si="59"/>
        <v>6.9569999999999996E-3</v>
      </c>
    </row>
    <row r="1872" spans="1:15" x14ac:dyDescent="0.35">
      <c r="A1872">
        <v>1933</v>
      </c>
      <c r="B1872">
        <v>32.962077000000001</v>
      </c>
      <c r="C1872" t="s">
        <v>13</v>
      </c>
      <c r="D1872" t="s">
        <v>12</v>
      </c>
      <c r="E1872" t="s">
        <v>21</v>
      </c>
      <c r="F1872">
        <v>471</v>
      </c>
      <c r="G1872" t="s">
        <v>22</v>
      </c>
      <c r="I1872">
        <v>32.962077000000001</v>
      </c>
      <c r="J1872">
        <v>32.966020999999998</v>
      </c>
      <c r="K1872">
        <v>3.9439999999999996E-3</v>
      </c>
      <c r="M1872">
        <f t="shared" si="58"/>
        <v>-3.0130000000000001E-3</v>
      </c>
      <c r="N1872">
        <v>6.9569999999999996E-3</v>
      </c>
      <c r="O1872">
        <f t="shared" si="59"/>
        <v>2.4500000000000043E-4</v>
      </c>
    </row>
    <row r="1873" spans="1:15" x14ac:dyDescent="0.35">
      <c r="A1873">
        <v>1934</v>
      </c>
      <c r="B1873">
        <v>32.966020999999998</v>
      </c>
      <c r="C1873" t="s">
        <v>13</v>
      </c>
      <c r="D1873" t="s">
        <v>12</v>
      </c>
      <c r="E1873" t="s">
        <v>21</v>
      </c>
      <c r="F1873">
        <v>93</v>
      </c>
      <c r="G1873" t="s">
        <v>22</v>
      </c>
      <c r="I1873">
        <v>32.966020999999998</v>
      </c>
      <c r="J1873">
        <v>32.972977999999998</v>
      </c>
      <c r="K1873">
        <v>6.9569999999999996E-3</v>
      </c>
      <c r="M1873">
        <f t="shared" si="58"/>
        <v>6.7119999999999992E-3</v>
      </c>
      <c r="N1873">
        <v>2.4499999999999999E-4</v>
      </c>
      <c r="O1873">
        <f t="shared" si="59"/>
        <v>2.0036999999999999E-2</v>
      </c>
    </row>
    <row r="1874" spans="1:15" x14ac:dyDescent="0.35">
      <c r="A1874">
        <v>1935</v>
      </c>
      <c r="B1874">
        <v>32.972977999999998</v>
      </c>
      <c r="C1874" t="s">
        <v>344</v>
      </c>
      <c r="D1874" t="s">
        <v>13</v>
      </c>
      <c r="E1874" t="s">
        <v>14</v>
      </c>
      <c r="F1874">
        <v>1454</v>
      </c>
      <c r="G1874" t="s">
        <v>1333</v>
      </c>
      <c r="I1874">
        <v>32.972977999999998</v>
      </c>
      <c r="J1874">
        <v>32.973222999999997</v>
      </c>
      <c r="K1874">
        <v>2.4499999999999999E-4</v>
      </c>
      <c r="M1874">
        <f t="shared" si="58"/>
        <v>-1.9792000000000001E-2</v>
      </c>
      <c r="N1874">
        <v>2.0036999999999999E-2</v>
      </c>
      <c r="O1874">
        <f t="shared" si="59"/>
        <v>1.8600999999999999E-2</v>
      </c>
    </row>
    <row r="1875" spans="1:15" x14ac:dyDescent="0.35">
      <c r="A1875">
        <v>1936</v>
      </c>
      <c r="B1875">
        <v>32.973222999999997</v>
      </c>
      <c r="C1875" t="s">
        <v>13</v>
      </c>
      <c r="D1875" t="s">
        <v>344</v>
      </c>
      <c r="E1875" t="s">
        <v>14</v>
      </c>
      <c r="F1875">
        <v>54</v>
      </c>
      <c r="G1875" t="s">
        <v>1334</v>
      </c>
      <c r="I1875">
        <v>32.973222999999997</v>
      </c>
      <c r="J1875">
        <v>32.993259999999999</v>
      </c>
      <c r="K1875">
        <v>2.0036999999999999E-2</v>
      </c>
      <c r="M1875">
        <f t="shared" si="58"/>
        <v>1.4359999999999998E-3</v>
      </c>
      <c r="N1875">
        <v>1.8600999999999999E-2</v>
      </c>
      <c r="O1875">
        <f t="shared" si="59"/>
        <v>0</v>
      </c>
    </row>
    <row r="1876" spans="1:15" x14ac:dyDescent="0.35">
      <c r="A1876">
        <v>1937</v>
      </c>
      <c r="B1876">
        <v>32.993259999999999</v>
      </c>
      <c r="C1876" t="s">
        <v>344</v>
      </c>
      <c r="D1876" t="s">
        <v>13</v>
      </c>
      <c r="E1876" t="s">
        <v>14</v>
      </c>
      <c r="F1876">
        <v>1454</v>
      </c>
      <c r="G1876" t="s">
        <v>1335</v>
      </c>
      <c r="I1876">
        <v>32.993259999999999</v>
      </c>
      <c r="J1876">
        <v>33.011861000000003</v>
      </c>
      <c r="K1876">
        <v>1.8600999999999999E-2</v>
      </c>
      <c r="M1876">
        <f t="shared" si="58"/>
        <v>1.8600999999999999E-2</v>
      </c>
      <c r="N1876">
        <v>0</v>
      </c>
      <c r="O1876">
        <f t="shared" si="59"/>
        <v>0</v>
      </c>
    </row>
    <row r="1877" spans="1:15" x14ac:dyDescent="0.35">
      <c r="A1877">
        <v>1938</v>
      </c>
      <c r="B1877">
        <v>33.011861000000003</v>
      </c>
      <c r="C1877" t="s">
        <v>344</v>
      </c>
      <c r="D1877" t="s">
        <v>13</v>
      </c>
      <c r="E1877" t="s">
        <v>14</v>
      </c>
      <c r="F1877">
        <v>1454</v>
      </c>
      <c r="G1877" t="s">
        <v>1336</v>
      </c>
      <c r="I1877">
        <v>33.011861000000003</v>
      </c>
      <c r="J1877">
        <v>33.011861000000003</v>
      </c>
      <c r="K1877">
        <v>0</v>
      </c>
      <c r="M1877">
        <f t="shared" si="58"/>
        <v>0</v>
      </c>
      <c r="N1877">
        <v>0</v>
      </c>
      <c r="O1877">
        <f t="shared" si="59"/>
        <v>0</v>
      </c>
    </row>
    <row r="1878" spans="1:15" x14ac:dyDescent="0.35">
      <c r="A1878">
        <v>1939</v>
      </c>
      <c r="B1878">
        <v>33.011861000000003</v>
      </c>
      <c r="C1878" t="s">
        <v>12</v>
      </c>
      <c r="D1878" t="s">
        <v>13</v>
      </c>
      <c r="E1878" t="s">
        <v>14</v>
      </c>
      <c r="F1878">
        <v>54</v>
      </c>
      <c r="G1878" t="s">
        <v>1337</v>
      </c>
      <c r="I1878">
        <v>33.011861000000003</v>
      </c>
      <c r="J1878">
        <v>33.011861000000003</v>
      </c>
      <c r="K1878">
        <v>0</v>
      </c>
      <c r="M1878">
        <f t="shared" si="58"/>
        <v>0</v>
      </c>
      <c r="N1878">
        <v>0</v>
      </c>
      <c r="O1878">
        <f t="shared" si="59"/>
        <v>2.8600000000000001E-4</v>
      </c>
    </row>
    <row r="1879" spans="1:15" x14ac:dyDescent="0.35">
      <c r="A1879">
        <v>1940</v>
      </c>
      <c r="B1879">
        <v>33.011861000000003</v>
      </c>
      <c r="C1879" t="s">
        <v>12</v>
      </c>
      <c r="D1879" t="s">
        <v>13</v>
      </c>
      <c r="E1879" t="s">
        <v>14</v>
      </c>
      <c r="F1879">
        <v>54</v>
      </c>
      <c r="G1879" t="s">
        <v>1338</v>
      </c>
      <c r="I1879">
        <v>33.011861000000003</v>
      </c>
      <c r="J1879">
        <v>33.011861000000003</v>
      </c>
      <c r="K1879">
        <v>0</v>
      </c>
      <c r="M1879">
        <f t="shared" si="58"/>
        <v>-2.8600000000000001E-4</v>
      </c>
      <c r="N1879">
        <v>2.8600000000000001E-4</v>
      </c>
      <c r="O1879">
        <f t="shared" si="59"/>
        <v>2.4473999999999999E-2</v>
      </c>
    </row>
    <row r="1880" spans="1:15" x14ac:dyDescent="0.35">
      <c r="A1880">
        <v>1941</v>
      </c>
      <c r="B1880">
        <v>33.011861000000003</v>
      </c>
      <c r="C1880" t="s">
        <v>12</v>
      </c>
      <c r="D1880" t="s">
        <v>13</v>
      </c>
      <c r="E1880" t="s">
        <v>21</v>
      </c>
      <c r="F1880">
        <v>93</v>
      </c>
      <c r="G1880" t="s">
        <v>22</v>
      </c>
      <c r="I1880">
        <v>33.011861000000003</v>
      </c>
      <c r="J1880">
        <v>33.012146999999999</v>
      </c>
      <c r="K1880">
        <v>2.8600000000000001E-4</v>
      </c>
      <c r="M1880">
        <f t="shared" si="58"/>
        <v>-2.4187999999999998E-2</v>
      </c>
      <c r="N1880">
        <v>2.4473999999999999E-2</v>
      </c>
      <c r="O1880">
        <f t="shared" si="59"/>
        <v>1.2632000000000001E-2</v>
      </c>
    </row>
    <row r="1881" spans="1:15" x14ac:dyDescent="0.35">
      <c r="A1881">
        <v>1942</v>
      </c>
      <c r="B1881">
        <v>33.012146999999999</v>
      </c>
      <c r="C1881" t="s">
        <v>13</v>
      </c>
      <c r="D1881" t="s">
        <v>344</v>
      </c>
      <c r="E1881" t="s">
        <v>14</v>
      </c>
      <c r="F1881">
        <v>54</v>
      </c>
      <c r="G1881" t="s">
        <v>1339</v>
      </c>
      <c r="I1881">
        <v>33.012146999999999</v>
      </c>
      <c r="J1881">
        <v>33.036620999999997</v>
      </c>
      <c r="K1881">
        <v>2.4473999999999999E-2</v>
      </c>
      <c r="M1881">
        <f t="shared" si="58"/>
        <v>1.1841999999999998E-2</v>
      </c>
      <c r="N1881">
        <v>1.2632000000000001E-2</v>
      </c>
      <c r="O1881">
        <f t="shared" si="59"/>
        <v>1.349999999999997E-4</v>
      </c>
    </row>
    <row r="1882" spans="1:15" x14ac:dyDescent="0.35">
      <c r="A1882">
        <v>1943</v>
      </c>
      <c r="B1882">
        <v>33.036620999999997</v>
      </c>
      <c r="C1882" t="s">
        <v>344</v>
      </c>
      <c r="D1882" t="s">
        <v>13</v>
      </c>
      <c r="E1882" t="s">
        <v>14</v>
      </c>
      <c r="F1882">
        <v>1454</v>
      </c>
      <c r="G1882" t="s">
        <v>1340</v>
      </c>
      <c r="I1882">
        <v>33.036620999999997</v>
      </c>
      <c r="J1882">
        <v>33.049253</v>
      </c>
      <c r="K1882">
        <v>1.2632000000000001E-2</v>
      </c>
      <c r="M1882">
        <f t="shared" si="58"/>
        <v>1.2497000000000001E-2</v>
      </c>
      <c r="N1882">
        <v>1.35E-4</v>
      </c>
      <c r="O1882">
        <f t="shared" si="59"/>
        <v>1.0777999999999999E-2</v>
      </c>
    </row>
    <row r="1883" spans="1:15" x14ac:dyDescent="0.35">
      <c r="A1883">
        <v>1944</v>
      </c>
      <c r="B1883">
        <v>33.049253</v>
      </c>
      <c r="C1883" t="s">
        <v>344</v>
      </c>
      <c r="D1883" t="s">
        <v>13</v>
      </c>
      <c r="E1883" t="s">
        <v>14</v>
      </c>
      <c r="F1883">
        <v>1454</v>
      </c>
      <c r="G1883" t="s">
        <v>1341</v>
      </c>
      <c r="I1883">
        <v>33.049253</v>
      </c>
      <c r="J1883">
        <v>33.049388</v>
      </c>
      <c r="K1883">
        <v>1.35E-4</v>
      </c>
      <c r="M1883">
        <f t="shared" si="58"/>
        <v>-1.0643E-2</v>
      </c>
      <c r="N1883">
        <v>1.0777999999999999E-2</v>
      </c>
      <c r="O1883">
        <f t="shared" si="59"/>
        <v>7.3899999999999999E-3</v>
      </c>
    </row>
    <row r="1884" spans="1:15" x14ac:dyDescent="0.35">
      <c r="A1884">
        <v>1945</v>
      </c>
      <c r="B1884">
        <v>33.049388</v>
      </c>
      <c r="C1884" t="s">
        <v>13</v>
      </c>
      <c r="D1884" t="s">
        <v>344</v>
      </c>
      <c r="E1884" t="s">
        <v>14</v>
      </c>
      <c r="F1884">
        <v>54</v>
      </c>
      <c r="G1884" t="s">
        <v>1342</v>
      </c>
      <c r="I1884">
        <v>33.049388</v>
      </c>
      <c r="J1884">
        <v>33.060166000000002</v>
      </c>
      <c r="K1884">
        <v>1.0777999999999999E-2</v>
      </c>
      <c r="M1884">
        <f t="shared" si="58"/>
        <v>3.3879999999999995E-3</v>
      </c>
      <c r="N1884">
        <v>7.3899999999999999E-3</v>
      </c>
      <c r="O1884">
        <f t="shared" si="59"/>
        <v>2.5409999999999999E-2</v>
      </c>
    </row>
    <row r="1885" spans="1:15" x14ac:dyDescent="0.35">
      <c r="A1885">
        <v>1946</v>
      </c>
      <c r="B1885">
        <v>33.060166000000002</v>
      </c>
      <c r="C1885" t="s">
        <v>13</v>
      </c>
      <c r="D1885" t="s">
        <v>12</v>
      </c>
      <c r="E1885" t="s">
        <v>14</v>
      </c>
      <c r="F1885">
        <v>54</v>
      </c>
      <c r="G1885" t="s">
        <v>1343</v>
      </c>
      <c r="I1885">
        <v>33.060166000000002</v>
      </c>
      <c r="J1885">
        <v>33.067556000000003</v>
      </c>
      <c r="K1885">
        <v>7.3899999999999999E-3</v>
      </c>
      <c r="M1885">
        <f t="shared" si="58"/>
        <v>-1.8019999999999998E-2</v>
      </c>
      <c r="N1885">
        <v>2.5409999999999999E-2</v>
      </c>
      <c r="O1885">
        <f t="shared" si="59"/>
        <v>5.4228999999999999E-2</v>
      </c>
    </row>
    <row r="1886" spans="1:15" x14ac:dyDescent="0.35">
      <c r="A1886">
        <v>1947</v>
      </c>
      <c r="B1886">
        <v>33.067556000000003</v>
      </c>
      <c r="C1886" t="s">
        <v>344</v>
      </c>
      <c r="D1886" t="s">
        <v>13</v>
      </c>
      <c r="E1886" t="s">
        <v>68</v>
      </c>
      <c r="F1886">
        <v>1071</v>
      </c>
      <c r="G1886" t="s">
        <v>22</v>
      </c>
      <c r="I1886">
        <v>33.067556000000003</v>
      </c>
      <c r="J1886">
        <v>33.092965999999997</v>
      </c>
      <c r="K1886">
        <v>2.5409999999999999E-2</v>
      </c>
      <c r="M1886">
        <f t="shared" si="58"/>
        <v>-2.8819000000000001E-2</v>
      </c>
      <c r="N1886">
        <v>5.4228999999999999E-2</v>
      </c>
      <c r="O1886">
        <f t="shared" si="59"/>
        <v>8.9140999999999998E-2</v>
      </c>
    </row>
    <row r="1887" spans="1:15" x14ac:dyDescent="0.35">
      <c r="A1887">
        <v>1948</v>
      </c>
      <c r="B1887">
        <v>33.092965999999997</v>
      </c>
      <c r="C1887" t="s">
        <v>13</v>
      </c>
      <c r="D1887" t="s">
        <v>344</v>
      </c>
      <c r="E1887" t="s">
        <v>68</v>
      </c>
      <c r="F1887">
        <v>1516</v>
      </c>
      <c r="G1887" t="s">
        <v>22</v>
      </c>
      <c r="I1887">
        <v>33.092965999999997</v>
      </c>
      <c r="J1887">
        <v>33.147195000000004</v>
      </c>
      <c r="K1887">
        <v>5.4228999999999999E-2</v>
      </c>
      <c r="M1887">
        <f t="shared" si="58"/>
        <v>-3.4911999999999999E-2</v>
      </c>
      <c r="N1887">
        <v>8.9140999999999998E-2</v>
      </c>
      <c r="O1887">
        <f t="shared" si="59"/>
        <v>0</v>
      </c>
    </row>
    <row r="1888" spans="1:15" x14ac:dyDescent="0.35">
      <c r="A1888">
        <v>1949</v>
      </c>
      <c r="B1888">
        <v>33.147195000000004</v>
      </c>
      <c r="C1888" t="s">
        <v>344</v>
      </c>
      <c r="D1888" t="s">
        <v>13</v>
      </c>
      <c r="E1888" t="s">
        <v>14</v>
      </c>
      <c r="F1888">
        <v>54</v>
      </c>
      <c r="G1888" t="s">
        <v>1344</v>
      </c>
      <c r="I1888">
        <v>33.147195000000004</v>
      </c>
      <c r="J1888">
        <v>33.236336000000001</v>
      </c>
      <c r="K1888">
        <v>8.9140999999999998E-2</v>
      </c>
      <c r="M1888">
        <f t="shared" si="58"/>
        <v>8.9140999999999998E-2</v>
      </c>
      <c r="N1888">
        <v>0</v>
      </c>
      <c r="O1888">
        <f t="shared" si="59"/>
        <v>6.2389999999999998E-3</v>
      </c>
    </row>
    <row r="1889" spans="1:15" x14ac:dyDescent="0.35">
      <c r="A1889">
        <v>1950</v>
      </c>
      <c r="B1889">
        <v>33.236336000000001</v>
      </c>
      <c r="C1889" t="s">
        <v>344</v>
      </c>
      <c r="D1889" t="s">
        <v>13</v>
      </c>
      <c r="E1889" t="s">
        <v>68</v>
      </c>
      <c r="F1889">
        <v>1454</v>
      </c>
      <c r="G1889" t="s">
        <v>22</v>
      </c>
      <c r="I1889">
        <v>33.236336000000001</v>
      </c>
      <c r="J1889">
        <v>33.236336000000001</v>
      </c>
      <c r="K1889">
        <v>0</v>
      </c>
      <c r="M1889">
        <f t="shared" si="58"/>
        <v>-6.2389999999999998E-3</v>
      </c>
      <c r="N1889">
        <v>6.2389999999999998E-3</v>
      </c>
      <c r="O1889">
        <f t="shared" si="59"/>
        <v>1.3900000000000023E-4</v>
      </c>
    </row>
    <row r="1890" spans="1:15" x14ac:dyDescent="0.35">
      <c r="A1890">
        <v>1951</v>
      </c>
      <c r="B1890">
        <v>33.236336000000001</v>
      </c>
      <c r="C1890" t="s">
        <v>12</v>
      </c>
      <c r="D1890" t="s">
        <v>13</v>
      </c>
      <c r="E1890" t="s">
        <v>21</v>
      </c>
      <c r="F1890">
        <v>305</v>
      </c>
      <c r="G1890" t="s">
        <v>22</v>
      </c>
      <c r="I1890">
        <v>33.236336000000001</v>
      </c>
      <c r="J1890">
        <v>33.242575000000002</v>
      </c>
      <c r="K1890">
        <v>6.2389999999999998E-3</v>
      </c>
      <c r="M1890">
        <f t="shared" si="58"/>
        <v>6.0999999999999995E-3</v>
      </c>
      <c r="N1890">
        <v>1.3899999999999999E-4</v>
      </c>
      <c r="O1890">
        <f t="shared" si="59"/>
        <v>2.368E-2</v>
      </c>
    </row>
    <row r="1891" spans="1:15" x14ac:dyDescent="0.35">
      <c r="A1891">
        <v>1952</v>
      </c>
      <c r="B1891">
        <v>33.242575000000002</v>
      </c>
      <c r="C1891" t="s">
        <v>344</v>
      </c>
      <c r="D1891" t="s">
        <v>13</v>
      </c>
      <c r="E1891" t="s">
        <v>14</v>
      </c>
      <c r="F1891">
        <v>1454</v>
      </c>
      <c r="G1891" t="s">
        <v>1345</v>
      </c>
      <c r="I1891">
        <v>33.242575000000002</v>
      </c>
      <c r="J1891">
        <v>33.242713999999999</v>
      </c>
      <c r="K1891">
        <v>1.3899999999999999E-4</v>
      </c>
      <c r="M1891">
        <f t="shared" si="58"/>
        <v>-2.3540999999999999E-2</v>
      </c>
      <c r="N1891">
        <v>2.368E-2</v>
      </c>
      <c r="O1891">
        <f t="shared" si="59"/>
        <v>1.0366E-2</v>
      </c>
    </row>
    <row r="1892" spans="1:15" x14ac:dyDescent="0.35">
      <c r="A1892">
        <v>1953</v>
      </c>
      <c r="B1892">
        <v>33.242713999999999</v>
      </c>
      <c r="C1892" t="s">
        <v>13</v>
      </c>
      <c r="D1892" t="s">
        <v>344</v>
      </c>
      <c r="E1892" t="s">
        <v>14</v>
      </c>
      <c r="F1892">
        <v>54</v>
      </c>
      <c r="G1892" t="s">
        <v>1346</v>
      </c>
      <c r="I1892">
        <v>33.242713999999999</v>
      </c>
      <c r="J1892">
        <v>33.266393999999998</v>
      </c>
      <c r="K1892">
        <v>2.368E-2</v>
      </c>
      <c r="M1892">
        <f t="shared" si="58"/>
        <v>1.3313999999999999E-2</v>
      </c>
      <c r="N1892">
        <v>1.0366E-2</v>
      </c>
      <c r="O1892">
        <f t="shared" si="59"/>
        <v>3.2159E-2</v>
      </c>
    </row>
    <row r="1893" spans="1:15" x14ac:dyDescent="0.35">
      <c r="A1893">
        <v>1955</v>
      </c>
      <c r="B1893">
        <v>33.266393999999998</v>
      </c>
      <c r="C1893" t="s">
        <v>344</v>
      </c>
      <c r="D1893" t="s">
        <v>13</v>
      </c>
      <c r="E1893" t="s">
        <v>14</v>
      </c>
      <c r="F1893">
        <v>1454</v>
      </c>
      <c r="G1893" t="s">
        <v>1347</v>
      </c>
      <c r="I1893">
        <v>33.266393999999998</v>
      </c>
      <c r="J1893">
        <v>33.276760000000003</v>
      </c>
      <c r="K1893">
        <v>1.0366E-2</v>
      </c>
      <c r="M1893">
        <f t="shared" si="58"/>
        <v>-2.1793E-2</v>
      </c>
      <c r="N1893">
        <v>3.2159E-2</v>
      </c>
      <c r="O1893">
        <f t="shared" si="59"/>
        <v>6.7725999999999995E-2</v>
      </c>
    </row>
    <row r="1894" spans="1:15" x14ac:dyDescent="0.35">
      <c r="A1894">
        <v>1956</v>
      </c>
      <c r="B1894">
        <v>33.276760000000003</v>
      </c>
      <c r="C1894" t="s">
        <v>13</v>
      </c>
      <c r="D1894" t="s">
        <v>12</v>
      </c>
      <c r="E1894" t="s">
        <v>14</v>
      </c>
      <c r="F1894">
        <v>54</v>
      </c>
      <c r="G1894" t="s">
        <v>1348</v>
      </c>
      <c r="I1894">
        <v>33.276760000000003</v>
      </c>
      <c r="J1894">
        <v>33.308919000000003</v>
      </c>
      <c r="K1894">
        <v>3.2159E-2</v>
      </c>
      <c r="M1894">
        <f t="shared" si="58"/>
        <v>-3.5566999999999994E-2</v>
      </c>
      <c r="N1894">
        <v>6.7725999999999995E-2</v>
      </c>
      <c r="O1894">
        <f t="shared" si="59"/>
        <v>8.7700000000000278E-4</v>
      </c>
    </row>
    <row r="1895" spans="1:15" x14ac:dyDescent="0.35">
      <c r="A1895">
        <v>1958</v>
      </c>
      <c r="B1895">
        <v>33.308919000000003</v>
      </c>
      <c r="C1895" t="s">
        <v>13</v>
      </c>
      <c r="D1895" t="s">
        <v>344</v>
      </c>
      <c r="E1895" t="s">
        <v>14</v>
      </c>
      <c r="F1895">
        <v>54</v>
      </c>
      <c r="G1895" t="s">
        <v>1349</v>
      </c>
      <c r="I1895">
        <v>33.308919000000003</v>
      </c>
      <c r="J1895">
        <v>33.376645000000003</v>
      </c>
      <c r="K1895">
        <v>6.7725999999999995E-2</v>
      </c>
      <c r="M1895">
        <f t="shared" si="58"/>
        <v>6.6848999999999992E-2</v>
      </c>
      <c r="N1895">
        <v>8.7699999999999996E-4</v>
      </c>
      <c r="O1895">
        <f t="shared" si="59"/>
        <v>2.5500000000000002E-4</v>
      </c>
    </row>
    <row r="1896" spans="1:15" x14ac:dyDescent="0.35">
      <c r="A1896">
        <v>1959</v>
      </c>
      <c r="B1896">
        <v>33.376645000000003</v>
      </c>
      <c r="C1896" t="s">
        <v>344</v>
      </c>
      <c r="D1896" t="s">
        <v>13</v>
      </c>
      <c r="E1896" t="s">
        <v>14</v>
      </c>
      <c r="F1896">
        <v>1454</v>
      </c>
      <c r="G1896" t="s">
        <v>1350</v>
      </c>
      <c r="I1896">
        <v>33.376645000000003</v>
      </c>
      <c r="J1896">
        <v>33.377521999999999</v>
      </c>
      <c r="K1896">
        <v>8.7699999999999996E-4</v>
      </c>
      <c r="M1896">
        <f t="shared" si="58"/>
        <v>6.2199999999999994E-4</v>
      </c>
      <c r="N1896">
        <v>2.5500000000000002E-4</v>
      </c>
      <c r="O1896">
        <f t="shared" si="59"/>
        <v>1.6620000000000001E-3</v>
      </c>
    </row>
    <row r="1897" spans="1:15" x14ac:dyDescent="0.35">
      <c r="A1897">
        <v>1961</v>
      </c>
      <c r="B1897">
        <v>33.377521999999999</v>
      </c>
      <c r="C1897" t="s">
        <v>344</v>
      </c>
      <c r="D1897" t="s">
        <v>13</v>
      </c>
      <c r="E1897" t="s">
        <v>14</v>
      </c>
      <c r="F1897">
        <v>5654</v>
      </c>
      <c r="G1897" t="s">
        <v>1351</v>
      </c>
      <c r="I1897">
        <v>33.377521999999999</v>
      </c>
      <c r="J1897">
        <v>33.377777000000002</v>
      </c>
      <c r="K1897">
        <v>2.5500000000000002E-4</v>
      </c>
      <c r="M1897">
        <f t="shared" si="58"/>
        <v>-1.407E-3</v>
      </c>
      <c r="N1897">
        <v>1.6620000000000001E-3</v>
      </c>
      <c r="O1897">
        <f t="shared" si="59"/>
        <v>7.0349999999999996E-3</v>
      </c>
    </row>
    <row r="1898" spans="1:15" x14ac:dyDescent="0.35">
      <c r="A1898">
        <v>1962</v>
      </c>
      <c r="B1898">
        <v>33.377777000000002</v>
      </c>
      <c r="C1898" t="s">
        <v>13</v>
      </c>
      <c r="D1898" t="s">
        <v>344</v>
      </c>
      <c r="E1898" t="s">
        <v>14</v>
      </c>
      <c r="F1898">
        <v>54</v>
      </c>
      <c r="G1898" t="s">
        <v>1352</v>
      </c>
      <c r="I1898">
        <v>33.377777000000002</v>
      </c>
      <c r="J1898">
        <v>33.379438999999998</v>
      </c>
      <c r="K1898">
        <v>1.6620000000000001E-3</v>
      </c>
      <c r="M1898">
        <f t="shared" si="58"/>
        <v>-5.3729999999999993E-3</v>
      </c>
      <c r="N1898">
        <v>7.0349999999999996E-3</v>
      </c>
      <c r="O1898">
        <f t="shared" si="59"/>
        <v>2.3730000000000001E-2</v>
      </c>
    </row>
    <row r="1899" spans="1:15" x14ac:dyDescent="0.35">
      <c r="A1899">
        <v>1963</v>
      </c>
      <c r="B1899">
        <v>33.379438999999998</v>
      </c>
      <c r="C1899" t="s">
        <v>13</v>
      </c>
      <c r="D1899" s="1">
        <v>38140142154</v>
      </c>
      <c r="E1899" t="s">
        <v>14</v>
      </c>
      <c r="F1899">
        <v>66</v>
      </c>
      <c r="G1899" t="s">
        <v>1353</v>
      </c>
      <c r="I1899">
        <v>33.379438999999998</v>
      </c>
      <c r="J1899">
        <v>33.386474</v>
      </c>
      <c r="K1899">
        <v>7.0349999999999996E-3</v>
      </c>
      <c r="M1899">
        <f t="shared" si="58"/>
        <v>-1.6695000000000002E-2</v>
      </c>
      <c r="N1899">
        <v>2.3730000000000001E-2</v>
      </c>
      <c r="O1899">
        <f t="shared" si="59"/>
        <v>1.799999999999996E-4</v>
      </c>
    </row>
    <row r="1900" spans="1:15" x14ac:dyDescent="0.35">
      <c r="A1900">
        <v>1964</v>
      </c>
      <c r="B1900">
        <v>33.386474</v>
      </c>
      <c r="C1900" t="s">
        <v>344</v>
      </c>
      <c r="D1900" t="s">
        <v>13</v>
      </c>
      <c r="E1900" t="s">
        <v>14</v>
      </c>
      <c r="F1900">
        <v>1454</v>
      </c>
      <c r="G1900" t="s">
        <v>1354</v>
      </c>
      <c r="I1900">
        <v>33.386474</v>
      </c>
      <c r="J1900">
        <v>33.410204</v>
      </c>
      <c r="K1900">
        <v>2.3730000000000001E-2</v>
      </c>
      <c r="M1900">
        <f t="shared" si="58"/>
        <v>2.3550000000000001E-2</v>
      </c>
      <c r="N1900">
        <v>1.8000000000000001E-4</v>
      </c>
      <c r="O1900">
        <f t="shared" si="59"/>
        <v>2.6769000000000001E-2</v>
      </c>
    </row>
    <row r="1901" spans="1:15" x14ac:dyDescent="0.35">
      <c r="A1901">
        <v>1965</v>
      </c>
      <c r="B1901">
        <v>33.410204</v>
      </c>
      <c r="C1901" t="s">
        <v>344</v>
      </c>
      <c r="D1901" t="s">
        <v>13</v>
      </c>
      <c r="E1901" t="s">
        <v>14</v>
      </c>
      <c r="F1901">
        <v>1454</v>
      </c>
      <c r="G1901" t="s">
        <v>1355</v>
      </c>
      <c r="I1901">
        <v>33.410204</v>
      </c>
      <c r="J1901">
        <v>33.410384000000001</v>
      </c>
      <c r="K1901">
        <v>1.8000000000000001E-4</v>
      </c>
      <c r="M1901">
        <f t="shared" si="58"/>
        <v>-2.6589000000000002E-2</v>
      </c>
      <c r="N1901">
        <v>2.6769000000000001E-2</v>
      </c>
      <c r="O1901">
        <f t="shared" si="59"/>
        <v>9.9190000000000007E-3</v>
      </c>
    </row>
    <row r="1902" spans="1:15" x14ac:dyDescent="0.35">
      <c r="A1902">
        <v>1966</v>
      </c>
      <c r="B1902">
        <v>33.410384000000001</v>
      </c>
      <c r="C1902" t="s">
        <v>13</v>
      </c>
      <c r="D1902" t="s">
        <v>344</v>
      </c>
      <c r="E1902" t="s">
        <v>14</v>
      </c>
      <c r="F1902">
        <v>54</v>
      </c>
      <c r="G1902" t="s">
        <v>1356</v>
      </c>
      <c r="I1902">
        <v>33.410384000000001</v>
      </c>
      <c r="J1902">
        <v>33.437153000000002</v>
      </c>
      <c r="K1902">
        <v>2.6769000000000001E-2</v>
      </c>
      <c r="M1902">
        <f t="shared" si="58"/>
        <v>1.685E-2</v>
      </c>
      <c r="N1902">
        <v>9.9190000000000007E-3</v>
      </c>
      <c r="O1902">
        <f t="shared" si="59"/>
        <v>1.5300000000000036E-4</v>
      </c>
    </row>
    <row r="1903" spans="1:15" x14ac:dyDescent="0.35">
      <c r="A1903">
        <v>1967</v>
      </c>
      <c r="B1903">
        <v>33.437153000000002</v>
      </c>
      <c r="C1903" t="s">
        <v>344</v>
      </c>
      <c r="D1903" t="s">
        <v>13</v>
      </c>
      <c r="E1903" t="s">
        <v>14</v>
      </c>
      <c r="F1903">
        <v>1454</v>
      </c>
      <c r="G1903" t="s">
        <v>1357</v>
      </c>
      <c r="I1903">
        <v>33.437153000000002</v>
      </c>
      <c r="J1903">
        <v>33.447071999999999</v>
      </c>
      <c r="K1903">
        <v>9.9190000000000007E-3</v>
      </c>
      <c r="M1903">
        <f t="shared" si="58"/>
        <v>9.7660000000000004E-3</v>
      </c>
      <c r="N1903">
        <v>1.5300000000000001E-4</v>
      </c>
      <c r="O1903">
        <f t="shared" si="59"/>
        <v>2.4813999999999999E-2</v>
      </c>
    </row>
    <row r="1904" spans="1:15" x14ac:dyDescent="0.35">
      <c r="A1904">
        <v>1968</v>
      </c>
      <c r="B1904">
        <v>33.447071999999999</v>
      </c>
      <c r="C1904" t="s">
        <v>344</v>
      </c>
      <c r="D1904" t="s">
        <v>13</v>
      </c>
      <c r="E1904" t="s">
        <v>14</v>
      </c>
      <c r="F1904">
        <v>1454</v>
      </c>
      <c r="G1904" t="s">
        <v>1358</v>
      </c>
      <c r="I1904">
        <v>33.447071999999999</v>
      </c>
      <c r="J1904">
        <v>33.447225000000003</v>
      </c>
      <c r="K1904">
        <v>1.5300000000000001E-4</v>
      </c>
      <c r="M1904">
        <f t="shared" si="58"/>
        <v>-2.4660999999999999E-2</v>
      </c>
      <c r="N1904">
        <v>2.4813999999999999E-2</v>
      </c>
      <c r="O1904">
        <f t="shared" si="59"/>
        <v>1.1982E-2</v>
      </c>
    </row>
    <row r="1905" spans="1:15" x14ac:dyDescent="0.35">
      <c r="A1905">
        <v>1969</v>
      </c>
      <c r="B1905">
        <v>33.447225000000003</v>
      </c>
      <c r="C1905" t="s">
        <v>13</v>
      </c>
      <c r="D1905" t="s">
        <v>344</v>
      </c>
      <c r="E1905" t="s">
        <v>14</v>
      </c>
      <c r="F1905">
        <v>54</v>
      </c>
      <c r="G1905" t="s">
        <v>1359</v>
      </c>
      <c r="I1905">
        <v>33.447225000000003</v>
      </c>
      <c r="J1905">
        <v>33.472039000000002</v>
      </c>
      <c r="K1905">
        <v>2.4813999999999999E-2</v>
      </c>
      <c r="M1905">
        <f t="shared" si="58"/>
        <v>1.2832E-2</v>
      </c>
      <c r="N1905">
        <v>1.1982E-2</v>
      </c>
      <c r="O1905">
        <f t="shared" si="59"/>
        <v>1.5500000000000062E-4</v>
      </c>
    </row>
    <row r="1906" spans="1:15" x14ac:dyDescent="0.35">
      <c r="A1906">
        <v>1970</v>
      </c>
      <c r="B1906">
        <v>33.472039000000002</v>
      </c>
      <c r="C1906" t="s">
        <v>344</v>
      </c>
      <c r="D1906" t="s">
        <v>13</v>
      </c>
      <c r="E1906" t="s">
        <v>68</v>
      </c>
      <c r="F1906">
        <v>1454</v>
      </c>
      <c r="G1906" t="s">
        <v>120</v>
      </c>
      <c r="I1906">
        <v>33.472039000000002</v>
      </c>
      <c r="J1906">
        <v>33.484020999999998</v>
      </c>
      <c r="K1906">
        <v>1.1982E-2</v>
      </c>
      <c r="M1906">
        <f t="shared" si="58"/>
        <v>1.1826999999999999E-2</v>
      </c>
      <c r="N1906">
        <v>1.55E-4</v>
      </c>
      <c r="O1906">
        <f t="shared" si="59"/>
        <v>2.4438999999999999E-2</v>
      </c>
    </row>
    <row r="1907" spans="1:15" x14ac:dyDescent="0.35">
      <c r="A1907">
        <v>1971</v>
      </c>
      <c r="B1907">
        <v>33.484020999999998</v>
      </c>
      <c r="C1907" t="s">
        <v>344</v>
      </c>
      <c r="D1907" t="s">
        <v>13</v>
      </c>
      <c r="E1907" t="s">
        <v>14</v>
      </c>
      <c r="F1907">
        <v>1454</v>
      </c>
      <c r="G1907" t="s">
        <v>1360</v>
      </c>
      <c r="I1907">
        <v>33.484020999999998</v>
      </c>
      <c r="J1907">
        <v>33.484175999999998</v>
      </c>
      <c r="K1907">
        <v>1.55E-4</v>
      </c>
      <c r="M1907">
        <f t="shared" si="58"/>
        <v>-2.4284E-2</v>
      </c>
      <c r="N1907">
        <v>2.4438999999999999E-2</v>
      </c>
      <c r="O1907">
        <f t="shared" si="59"/>
        <v>9.1400000000000162E-4</v>
      </c>
    </row>
    <row r="1908" spans="1:15" x14ac:dyDescent="0.35">
      <c r="A1908">
        <v>1972</v>
      </c>
      <c r="B1908">
        <v>33.484175999999998</v>
      </c>
      <c r="C1908" t="s">
        <v>13</v>
      </c>
      <c r="D1908" t="s">
        <v>344</v>
      </c>
      <c r="E1908" t="s">
        <v>14</v>
      </c>
      <c r="F1908">
        <v>54</v>
      </c>
      <c r="G1908" t="s">
        <v>1361</v>
      </c>
      <c r="I1908">
        <v>33.484175999999998</v>
      </c>
      <c r="J1908">
        <v>33.508614999999999</v>
      </c>
      <c r="K1908">
        <v>2.4438999999999999E-2</v>
      </c>
      <c r="M1908">
        <f t="shared" si="58"/>
        <v>2.3524999999999997E-2</v>
      </c>
      <c r="N1908">
        <v>9.1399999999999999E-4</v>
      </c>
      <c r="O1908">
        <f t="shared" si="59"/>
        <v>1.1939999999999999E-2</v>
      </c>
    </row>
    <row r="1909" spans="1:15" x14ac:dyDescent="0.35">
      <c r="A1909">
        <v>1973</v>
      </c>
      <c r="B1909">
        <v>33.508614999999999</v>
      </c>
      <c r="C1909" t="s">
        <v>344</v>
      </c>
      <c r="D1909" t="s">
        <v>13</v>
      </c>
      <c r="E1909" t="s">
        <v>14</v>
      </c>
      <c r="F1909">
        <v>1454</v>
      </c>
      <c r="G1909" t="s">
        <v>1362</v>
      </c>
      <c r="I1909">
        <v>33.508614999999999</v>
      </c>
      <c r="J1909">
        <v>33.509529000000001</v>
      </c>
      <c r="K1909">
        <v>9.1399999999999999E-4</v>
      </c>
      <c r="M1909">
        <f t="shared" si="58"/>
        <v>-1.1025999999999999E-2</v>
      </c>
      <c r="N1909">
        <v>1.1939999999999999E-2</v>
      </c>
      <c r="O1909">
        <f t="shared" si="59"/>
        <v>1.5699999999999915E-4</v>
      </c>
    </row>
    <row r="1910" spans="1:15" x14ac:dyDescent="0.35">
      <c r="A1910">
        <v>1974</v>
      </c>
      <c r="B1910">
        <v>33.509529000000001</v>
      </c>
      <c r="C1910" t="s">
        <v>13</v>
      </c>
      <c r="D1910" s="1">
        <v>38140142154</v>
      </c>
      <c r="E1910" t="s">
        <v>14</v>
      </c>
      <c r="F1910">
        <v>66</v>
      </c>
      <c r="G1910" t="s">
        <v>1363</v>
      </c>
      <c r="I1910">
        <v>33.509529000000001</v>
      </c>
      <c r="J1910">
        <v>33.521469000000003</v>
      </c>
      <c r="K1910">
        <v>1.1939999999999999E-2</v>
      </c>
      <c r="M1910">
        <f t="shared" si="58"/>
        <v>1.1783E-2</v>
      </c>
      <c r="N1910">
        <v>1.5699999999999999E-4</v>
      </c>
      <c r="O1910">
        <f t="shared" si="59"/>
        <v>2.4494999999999999E-2</v>
      </c>
    </row>
    <row r="1911" spans="1:15" x14ac:dyDescent="0.35">
      <c r="A1911">
        <v>1975</v>
      </c>
      <c r="B1911">
        <v>33.521469000000003</v>
      </c>
      <c r="C1911" t="s">
        <v>344</v>
      </c>
      <c r="D1911" t="s">
        <v>13</v>
      </c>
      <c r="E1911" t="s">
        <v>14</v>
      </c>
      <c r="F1911">
        <v>1454</v>
      </c>
      <c r="G1911" t="s">
        <v>1364</v>
      </c>
      <c r="I1911">
        <v>33.521469000000003</v>
      </c>
      <c r="J1911">
        <v>33.521625999999998</v>
      </c>
      <c r="K1911">
        <v>1.5699999999999999E-4</v>
      </c>
      <c r="M1911">
        <f t="shared" si="58"/>
        <v>-2.4337999999999999E-2</v>
      </c>
      <c r="N1911">
        <v>2.4494999999999999E-2</v>
      </c>
      <c r="O1911">
        <f t="shared" si="59"/>
        <v>1.8956000000000001E-2</v>
      </c>
    </row>
    <row r="1912" spans="1:15" x14ac:dyDescent="0.35">
      <c r="A1912">
        <v>1976</v>
      </c>
      <c r="B1912">
        <v>33.521625999999998</v>
      </c>
      <c r="C1912" t="s">
        <v>13</v>
      </c>
      <c r="D1912" t="s">
        <v>344</v>
      </c>
      <c r="E1912" t="s">
        <v>14</v>
      </c>
      <c r="F1912">
        <v>54</v>
      </c>
      <c r="G1912" t="s">
        <v>1365</v>
      </c>
      <c r="I1912">
        <v>33.521625999999998</v>
      </c>
      <c r="J1912">
        <v>33.546120999999999</v>
      </c>
      <c r="K1912">
        <v>2.4494999999999999E-2</v>
      </c>
      <c r="M1912">
        <f t="shared" si="58"/>
        <v>5.5389999999999988E-3</v>
      </c>
      <c r="N1912">
        <v>1.8956000000000001E-2</v>
      </c>
      <c r="O1912">
        <f t="shared" si="59"/>
        <v>1.349999999999997E-4</v>
      </c>
    </row>
    <row r="1913" spans="1:15" x14ac:dyDescent="0.35">
      <c r="A1913">
        <v>1977</v>
      </c>
      <c r="B1913">
        <v>33.546120999999999</v>
      </c>
      <c r="C1913" t="s">
        <v>344</v>
      </c>
      <c r="D1913" t="s">
        <v>13</v>
      </c>
      <c r="E1913" t="s">
        <v>14</v>
      </c>
      <c r="F1913">
        <v>1454</v>
      </c>
      <c r="G1913" t="s">
        <v>1366</v>
      </c>
      <c r="I1913">
        <v>33.546120999999999</v>
      </c>
      <c r="J1913">
        <v>33.565077000000002</v>
      </c>
      <c r="K1913">
        <v>1.8956000000000001E-2</v>
      </c>
      <c r="M1913">
        <f t="shared" si="58"/>
        <v>1.8821000000000001E-2</v>
      </c>
      <c r="N1913">
        <v>1.35E-4</v>
      </c>
      <c r="O1913">
        <f t="shared" si="59"/>
        <v>1.1893000000000001E-2</v>
      </c>
    </row>
    <row r="1914" spans="1:15" x14ac:dyDescent="0.35">
      <c r="A1914">
        <v>1978</v>
      </c>
      <c r="B1914">
        <v>33.565077000000002</v>
      </c>
      <c r="C1914" t="s">
        <v>344</v>
      </c>
      <c r="D1914" t="s">
        <v>13</v>
      </c>
      <c r="E1914" t="s">
        <v>14</v>
      </c>
      <c r="F1914">
        <v>1454</v>
      </c>
      <c r="G1914" t="s">
        <v>1367</v>
      </c>
      <c r="I1914">
        <v>33.565077000000002</v>
      </c>
      <c r="J1914">
        <v>33.565212000000002</v>
      </c>
      <c r="K1914">
        <v>1.35E-4</v>
      </c>
      <c r="M1914">
        <f t="shared" si="58"/>
        <v>-1.1758000000000001E-2</v>
      </c>
      <c r="N1914">
        <v>1.1893000000000001E-2</v>
      </c>
      <c r="O1914">
        <f t="shared" si="59"/>
        <v>1.5838999999999999E-2</v>
      </c>
    </row>
    <row r="1915" spans="1:15" x14ac:dyDescent="0.35">
      <c r="A1915">
        <v>1979</v>
      </c>
      <c r="B1915">
        <v>33.565212000000002</v>
      </c>
      <c r="C1915" t="s">
        <v>13</v>
      </c>
      <c r="D1915" t="s">
        <v>344</v>
      </c>
      <c r="E1915" t="s">
        <v>14</v>
      </c>
      <c r="F1915">
        <v>54</v>
      </c>
      <c r="G1915" t="s">
        <v>1368</v>
      </c>
      <c r="I1915">
        <v>33.565212000000002</v>
      </c>
      <c r="J1915">
        <v>33.577105000000003</v>
      </c>
      <c r="K1915">
        <v>1.1893000000000001E-2</v>
      </c>
      <c r="M1915">
        <f t="shared" si="58"/>
        <v>-3.9459999999999981E-3</v>
      </c>
      <c r="N1915">
        <v>1.5838999999999999E-2</v>
      </c>
      <c r="O1915">
        <f t="shared" si="59"/>
        <v>1.3300000000000117E-4</v>
      </c>
    </row>
    <row r="1916" spans="1:15" x14ac:dyDescent="0.35">
      <c r="A1916">
        <v>1980</v>
      </c>
      <c r="B1916">
        <v>33.577105000000003</v>
      </c>
      <c r="C1916" t="s">
        <v>344</v>
      </c>
      <c r="D1916" t="s">
        <v>13</v>
      </c>
      <c r="E1916" t="s">
        <v>14</v>
      </c>
      <c r="F1916">
        <v>1454</v>
      </c>
      <c r="G1916" t="s">
        <v>1369</v>
      </c>
      <c r="I1916">
        <v>33.577105000000003</v>
      </c>
      <c r="J1916">
        <v>33.592944000000003</v>
      </c>
      <c r="K1916">
        <v>1.5838999999999999E-2</v>
      </c>
      <c r="M1916">
        <f t="shared" si="58"/>
        <v>1.5705999999999998E-2</v>
      </c>
      <c r="N1916">
        <v>1.3300000000000001E-4</v>
      </c>
      <c r="O1916">
        <f t="shared" si="59"/>
        <v>3.0700000000000002E-2</v>
      </c>
    </row>
    <row r="1917" spans="1:15" x14ac:dyDescent="0.35">
      <c r="A1917">
        <v>1981</v>
      </c>
      <c r="B1917">
        <v>33.592944000000003</v>
      </c>
      <c r="C1917" t="s">
        <v>344</v>
      </c>
      <c r="D1917" t="s">
        <v>13</v>
      </c>
      <c r="E1917" t="s">
        <v>68</v>
      </c>
      <c r="F1917">
        <v>191</v>
      </c>
      <c r="G1917" t="s">
        <v>22</v>
      </c>
      <c r="I1917">
        <v>33.592944000000003</v>
      </c>
      <c r="J1917">
        <v>33.593077000000001</v>
      </c>
      <c r="K1917">
        <v>1.3300000000000001E-4</v>
      </c>
      <c r="M1917">
        <f t="shared" si="58"/>
        <v>-3.0567E-2</v>
      </c>
      <c r="N1917">
        <v>3.0700000000000002E-2</v>
      </c>
      <c r="O1917">
        <f t="shared" si="59"/>
        <v>4.7028E-2</v>
      </c>
    </row>
    <row r="1918" spans="1:15" x14ac:dyDescent="0.35">
      <c r="A1918">
        <v>1982</v>
      </c>
      <c r="B1918">
        <v>33.593077000000001</v>
      </c>
      <c r="C1918" t="s">
        <v>13</v>
      </c>
      <c r="D1918" t="s">
        <v>344</v>
      </c>
      <c r="E1918" t="s">
        <v>14</v>
      </c>
      <c r="F1918">
        <v>54</v>
      </c>
      <c r="G1918" t="s">
        <v>1370</v>
      </c>
      <c r="I1918">
        <v>33.593077000000001</v>
      </c>
      <c r="J1918">
        <v>33.623776999999997</v>
      </c>
      <c r="K1918">
        <v>3.0700000000000002E-2</v>
      </c>
      <c r="M1918">
        <f t="shared" si="58"/>
        <v>-1.6327999999999999E-2</v>
      </c>
      <c r="N1918">
        <v>4.7028E-2</v>
      </c>
      <c r="O1918">
        <f t="shared" si="59"/>
        <v>9.0329999999999994E-3</v>
      </c>
    </row>
    <row r="1919" spans="1:15" x14ac:dyDescent="0.35">
      <c r="A1919">
        <v>1983</v>
      </c>
      <c r="B1919">
        <v>33.623776999999997</v>
      </c>
      <c r="C1919" t="s">
        <v>13</v>
      </c>
      <c r="D1919" t="s">
        <v>344</v>
      </c>
      <c r="E1919" t="s">
        <v>68</v>
      </c>
      <c r="F1919">
        <v>1509</v>
      </c>
      <c r="G1919" t="s">
        <v>22</v>
      </c>
      <c r="I1919">
        <v>33.623776999999997</v>
      </c>
      <c r="J1919">
        <v>33.670805000000001</v>
      </c>
      <c r="K1919">
        <v>4.7028E-2</v>
      </c>
      <c r="M1919">
        <f t="shared" si="58"/>
        <v>3.7995000000000001E-2</v>
      </c>
      <c r="N1919">
        <v>9.0329999999999994E-3</v>
      </c>
      <c r="O1919">
        <f t="shared" si="59"/>
        <v>1.899999999999992E-4</v>
      </c>
    </row>
    <row r="1920" spans="1:15" x14ac:dyDescent="0.35">
      <c r="A1920">
        <v>1984</v>
      </c>
      <c r="B1920">
        <v>33.670805000000001</v>
      </c>
      <c r="C1920" t="s">
        <v>344</v>
      </c>
      <c r="D1920" t="s">
        <v>13</v>
      </c>
      <c r="E1920" t="s">
        <v>14</v>
      </c>
      <c r="F1920">
        <v>54</v>
      </c>
      <c r="G1920" t="s">
        <v>1371</v>
      </c>
      <c r="I1920">
        <v>33.670805000000001</v>
      </c>
      <c r="J1920">
        <v>33.679837999999997</v>
      </c>
      <c r="K1920">
        <v>9.0329999999999994E-3</v>
      </c>
      <c r="M1920">
        <f t="shared" si="58"/>
        <v>8.8430000000000002E-3</v>
      </c>
      <c r="N1920">
        <v>1.9000000000000001E-4</v>
      </c>
      <c r="O1920">
        <f t="shared" si="59"/>
        <v>1.2749E-2</v>
      </c>
    </row>
    <row r="1921" spans="1:15" x14ac:dyDescent="0.35">
      <c r="A1921">
        <v>1985</v>
      </c>
      <c r="B1921">
        <v>33.679837999999997</v>
      </c>
      <c r="C1921" s="1">
        <v>38140142154</v>
      </c>
      <c r="D1921" t="s">
        <v>13</v>
      </c>
      <c r="E1921" t="s">
        <v>14</v>
      </c>
      <c r="F1921">
        <v>66</v>
      </c>
      <c r="G1921" t="s">
        <v>1372</v>
      </c>
      <c r="I1921">
        <v>33.679837999999997</v>
      </c>
      <c r="J1921">
        <v>33.680028</v>
      </c>
      <c r="K1921">
        <v>1.9000000000000001E-4</v>
      </c>
      <c r="M1921">
        <f t="shared" si="58"/>
        <v>-1.2559000000000001E-2</v>
      </c>
      <c r="N1921">
        <v>1.2749E-2</v>
      </c>
      <c r="O1921">
        <f t="shared" si="59"/>
        <v>0.13831299999999999</v>
      </c>
    </row>
    <row r="1922" spans="1:15" x14ac:dyDescent="0.35">
      <c r="A1922">
        <v>1986</v>
      </c>
      <c r="B1922">
        <v>33.680028</v>
      </c>
      <c r="C1922" t="s">
        <v>13</v>
      </c>
      <c r="D1922" s="1">
        <v>38140142154</v>
      </c>
      <c r="E1922" t="s">
        <v>14</v>
      </c>
      <c r="F1922">
        <v>54</v>
      </c>
      <c r="G1922" t="s">
        <v>1373</v>
      </c>
      <c r="I1922">
        <v>33.680028</v>
      </c>
      <c r="J1922">
        <v>33.692777</v>
      </c>
      <c r="K1922">
        <v>1.2749E-2</v>
      </c>
      <c r="M1922">
        <f t="shared" si="58"/>
        <v>-0.12556399999999998</v>
      </c>
      <c r="N1922">
        <v>0.13831299999999999</v>
      </c>
      <c r="O1922">
        <f t="shared" si="59"/>
        <v>2.5500000000000522E-4</v>
      </c>
    </row>
    <row r="1923" spans="1:15" x14ac:dyDescent="0.35">
      <c r="A1923">
        <v>1987</v>
      </c>
      <c r="B1923">
        <v>33.692777</v>
      </c>
      <c r="C1923" t="s">
        <v>13</v>
      </c>
      <c r="D1923" s="1">
        <v>38140142154</v>
      </c>
      <c r="E1923" t="s">
        <v>21</v>
      </c>
      <c r="F1923">
        <v>571</v>
      </c>
      <c r="G1923" t="s">
        <v>69</v>
      </c>
      <c r="I1923">
        <v>33.692777</v>
      </c>
      <c r="J1923">
        <v>33.831090000000003</v>
      </c>
      <c r="K1923">
        <v>0.13831299999999999</v>
      </c>
      <c r="M1923">
        <f t="shared" ref="M1923:M1986" si="60">K1923-K1924</f>
        <v>0.13805799999999999</v>
      </c>
      <c r="N1923">
        <v>2.5500000000000002E-4</v>
      </c>
      <c r="O1923">
        <f t="shared" ref="O1923:O1986" si="61">N1923-M1924</f>
        <v>1.3361E-2</v>
      </c>
    </row>
    <row r="1924" spans="1:15" x14ac:dyDescent="0.35">
      <c r="A1924">
        <v>1988</v>
      </c>
      <c r="B1924">
        <v>33.831090000000003</v>
      </c>
      <c r="C1924" s="1">
        <v>38140142154</v>
      </c>
      <c r="D1924" t="s">
        <v>13</v>
      </c>
      <c r="E1924" t="s">
        <v>14</v>
      </c>
      <c r="F1924">
        <v>66</v>
      </c>
      <c r="G1924" t="s">
        <v>1374</v>
      </c>
      <c r="I1924">
        <v>33.831090000000003</v>
      </c>
      <c r="J1924">
        <v>33.831344999999999</v>
      </c>
      <c r="K1924">
        <v>2.5500000000000002E-4</v>
      </c>
      <c r="M1924">
        <f t="shared" si="60"/>
        <v>-1.3106E-2</v>
      </c>
      <c r="N1924">
        <v>1.3361E-2</v>
      </c>
      <c r="O1924">
        <f t="shared" si="61"/>
        <v>1.5117999999999999E-2</v>
      </c>
    </row>
    <row r="1925" spans="1:15" x14ac:dyDescent="0.35">
      <c r="A1925">
        <v>1989</v>
      </c>
      <c r="B1925">
        <v>33.831344999999999</v>
      </c>
      <c r="C1925" t="s">
        <v>13</v>
      </c>
      <c r="D1925" s="1">
        <v>38140142154</v>
      </c>
      <c r="E1925" t="s">
        <v>14</v>
      </c>
      <c r="F1925">
        <v>54</v>
      </c>
      <c r="G1925" t="s">
        <v>1375</v>
      </c>
      <c r="I1925">
        <v>33.831344999999999</v>
      </c>
      <c r="J1925">
        <v>33.844706000000002</v>
      </c>
      <c r="K1925">
        <v>1.3361E-2</v>
      </c>
      <c r="M1925">
        <f t="shared" si="60"/>
        <v>-1.7569999999999999E-3</v>
      </c>
      <c r="N1925">
        <v>1.5117999999999999E-2</v>
      </c>
      <c r="O1925">
        <f t="shared" si="61"/>
        <v>2.4220999999999999E-2</v>
      </c>
    </row>
    <row r="1926" spans="1:15" x14ac:dyDescent="0.35">
      <c r="A1926">
        <v>1990</v>
      </c>
      <c r="B1926">
        <v>33.844706000000002</v>
      </c>
      <c r="C1926" t="s">
        <v>13</v>
      </c>
      <c r="D1926" s="1">
        <v>38140142154</v>
      </c>
      <c r="E1926" t="s">
        <v>21</v>
      </c>
      <c r="F1926">
        <v>571</v>
      </c>
      <c r="G1926" t="s">
        <v>69</v>
      </c>
      <c r="I1926">
        <v>33.844706000000002</v>
      </c>
      <c r="J1926">
        <v>33.859824000000003</v>
      </c>
      <c r="K1926">
        <v>1.5117999999999999E-2</v>
      </c>
      <c r="M1926">
        <f t="shared" si="60"/>
        <v>-9.103E-3</v>
      </c>
      <c r="N1926">
        <v>2.4220999999999999E-2</v>
      </c>
      <c r="O1926">
        <f t="shared" si="61"/>
        <v>1.5400000000000136E-4</v>
      </c>
    </row>
    <row r="1927" spans="1:15" x14ac:dyDescent="0.35">
      <c r="A1927">
        <v>1991</v>
      </c>
      <c r="B1927">
        <v>33.859824000000003</v>
      </c>
      <c r="C1927" t="s">
        <v>344</v>
      </c>
      <c r="D1927" t="s">
        <v>13</v>
      </c>
      <c r="E1927" t="s">
        <v>68</v>
      </c>
      <c r="F1927">
        <v>1454</v>
      </c>
      <c r="G1927" t="s">
        <v>22</v>
      </c>
      <c r="I1927">
        <v>33.859824000000003</v>
      </c>
      <c r="J1927">
        <v>33.884045</v>
      </c>
      <c r="K1927">
        <v>2.4220999999999999E-2</v>
      </c>
      <c r="M1927">
        <f t="shared" si="60"/>
        <v>2.4066999999999998E-2</v>
      </c>
      <c r="N1927">
        <v>1.54E-4</v>
      </c>
      <c r="O1927">
        <f t="shared" si="61"/>
        <v>2.7629999999999998E-3</v>
      </c>
    </row>
    <row r="1928" spans="1:15" x14ac:dyDescent="0.35">
      <c r="A1928">
        <v>1992</v>
      </c>
      <c r="B1928">
        <v>33.884045</v>
      </c>
      <c r="C1928" t="s">
        <v>344</v>
      </c>
      <c r="D1928" t="s">
        <v>13</v>
      </c>
      <c r="E1928" t="s">
        <v>14</v>
      </c>
      <c r="F1928">
        <v>1454</v>
      </c>
      <c r="G1928" t="s">
        <v>1376</v>
      </c>
      <c r="I1928">
        <v>33.884045</v>
      </c>
      <c r="J1928">
        <v>33.884199000000002</v>
      </c>
      <c r="K1928">
        <v>1.54E-4</v>
      </c>
      <c r="M1928">
        <f t="shared" si="60"/>
        <v>-2.6089999999999998E-3</v>
      </c>
      <c r="N1928">
        <v>2.7629999999999998E-3</v>
      </c>
      <c r="O1928">
        <f t="shared" si="61"/>
        <v>4.2377999999999999E-2</v>
      </c>
    </row>
    <row r="1929" spans="1:15" x14ac:dyDescent="0.35">
      <c r="A1929">
        <v>1993</v>
      </c>
      <c r="B1929">
        <v>33.884199000000002</v>
      </c>
      <c r="C1929" t="s">
        <v>13</v>
      </c>
      <c r="D1929" t="s">
        <v>344</v>
      </c>
      <c r="E1929" t="s">
        <v>14</v>
      </c>
      <c r="F1929">
        <v>54</v>
      </c>
      <c r="G1929" t="s">
        <v>1377</v>
      </c>
      <c r="I1929">
        <v>33.884199000000002</v>
      </c>
      <c r="J1929">
        <v>33.886961999999997</v>
      </c>
      <c r="K1929">
        <v>2.7629999999999998E-3</v>
      </c>
      <c r="M1929">
        <f t="shared" si="60"/>
        <v>-3.9614999999999997E-2</v>
      </c>
      <c r="N1929">
        <v>4.2377999999999999E-2</v>
      </c>
      <c r="O1929">
        <f t="shared" si="61"/>
        <v>4.2899999999999883E-4</v>
      </c>
    </row>
    <row r="1930" spans="1:15" x14ac:dyDescent="0.35">
      <c r="A1930">
        <v>1994</v>
      </c>
      <c r="B1930">
        <v>33.886961999999997</v>
      </c>
      <c r="C1930" t="s">
        <v>344</v>
      </c>
      <c r="D1930" t="s">
        <v>13</v>
      </c>
      <c r="E1930" t="s">
        <v>14</v>
      </c>
      <c r="F1930">
        <v>1454</v>
      </c>
      <c r="G1930" t="s">
        <v>1378</v>
      </c>
      <c r="I1930">
        <v>33.886961999999997</v>
      </c>
      <c r="J1930">
        <v>33.929340000000003</v>
      </c>
      <c r="K1930">
        <v>4.2377999999999999E-2</v>
      </c>
      <c r="M1930">
        <f t="shared" si="60"/>
        <v>4.1949E-2</v>
      </c>
      <c r="N1930">
        <v>4.2900000000000002E-4</v>
      </c>
      <c r="O1930">
        <f t="shared" si="61"/>
        <v>9.2659999999999999E-3</v>
      </c>
    </row>
    <row r="1931" spans="1:15" x14ac:dyDescent="0.35">
      <c r="A1931">
        <v>1995</v>
      </c>
      <c r="B1931">
        <v>33.929340000000003</v>
      </c>
      <c r="C1931" t="s">
        <v>13</v>
      </c>
      <c r="D1931" t="s">
        <v>344</v>
      </c>
      <c r="E1931" t="s">
        <v>14</v>
      </c>
      <c r="F1931">
        <v>54</v>
      </c>
      <c r="G1931" t="s">
        <v>1379</v>
      </c>
      <c r="I1931">
        <v>33.929340000000003</v>
      </c>
      <c r="J1931">
        <v>33.929769</v>
      </c>
      <c r="K1931">
        <v>4.2900000000000002E-4</v>
      </c>
      <c r="M1931">
        <f t="shared" si="60"/>
        <v>-8.8369999999999994E-3</v>
      </c>
      <c r="N1931">
        <v>9.2659999999999999E-3</v>
      </c>
      <c r="O1931">
        <f t="shared" si="61"/>
        <v>1.9399999999999973E-4</v>
      </c>
    </row>
    <row r="1932" spans="1:15" x14ac:dyDescent="0.35">
      <c r="A1932">
        <v>1996</v>
      </c>
      <c r="B1932">
        <v>33.929769</v>
      </c>
      <c r="C1932" t="s">
        <v>344</v>
      </c>
      <c r="D1932" t="s">
        <v>13</v>
      </c>
      <c r="E1932" t="s">
        <v>14</v>
      </c>
      <c r="F1932">
        <v>1454</v>
      </c>
      <c r="G1932" t="s">
        <v>1380</v>
      </c>
      <c r="I1932">
        <v>33.929769</v>
      </c>
      <c r="J1932">
        <v>33.939034999999997</v>
      </c>
      <c r="K1932">
        <v>9.2659999999999999E-3</v>
      </c>
      <c r="M1932">
        <f t="shared" si="60"/>
        <v>9.0720000000000002E-3</v>
      </c>
      <c r="N1932">
        <v>1.94E-4</v>
      </c>
      <c r="O1932">
        <f t="shared" si="61"/>
        <v>2.7529999999999998E-3</v>
      </c>
    </row>
    <row r="1933" spans="1:15" x14ac:dyDescent="0.35">
      <c r="A1933">
        <v>1997</v>
      </c>
      <c r="B1933">
        <v>33.939034999999997</v>
      </c>
      <c r="C1933" t="s">
        <v>344</v>
      </c>
      <c r="D1933" t="s">
        <v>13</v>
      </c>
      <c r="E1933" t="s">
        <v>14</v>
      </c>
      <c r="F1933">
        <v>1454</v>
      </c>
      <c r="G1933" t="s">
        <v>1381</v>
      </c>
      <c r="I1933">
        <v>33.939034999999997</v>
      </c>
      <c r="J1933">
        <v>33.939228999999997</v>
      </c>
      <c r="K1933">
        <v>1.94E-4</v>
      </c>
      <c r="M1933">
        <f t="shared" si="60"/>
        <v>-2.5589999999999996E-3</v>
      </c>
      <c r="N1933">
        <v>2.7529999999999998E-3</v>
      </c>
      <c r="O1933">
        <f t="shared" si="61"/>
        <v>1.8107999999999999E-2</v>
      </c>
    </row>
    <row r="1934" spans="1:15" x14ac:dyDescent="0.35">
      <c r="A1934">
        <v>1998</v>
      </c>
      <c r="B1934">
        <v>33.939228999999997</v>
      </c>
      <c r="C1934" t="s">
        <v>13</v>
      </c>
      <c r="D1934" t="s">
        <v>344</v>
      </c>
      <c r="E1934" t="s">
        <v>14</v>
      </c>
      <c r="F1934">
        <v>54</v>
      </c>
      <c r="G1934" t="s">
        <v>1382</v>
      </c>
      <c r="I1934">
        <v>33.939228999999997</v>
      </c>
      <c r="J1934">
        <v>33.941982000000003</v>
      </c>
      <c r="K1934">
        <v>2.7529999999999998E-3</v>
      </c>
      <c r="M1934">
        <f t="shared" si="60"/>
        <v>-1.5354999999999999E-2</v>
      </c>
      <c r="N1934">
        <v>1.8107999999999999E-2</v>
      </c>
      <c r="O1934">
        <f t="shared" si="61"/>
        <v>1.6000000000000042E-4</v>
      </c>
    </row>
    <row r="1935" spans="1:15" x14ac:dyDescent="0.35">
      <c r="A1935">
        <v>1999</v>
      </c>
      <c r="B1935">
        <v>33.941982000000003</v>
      </c>
      <c r="C1935" t="s">
        <v>344</v>
      </c>
      <c r="D1935" t="s">
        <v>13</v>
      </c>
      <c r="E1935" t="s">
        <v>14</v>
      </c>
      <c r="F1935">
        <v>1454</v>
      </c>
      <c r="G1935" t="s">
        <v>1383</v>
      </c>
      <c r="I1935">
        <v>33.941982000000003</v>
      </c>
      <c r="J1935">
        <v>33.960090000000001</v>
      </c>
      <c r="K1935">
        <v>1.8107999999999999E-2</v>
      </c>
      <c r="M1935">
        <f t="shared" si="60"/>
        <v>1.7947999999999999E-2</v>
      </c>
      <c r="N1935">
        <v>1.6000000000000001E-4</v>
      </c>
      <c r="O1935">
        <f t="shared" si="61"/>
        <v>2.6891000000000002E-2</v>
      </c>
    </row>
    <row r="1936" spans="1:15" x14ac:dyDescent="0.35">
      <c r="A1936">
        <v>2000</v>
      </c>
      <c r="B1936">
        <v>33.960090000000001</v>
      </c>
      <c r="C1936" t="s">
        <v>344</v>
      </c>
      <c r="D1936" t="s">
        <v>13</v>
      </c>
      <c r="E1936" t="s">
        <v>14</v>
      </c>
      <c r="F1936">
        <v>1454</v>
      </c>
      <c r="G1936" t="s">
        <v>1384</v>
      </c>
      <c r="I1936">
        <v>33.960090000000001</v>
      </c>
      <c r="J1936">
        <v>33.960250000000002</v>
      </c>
      <c r="K1936">
        <v>1.6000000000000001E-4</v>
      </c>
      <c r="M1936">
        <f t="shared" si="60"/>
        <v>-2.6731000000000001E-2</v>
      </c>
      <c r="N1936">
        <v>2.6891000000000002E-2</v>
      </c>
      <c r="O1936">
        <f t="shared" si="61"/>
        <v>6.0639999999999999E-3</v>
      </c>
    </row>
    <row r="1937" spans="1:15" x14ac:dyDescent="0.35">
      <c r="A1937">
        <v>2001</v>
      </c>
      <c r="B1937">
        <v>33.960250000000002</v>
      </c>
      <c r="C1937" t="s">
        <v>13</v>
      </c>
      <c r="D1937" t="s">
        <v>344</v>
      </c>
      <c r="E1937" t="s">
        <v>14</v>
      </c>
      <c r="F1937">
        <v>54</v>
      </c>
      <c r="G1937" t="s">
        <v>1385</v>
      </c>
      <c r="I1937">
        <v>33.960250000000002</v>
      </c>
      <c r="J1937">
        <v>33.987141000000001</v>
      </c>
      <c r="K1937">
        <v>2.6891000000000002E-2</v>
      </c>
      <c r="M1937">
        <f t="shared" si="60"/>
        <v>2.0827000000000002E-2</v>
      </c>
      <c r="N1937">
        <v>6.0639999999999999E-3</v>
      </c>
      <c r="O1937">
        <f t="shared" si="61"/>
        <v>5.8900000000000011E-4</v>
      </c>
    </row>
    <row r="1938" spans="1:15" x14ac:dyDescent="0.35">
      <c r="A1938">
        <v>2002</v>
      </c>
      <c r="B1938">
        <v>33.987141000000001</v>
      </c>
      <c r="C1938" t="s">
        <v>344</v>
      </c>
      <c r="D1938" t="s">
        <v>13</v>
      </c>
      <c r="E1938" t="s">
        <v>14</v>
      </c>
      <c r="F1938">
        <v>1454</v>
      </c>
      <c r="G1938" t="s">
        <v>1386</v>
      </c>
      <c r="I1938">
        <v>33.987141000000001</v>
      </c>
      <c r="J1938">
        <v>33.993205000000003</v>
      </c>
      <c r="K1938">
        <v>6.0639999999999999E-3</v>
      </c>
      <c r="M1938">
        <f t="shared" si="60"/>
        <v>5.4749999999999998E-3</v>
      </c>
      <c r="N1938">
        <v>5.8900000000000001E-4</v>
      </c>
      <c r="O1938">
        <f t="shared" si="61"/>
        <v>0</v>
      </c>
    </row>
    <row r="1939" spans="1:15" x14ac:dyDescent="0.35">
      <c r="A1939">
        <v>2003</v>
      </c>
      <c r="B1939">
        <v>33.993205000000003</v>
      </c>
      <c r="C1939" s="1">
        <v>38140142154</v>
      </c>
      <c r="D1939" t="s">
        <v>13</v>
      </c>
      <c r="E1939" t="s">
        <v>14</v>
      </c>
      <c r="F1939">
        <v>54</v>
      </c>
      <c r="G1939" t="s">
        <v>1387</v>
      </c>
      <c r="I1939">
        <v>33.993205000000003</v>
      </c>
      <c r="J1939">
        <v>33.993794000000001</v>
      </c>
      <c r="K1939">
        <v>5.8900000000000001E-4</v>
      </c>
      <c r="M1939">
        <f t="shared" si="60"/>
        <v>5.8900000000000001E-4</v>
      </c>
      <c r="N1939">
        <v>0</v>
      </c>
      <c r="O1939">
        <f t="shared" si="61"/>
        <v>2.13E-4</v>
      </c>
    </row>
    <row r="1940" spans="1:15" x14ac:dyDescent="0.35">
      <c r="A1940">
        <v>2004</v>
      </c>
      <c r="B1940">
        <v>33.993794000000001</v>
      </c>
      <c r="C1940" s="1">
        <v>38140142154</v>
      </c>
      <c r="D1940" t="s">
        <v>13</v>
      </c>
      <c r="E1940" t="s">
        <v>21</v>
      </c>
      <c r="F1940">
        <v>2854</v>
      </c>
      <c r="G1940" t="s">
        <v>1388</v>
      </c>
      <c r="I1940">
        <v>33.993794000000001</v>
      </c>
      <c r="J1940">
        <v>33.993794000000001</v>
      </c>
      <c r="K1940">
        <v>0</v>
      </c>
      <c r="M1940">
        <f t="shared" si="60"/>
        <v>-2.13E-4</v>
      </c>
      <c r="N1940">
        <v>2.13E-4</v>
      </c>
      <c r="O1940">
        <f t="shared" si="61"/>
        <v>1.0070000000000001E-3</v>
      </c>
    </row>
    <row r="1941" spans="1:15" x14ac:dyDescent="0.35">
      <c r="A1941">
        <v>2005</v>
      </c>
      <c r="B1941">
        <v>33.993794000000001</v>
      </c>
      <c r="C1941" s="1">
        <v>38140142154</v>
      </c>
      <c r="D1941" t="s">
        <v>13</v>
      </c>
      <c r="E1941" t="s">
        <v>21</v>
      </c>
      <c r="F1941">
        <v>209</v>
      </c>
      <c r="G1941" t="s">
        <v>1121</v>
      </c>
      <c r="I1941">
        <v>33.993794000000001</v>
      </c>
      <c r="J1941">
        <v>33.994007000000003</v>
      </c>
      <c r="K1941">
        <v>2.13E-4</v>
      </c>
      <c r="M1941">
        <f t="shared" si="60"/>
        <v>-7.9400000000000011E-4</v>
      </c>
      <c r="N1941">
        <v>1.0070000000000001E-3</v>
      </c>
      <c r="O1941">
        <f t="shared" si="61"/>
        <v>1.5300000000000003E-4</v>
      </c>
    </row>
    <row r="1942" spans="1:15" x14ac:dyDescent="0.35">
      <c r="A1942">
        <v>2006</v>
      </c>
      <c r="B1942">
        <v>33.994007000000003</v>
      </c>
      <c r="C1942" t="s">
        <v>13</v>
      </c>
      <c r="D1942" s="1">
        <v>38140142154</v>
      </c>
      <c r="E1942" t="s">
        <v>14</v>
      </c>
      <c r="F1942">
        <v>54</v>
      </c>
      <c r="G1942" t="s">
        <v>1389</v>
      </c>
      <c r="I1942">
        <v>33.994007000000003</v>
      </c>
      <c r="J1942">
        <v>33.995013999999998</v>
      </c>
      <c r="K1942">
        <v>1.0070000000000001E-3</v>
      </c>
      <c r="M1942">
        <f t="shared" si="60"/>
        <v>8.5400000000000005E-4</v>
      </c>
      <c r="N1942">
        <v>1.5300000000000001E-4</v>
      </c>
      <c r="O1942">
        <f t="shared" si="61"/>
        <v>8.5179999999999995E-3</v>
      </c>
    </row>
    <row r="1943" spans="1:15" x14ac:dyDescent="0.35">
      <c r="A1943">
        <v>2007</v>
      </c>
      <c r="B1943">
        <v>33.995013999999998</v>
      </c>
      <c r="C1943" t="s">
        <v>344</v>
      </c>
      <c r="D1943" t="s">
        <v>13</v>
      </c>
      <c r="E1943" t="s">
        <v>14</v>
      </c>
      <c r="F1943">
        <v>1454</v>
      </c>
      <c r="G1943" t="s">
        <v>1390</v>
      </c>
      <c r="I1943">
        <v>33.995013999999998</v>
      </c>
      <c r="J1943">
        <v>33.995167000000002</v>
      </c>
      <c r="K1943">
        <v>1.5300000000000001E-4</v>
      </c>
      <c r="M1943">
        <f t="shared" si="60"/>
        <v>-8.3649999999999992E-3</v>
      </c>
      <c r="N1943">
        <v>8.5179999999999995E-3</v>
      </c>
      <c r="O1943">
        <f t="shared" si="61"/>
        <v>7.4440000000000001E-3</v>
      </c>
    </row>
    <row r="1944" spans="1:15" x14ac:dyDescent="0.35">
      <c r="A1944">
        <v>2008</v>
      </c>
      <c r="B1944">
        <v>33.995167000000002</v>
      </c>
      <c r="C1944" t="s">
        <v>13</v>
      </c>
      <c r="D1944" t="s">
        <v>344</v>
      </c>
      <c r="E1944" t="s">
        <v>14</v>
      </c>
      <c r="F1944">
        <v>54</v>
      </c>
      <c r="G1944" t="s">
        <v>1391</v>
      </c>
      <c r="I1944">
        <v>33.995167000000002</v>
      </c>
      <c r="J1944">
        <v>34.003684999999997</v>
      </c>
      <c r="K1944">
        <v>8.5179999999999995E-3</v>
      </c>
      <c r="M1944">
        <f t="shared" si="60"/>
        <v>1.0739999999999994E-3</v>
      </c>
      <c r="N1944">
        <v>7.4440000000000001E-3</v>
      </c>
      <c r="O1944">
        <f t="shared" si="61"/>
        <v>2.4452000000000002E-2</v>
      </c>
    </row>
    <row r="1945" spans="1:15" x14ac:dyDescent="0.35">
      <c r="A1945">
        <v>2009</v>
      </c>
      <c r="B1945">
        <v>34.003684999999997</v>
      </c>
      <c r="C1945" t="s">
        <v>13</v>
      </c>
      <c r="D1945" s="1">
        <v>38140142154</v>
      </c>
      <c r="E1945" t="s">
        <v>21</v>
      </c>
      <c r="F1945">
        <v>139</v>
      </c>
      <c r="G1945" t="s">
        <v>1128</v>
      </c>
      <c r="I1945">
        <v>34.003684999999997</v>
      </c>
      <c r="J1945">
        <v>34.011128999999997</v>
      </c>
      <c r="K1945">
        <v>7.4440000000000001E-3</v>
      </c>
      <c r="M1945">
        <f t="shared" si="60"/>
        <v>-1.7008000000000002E-2</v>
      </c>
      <c r="N1945">
        <v>2.4452000000000002E-2</v>
      </c>
      <c r="O1945">
        <f t="shared" si="61"/>
        <v>1.7000000000000001E-4</v>
      </c>
    </row>
    <row r="1946" spans="1:15" x14ac:dyDescent="0.35">
      <c r="A1946">
        <v>2010</v>
      </c>
      <c r="B1946">
        <v>34.011128999999997</v>
      </c>
      <c r="C1946" t="s">
        <v>344</v>
      </c>
      <c r="D1946" t="s">
        <v>13</v>
      </c>
      <c r="E1946" t="s">
        <v>14</v>
      </c>
      <c r="F1946">
        <v>1454</v>
      </c>
      <c r="G1946" t="s">
        <v>1392</v>
      </c>
      <c r="I1946">
        <v>34.011128999999997</v>
      </c>
      <c r="J1946">
        <v>34.035581000000001</v>
      </c>
      <c r="K1946">
        <v>2.4452000000000002E-2</v>
      </c>
      <c r="M1946">
        <f t="shared" si="60"/>
        <v>2.4282000000000001E-2</v>
      </c>
      <c r="N1946">
        <v>1.7000000000000001E-4</v>
      </c>
      <c r="O1946">
        <f t="shared" si="61"/>
        <v>1.8979999999999999E-3</v>
      </c>
    </row>
    <row r="1947" spans="1:15" x14ac:dyDescent="0.35">
      <c r="A1947">
        <v>2011</v>
      </c>
      <c r="B1947">
        <v>34.035581000000001</v>
      </c>
      <c r="C1947" t="s">
        <v>344</v>
      </c>
      <c r="D1947" t="s">
        <v>13</v>
      </c>
      <c r="E1947" t="s">
        <v>14</v>
      </c>
      <c r="F1947">
        <v>1454</v>
      </c>
      <c r="G1947" t="s">
        <v>1393</v>
      </c>
      <c r="I1947">
        <v>34.035581000000001</v>
      </c>
      <c r="J1947">
        <v>34.035750999999998</v>
      </c>
      <c r="K1947">
        <v>1.7000000000000001E-4</v>
      </c>
      <c r="M1947">
        <f t="shared" si="60"/>
        <v>-1.7279999999999999E-3</v>
      </c>
      <c r="N1947">
        <v>1.8979999999999999E-3</v>
      </c>
      <c r="O1947">
        <f t="shared" si="61"/>
        <v>2.1375000000000002E-2</v>
      </c>
    </row>
    <row r="1948" spans="1:15" x14ac:dyDescent="0.35">
      <c r="A1948">
        <v>2012</v>
      </c>
      <c r="B1948">
        <v>34.035750999999998</v>
      </c>
      <c r="C1948" t="s">
        <v>13</v>
      </c>
      <c r="D1948" t="s">
        <v>344</v>
      </c>
      <c r="E1948" t="s">
        <v>14</v>
      </c>
      <c r="F1948">
        <v>54</v>
      </c>
      <c r="G1948" t="s">
        <v>1394</v>
      </c>
      <c r="I1948">
        <v>34.035750999999998</v>
      </c>
      <c r="J1948">
        <v>34.037649000000002</v>
      </c>
      <c r="K1948">
        <v>1.8979999999999999E-3</v>
      </c>
      <c r="M1948">
        <f t="shared" si="60"/>
        <v>-1.9477000000000001E-2</v>
      </c>
      <c r="N1948">
        <v>2.1375000000000002E-2</v>
      </c>
      <c r="O1948">
        <f t="shared" si="61"/>
        <v>1.8602E-2</v>
      </c>
    </row>
    <row r="1949" spans="1:15" x14ac:dyDescent="0.35">
      <c r="A1949">
        <v>2013</v>
      </c>
      <c r="B1949">
        <v>34.037649000000002</v>
      </c>
      <c r="C1949" t="s">
        <v>13</v>
      </c>
      <c r="D1949" t="s">
        <v>1395</v>
      </c>
      <c r="E1949" t="s">
        <v>21</v>
      </c>
      <c r="F1949">
        <v>96</v>
      </c>
      <c r="G1949" t="s">
        <v>22</v>
      </c>
      <c r="I1949">
        <v>34.037649000000002</v>
      </c>
      <c r="J1949">
        <v>34.059024000000001</v>
      </c>
      <c r="K1949">
        <v>2.1375000000000002E-2</v>
      </c>
      <c r="M1949">
        <f t="shared" si="60"/>
        <v>2.7730000000000012E-3</v>
      </c>
      <c r="N1949">
        <v>1.8602E-2</v>
      </c>
      <c r="O1949">
        <f t="shared" si="61"/>
        <v>1.8299999999999914E-4</v>
      </c>
    </row>
    <row r="1950" spans="1:15" x14ac:dyDescent="0.35">
      <c r="A1950">
        <v>2014</v>
      </c>
      <c r="B1950">
        <v>34.059024000000001</v>
      </c>
      <c r="C1950" t="s">
        <v>344</v>
      </c>
      <c r="D1950" t="s">
        <v>13</v>
      </c>
      <c r="E1950" t="s">
        <v>14</v>
      </c>
      <c r="F1950">
        <v>1454</v>
      </c>
      <c r="G1950" t="s">
        <v>1396</v>
      </c>
      <c r="I1950">
        <v>34.059024000000001</v>
      </c>
      <c r="J1950">
        <v>34.077626000000002</v>
      </c>
      <c r="K1950">
        <v>1.8602E-2</v>
      </c>
      <c r="M1950">
        <f t="shared" si="60"/>
        <v>1.8419000000000001E-2</v>
      </c>
      <c r="N1950">
        <v>1.83E-4</v>
      </c>
      <c r="O1950">
        <f t="shared" si="61"/>
        <v>8.8500000000000002E-3</v>
      </c>
    </row>
    <row r="1951" spans="1:15" x14ac:dyDescent="0.35">
      <c r="A1951">
        <v>2015</v>
      </c>
      <c r="B1951">
        <v>34.077626000000002</v>
      </c>
      <c r="C1951" t="s">
        <v>344</v>
      </c>
      <c r="D1951" t="s">
        <v>13</v>
      </c>
      <c r="E1951" t="s">
        <v>68</v>
      </c>
      <c r="F1951">
        <v>1454</v>
      </c>
      <c r="G1951" t="s">
        <v>120</v>
      </c>
      <c r="I1951">
        <v>34.077626000000002</v>
      </c>
      <c r="J1951">
        <v>34.077809000000002</v>
      </c>
      <c r="K1951">
        <v>1.83E-4</v>
      </c>
      <c r="M1951">
        <f t="shared" si="60"/>
        <v>-8.6670000000000011E-3</v>
      </c>
      <c r="N1951">
        <v>8.8500000000000002E-3</v>
      </c>
      <c r="O1951">
        <f t="shared" si="61"/>
        <v>8.4639999999999993E-3</v>
      </c>
    </row>
    <row r="1952" spans="1:15" x14ac:dyDescent="0.35">
      <c r="A1952">
        <v>2016</v>
      </c>
      <c r="B1952">
        <v>34.077809000000002</v>
      </c>
      <c r="C1952" t="s">
        <v>13</v>
      </c>
      <c r="D1952" t="s">
        <v>344</v>
      </c>
      <c r="E1952" t="s">
        <v>14</v>
      </c>
      <c r="F1952">
        <v>54</v>
      </c>
      <c r="G1952" t="s">
        <v>1397</v>
      </c>
      <c r="I1952">
        <v>34.077809000000002</v>
      </c>
      <c r="J1952">
        <v>34.086658999999997</v>
      </c>
      <c r="K1952">
        <v>8.8500000000000002E-3</v>
      </c>
      <c r="M1952">
        <f t="shared" si="60"/>
        <v>3.8600000000000093E-4</v>
      </c>
      <c r="N1952">
        <v>8.4639999999999993E-3</v>
      </c>
      <c r="O1952">
        <f t="shared" si="61"/>
        <v>1.6480000000000002E-2</v>
      </c>
    </row>
    <row r="1953" spans="1:15" x14ac:dyDescent="0.35">
      <c r="A1953">
        <v>2017</v>
      </c>
      <c r="B1953">
        <v>34.086658999999997</v>
      </c>
      <c r="C1953" t="s">
        <v>1395</v>
      </c>
      <c r="D1953" t="s">
        <v>13</v>
      </c>
      <c r="E1953" t="s">
        <v>21</v>
      </c>
      <c r="F1953">
        <v>227</v>
      </c>
      <c r="G1953" t="s">
        <v>22</v>
      </c>
      <c r="I1953">
        <v>34.086658999999997</v>
      </c>
      <c r="J1953">
        <v>34.095123000000001</v>
      </c>
      <c r="K1953">
        <v>8.4639999999999993E-3</v>
      </c>
      <c r="M1953">
        <f t="shared" si="60"/>
        <v>-8.0160000000000023E-3</v>
      </c>
      <c r="N1953">
        <v>1.6480000000000002E-2</v>
      </c>
      <c r="O1953">
        <f t="shared" si="61"/>
        <v>1.370000000000017E-4</v>
      </c>
    </row>
    <row r="1954" spans="1:15" x14ac:dyDescent="0.35">
      <c r="A1954">
        <v>2018</v>
      </c>
      <c r="B1954">
        <v>34.095123000000001</v>
      </c>
      <c r="C1954" t="s">
        <v>344</v>
      </c>
      <c r="D1954" t="s">
        <v>13</v>
      </c>
      <c r="E1954" t="s">
        <v>14</v>
      </c>
      <c r="F1954">
        <v>1454</v>
      </c>
      <c r="G1954" t="s">
        <v>1398</v>
      </c>
      <c r="I1954">
        <v>34.095123000000001</v>
      </c>
      <c r="J1954">
        <v>34.111603000000002</v>
      </c>
      <c r="K1954">
        <v>1.6480000000000002E-2</v>
      </c>
      <c r="M1954">
        <f t="shared" si="60"/>
        <v>1.6343E-2</v>
      </c>
      <c r="N1954">
        <v>1.37E-4</v>
      </c>
      <c r="O1954">
        <f t="shared" si="61"/>
        <v>1.5528999999999999E-2</v>
      </c>
    </row>
    <row r="1955" spans="1:15" x14ac:dyDescent="0.35">
      <c r="A1955">
        <v>2019</v>
      </c>
      <c r="B1955">
        <v>34.111603000000002</v>
      </c>
      <c r="C1955" t="s">
        <v>344</v>
      </c>
      <c r="D1955" t="s">
        <v>13</v>
      </c>
      <c r="E1955" t="s">
        <v>14</v>
      </c>
      <c r="F1955">
        <v>1454</v>
      </c>
      <c r="G1955" t="s">
        <v>1399</v>
      </c>
      <c r="I1955">
        <v>34.111603000000002</v>
      </c>
      <c r="J1955">
        <v>34.111739999999998</v>
      </c>
      <c r="K1955">
        <v>1.37E-4</v>
      </c>
      <c r="M1955">
        <f t="shared" si="60"/>
        <v>-1.5391999999999999E-2</v>
      </c>
      <c r="N1955">
        <v>1.5528999999999999E-2</v>
      </c>
      <c r="O1955">
        <f t="shared" si="61"/>
        <v>3.6620000000000003E-3</v>
      </c>
    </row>
    <row r="1956" spans="1:15" x14ac:dyDescent="0.35">
      <c r="A1956">
        <v>2020</v>
      </c>
      <c r="B1956">
        <v>34.111739999999998</v>
      </c>
      <c r="C1956" t="s">
        <v>13</v>
      </c>
      <c r="D1956" t="s">
        <v>344</v>
      </c>
      <c r="E1956" t="s">
        <v>14</v>
      </c>
      <c r="F1956">
        <v>54</v>
      </c>
      <c r="G1956" t="s">
        <v>1400</v>
      </c>
      <c r="I1956">
        <v>34.111739999999998</v>
      </c>
      <c r="J1956">
        <v>34.127268999999998</v>
      </c>
      <c r="K1956">
        <v>1.5528999999999999E-2</v>
      </c>
      <c r="M1956">
        <f t="shared" si="60"/>
        <v>1.1866999999999999E-2</v>
      </c>
      <c r="N1956">
        <v>3.6619999999999999E-3</v>
      </c>
      <c r="O1956">
        <f t="shared" si="61"/>
        <v>1.3275E-2</v>
      </c>
    </row>
    <row r="1957" spans="1:15" x14ac:dyDescent="0.35">
      <c r="A1957">
        <v>2021</v>
      </c>
      <c r="B1957">
        <v>34.127268999999998</v>
      </c>
      <c r="C1957" t="s">
        <v>13</v>
      </c>
      <c r="D1957" t="s">
        <v>1395</v>
      </c>
      <c r="E1957" t="s">
        <v>14</v>
      </c>
      <c r="F1957">
        <v>54</v>
      </c>
      <c r="G1957" t="s">
        <v>1401</v>
      </c>
      <c r="I1957">
        <v>34.127268999999998</v>
      </c>
      <c r="J1957">
        <v>34.130930999999997</v>
      </c>
      <c r="K1957">
        <v>3.6619999999999999E-3</v>
      </c>
      <c r="M1957">
        <f t="shared" si="60"/>
        <v>-9.613E-3</v>
      </c>
      <c r="N1957">
        <v>1.3275E-2</v>
      </c>
      <c r="O1957">
        <f t="shared" si="61"/>
        <v>1.2279E-2</v>
      </c>
    </row>
    <row r="1958" spans="1:15" x14ac:dyDescent="0.35">
      <c r="A1958">
        <v>2022</v>
      </c>
      <c r="B1958">
        <v>34.130930999999997</v>
      </c>
      <c r="C1958" t="s">
        <v>344</v>
      </c>
      <c r="D1958" t="s">
        <v>13</v>
      </c>
      <c r="E1958" t="s">
        <v>14</v>
      </c>
      <c r="F1958">
        <v>1454</v>
      </c>
      <c r="G1958" t="s">
        <v>1402</v>
      </c>
      <c r="I1958">
        <v>34.130930999999997</v>
      </c>
      <c r="J1958">
        <v>34.144205999999997</v>
      </c>
      <c r="K1958">
        <v>1.3275E-2</v>
      </c>
      <c r="M1958">
        <f t="shared" si="60"/>
        <v>9.9600000000000036E-4</v>
      </c>
      <c r="N1958">
        <v>1.2279E-2</v>
      </c>
      <c r="O1958">
        <f t="shared" si="61"/>
        <v>0</v>
      </c>
    </row>
    <row r="1959" spans="1:15" x14ac:dyDescent="0.35">
      <c r="A1959">
        <v>2023</v>
      </c>
      <c r="B1959">
        <v>34.144205999999997</v>
      </c>
      <c r="C1959" s="1">
        <v>38140142154</v>
      </c>
      <c r="D1959" t="s">
        <v>13</v>
      </c>
      <c r="E1959" t="s">
        <v>14</v>
      </c>
      <c r="F1959">
        <v>54</v>
      </c>
      <c r="G1959" t="s">
        <v>1403</v>
      </c>
      <c r="I1959">
        <v>34.144205999999997</v>
      </c>
      <c r="J1959">
        <v>34.156485000000004</v>
      </c>
      <c r="K1959">
        <v>1.2279E-2</v>
      </c>
      <c r="M1959">
        <f t="shared" si="60"/>
        <v>1.2279E-2</v>
      </c>
      <c r="N1959">
        <v>0</v>
      </c>
      <c r="O1959">
        <f t="shared" si="61"/>
        <v>1.6799999999999999E-4</v>
      </c>
    </row>
    <row r="1960" spans="1:15" x14ac:dyDescent="0.35">
      <c r="A1960">
        <v>2024</v>
      </c>
      <c r="B1960">
        <v>34.156485000000004</v>
      </c>
      <c r="C1960" t="s">
        <v>344</v>
      </c>
      <c r="D1960" t="s">
        <v>13</v>
      </c>
      <c r="E1960" t="s">
        <v>14</v>
      </c>
      <c r="F1960">
        <v>1454</v>
      </c>
      <c r="G1960" t="s">
        <v>1404</v>
      </c>
      <c r="I1960">
        <v>34.156485000000004</v>
      </c>
      <c r="J1960">
        <v>34.156485000000004</v>
      </c>
      <c r="K1960">
        <v>0</v>
      </c>
      <c r="M1960">
        <f t="shared" si="60"/>
        <v>-1.6799999999999999E-4</v>
      </c>
      <c r="N1960">
        <v>1.6799999999999999E-4</v>
      </c>
      <c r="O1960">
        <f t="shared" si="61"/>
        <v>3.9100000000000002E-4</v>
      </c>
    </row>
    <row r="1961" spans="1:15" x14ac:dyDescent="0.35">
      <c r="A1961">
        <v>2025</v>
      </c>
      <c r="B1961">
        <v>34.156485000000004</v>
      </c>
      <c r="C1961" s="1">
        <v>38140142154</v>
      </c>
      <c r="D1961" t="s">
        <v>13</v>
      </c>
      <c r="E1961" t="s">
        <v>21</v>
      </c>
      <c r="F1961">
        <v>1454</v>
      </c>
      <c r="G1961" t="s">
        <v>1100</v>
      </c>
      <c r="I1961">
        <v>34.156485000000004</v>
      </c>
      <c r="J1961">
        <v>34.156652999999999</v>
      </c>
      <c r="K1961">
        <v>1.6799999999999999E-4</v>
      </c>
      <c r="M1961">
        <f t="shared" si="60"/>
        <v>-2.2300000000000003E-4</v>
      </c>
      <c r="N1961">
        <v>3.9100000000000002E-4</v>
      </c>
      <c r="O1961">
        <f t="shared" si="61"/>
        <v>0</v>
      </c>
    </row>
    <row r="1962" spans="1:15" x14ac:dyDescent="0.35">
      <c r="A1962">
        <v>2026</v>
      </c>
      <c r="B1962">
        <v>34.156652999999999</v>
      </c>
      <c r="C1962" t="s">
        <v>13</v>
      </c>
      <c r="D1962" t="s">
        <v>344</v>
      </c>
      <c r="E1962" t="s">
        <v>14</v>
      </c>
      <c r="F1962">
        <v>54</v>
      </c>
      <c r="G1962" t="s">
        <v>1405</v>
      </c>
      <c r="I1962">
        <v>34.156652999999999</v>
      </c>
      <c r="J1962">
        <v>34.157043999999999</v>
      </c>
      <c r="K1962">
        <v>3.9100000000000002E-4</v>
      </c>
      <c r="M1962">
        <f t="shared" si="60"/>
        <v>3.9100000000000002E-4</v>
      </c>
      <c r="N1962">
        <v>0</v>
      </c>
      <c r="O1962">
        <f t="shared" si="61"/>
        <v>1.65E-4</v>
      </c>
    </row>
    <row r="1963" spans="1:15" x14ac:dyDescent="0.35">
      <c r="A1963">
        <v>2027</v>
      </c>
      <c r="B1963">
        <v>34.157043999999999</v>
      </c>
      <c r="C1963" s="1">
        <v>38140142154</v>
      </c>
      <c r="D1963" t="s">
        <v>13</v>
      </c>
      <c r="E1963" t="s">
        <v>21</v>
      </c>
      <c r="F1963">
        <v>1454</v>
      </c>
      <c r="G1963" t="s">
        <v>1104</v>
      </c>
      <c r="I1963">
        <v>34.157043999999999</v>
      </c>
      <c r="J1963">
        <v>34.157043999999999</v>
      </c>
      <c r="K1963">
        <v>0</v>
      </c>
      <c r="M1963">
        <f t="shared" si="60"/>
        <v>-1.65E-4</v>
      </c>
      <c r="N1963">
        <v>1.65E-4</v>
      </c>
      <c r="O1963">
        <f t="shared" si="61"/>
        <v>1.0815999999999999E-2</v>
      </c>
    </row>
    <row r="1964" spans="1:15" x14ac:dyDescent="0.35">
      <c r="A1964">
        <v>2028</v>
      </c>
      <c r="B1964">
        <v>34.157043999999999</v>
      </c>
      <c r="C1964" s="1">
        <v>38140142154</v>
      </c>
      <c r="D1964" t="s">
        <v>13</v>
      </c>
      <c r="E1964" t="s">
        <v>21</v>
      </c>
      <c r="F1964">
        <v>209</v>
      </c>
      <c r="G1964" t="s">
        <v>1121</v>
      </c>
      <c r="I1964">
        <v>34.157043999999999</v>
      </c>
      <c r="J1964">
        <v>34.157209000000002</v>
      </c>
      <c r="K1964">
        <v>1.65E-4</v>
      </c>
      <c r="M1964">
        <f t="shared" si="60"/>
        <v>-1.0650999999999999E-2</v>
      </c>
      <c r="N1964">
        <v>1.0815999999999999E-2</v>
      </c>
      <c r="O1964">
        <f t="shared" si="61"/>
        <v>1.3139E-2</v>
      </c>
    </row>
    <row r="1965" spans="1:15" x14ac:dyDescent="0.35">
      <c r="A1965">
        <v>2029</v>
      </c>
      <c r="B1965">
        <v>34.157209000000002</v>
      </c>
      <c r="C1965" t="s">
        <v>13</v>
      </c>
      <c r="D1965" s="1">
        <v>38140142154</v>
      </c>
      <c r="E1965" t="s">
        <v>14</v>
      </c>
      <c r="F1965">
        <v>54</v>
      </c>
      <c r="G1965" t="s">
        <v>1406</v>
      </c>
      <c r="I1965">
        <v>34.157209000000002</v>
      </c>
      <c r="J1965">
        <v>34.168025</v>
      </c>
      <c r="K1965">
        <v>1.0815999999999999E-2</v>
      </c>
      <c r="M1965">
        <f t="shared" si="60"/>
        <v>-2.3230000000000004E-3</v>
      </c>
      <c r="N1965">
        <v>1.3139E-2</v>
      </c>
      <c r="O1965">
        <f t="shared" si="61"/>
        <v>4.9379999999999997E-3</v>
      </c>
    </row>
    <row r="1966" spans="1:15" x14ac:dyDescent="0.35">
      <c r="A1966">
        <v>2030</v>
      </c>
      <c r="B1966">
        <v>34.168025</v>
      </c>
      <c r="C1966" t="s">
        <v>13</v>
      </c>
      <c r="D1966" s="1">
        <v>38140142154</v>
      </c>
      <c r="E1966" t="s">
        <v>21</v>
      </c>
      <c r="F1966">
        <v>139</v>
      </c>
      <c r="G1966" t="s">
        <v>1128</v>
      </c>
      <c r="I1966">
        <v>34.168025</v>
      </c>
      <c r="J1966">
        <v>34.181164000000003</v>
      </c>
      <c r="K1966">
        <v>1.3139E-2</v>
      </c>
      <c r="M1966">
        <f t="shared" si="60"/>
        <v>8.201E-3</v>
      </c>
      <c r="N1966">
        <v>4.9379999999999997E-3</v>
      </c>
      <c r="O1966">
        <f t="shared" si="61"/>
        <v>1.7700000000000007E-4</v>
      </c>
    </row>
    <row r="1967" spans="1:15" x14ac:dyDescent="0.35">
      <c r="A1967">
        <v>2031</v>
      </c>
      <c r="B1967">
        <v>34.181164000000003</v>
      </c>
      <c r="C1967" t="s">
        <v>344</v>
      </c>
      <c r="D1967" t="s">
        <v>13</v>
      </c>
      <c r="E1967" t="s">
        <v>14</v>
      </c>
      <c r="F1967">
        <v>1454</v>
      </c>
      <c r="G1967" t="s">
        <v>1407</v>
      </c>
      <c r="I1967">
        <v>34.181164000000003</v>
      </c>
      <c r="J1967">
        <v>34.186101999999998</v>
      </c>
      <c r="K1967">
        <v>4.9379999999999997E-3</v>
      </c>
      <c r="M1967">
        <f t="shared" si="60"/>
        <v>4.7609999999999996E-3</v>
      </c>
      <c r="N1967">
        <v>1.7699999999999999E-4</v>
      </c>
      <c r="O1967">
        <f t="shared" si="61"/>
        <v>2.0923000000000001E-2</v>
      </c>
    </row>
    <row r="1968" spans="1:15" x14ac:dyDescent="0.35">
      <c r="A1968">
        <v>2032</v>
      </c>
      <c r="B1968">
        <v>34.186101999999998</v>
      </c>
      <c r="C1968" t="s">
        <v>344</v>
      </c>
      <c r="D1968" t="s">
        <v>13</v>
      </c>
      <c r="E1968" t="s">
        <v>14</v>
      </c>
      <c r="F1968">
        <v>1454</v>
      </c>
      <c r="G1968" t="s">
        <v>1408</v>
      </c>
      <c r="I1968">
        <v>34.186101999999998</v>
      </c>
      <c r="J1968">
        <v>34.186278999999999</v>
      </c>
      <c r="K1968">
        <v>1.7699999999999999E-4</v>
      </c>
      <c r="M1968">
        <f t="shared" si="60"/>
        <v>-2.0746000000000001E-2</v>
      </c>
      <c r="N1968">
        <v>2.0923000000000001E-2</v>
      </c>
      <c r="O1968">
        <f t="shared" si="61"/>
        <v>1.1958999999999999E-2</v>
      </c>
    </row>
    <row r="1969" spans="1:15" x14ac:dyDescent="0.35">
      <c r="A1969">
        <v>2033</v>
      </c>
      <c r="B1969">
        <v>34.186278999999999</v>
      </c>
      <c r="C1969" t="s">
        <v>13</v>
      </c>
      <c r="D1969" t="s">
        <v>344</v>
      </c>
      <c r="E1969" t="s">
        <v>14</v>
      </c>
      <c r="F1969">
        <v>54</v>
      </c>
      <c r="G1969" t="s">
        <v>1409</v>
      </c>
      <c r="I1969">
        <v>34.186278999999999</v>
      </c>
      <c r="J1969">
        <v>34.207202000000002</v>
      </c>
      <c r="K1969">
        <v>2.0923000000000001E-2</v>
      </c>
      <c r="M1969">
        <f t="shared" si="60"/>
        <v>8.9640000000000015E-3</v>
      </c>
      <c r="N1969">
        <v>1.1958999999999999E-2</v>
      </c>
      <c r="O1969">
        <f t="shared" si="61"/>
        <v>1.3699999999999997E-4</v>
      </c>
    </row>
    <row r="1970" spans="1:15" x14ac:dyDescent="0.35">
      <c r="A1970">
        <v>2034</v>
      </c>
      <c r="B1970">
        <v>34.207202000000002</v>
      </c>
      <c r="C1970" t="s">
        <v>344</v>
      </c>
      <c r="D1970" t="s">
        <v>13</v>
      </c>
      <c r="E1970" t="s">
        <v>14</v>
      </c>
      <c r="F1970">
        <v>1454</v>
      </c>
      <c r="G1970" t="s">
        <v>1410</v>
      </c>
      <c r="I1970">
        <v>34.207202000000002</v>
      </c>
      <c r="J1970">
        <v>34.219161</v>
      </c>
      <c r="K1970">
        <v>1.1958999999999999E-2</v>
      </c>
      <c r="M1970">
        <f t="shared" si="60"/>
        <v>1.1821999999999999E-2</v>
      </c>
      <c r="N1970">
        <v>1.37E-4</v>
      </c>
      <c r="O1970">
        <f t="shared" si="61"/>
        <v>1.9241000000000001E-2</v>
      </c>
    </row>
    <row r="1971" spans="1:15" x14ac:dyDescent="0.35">
      <c r="A1971">
        <v>2035</v>
      </c>
      <c r="B1971">
        <v>34.219161</v>
      </c>
      <c r="C1971" t="s">
        <v>344</v>
      </c>
      <c r="D1971" t="s">
        <v>13</v>
      </c>
      <c r="E1971" t="s">
        <v>14</v>
      </c>
      <c r="F1971">
        <v>1454</v>
      </c>
      <c r="G1971" t="s">
        <v>1411</v>
      </c>
      <c r="I1971">
        <v>34.219161</v>
      </c>
      <c r="J1971">
        <v>34.219298000000002</v>
      </c>
      <c r="K1971">
        <v>1.37E-4</v>
      </c>
      <c r="M1971">
        <f t="shared" si="60"/>
        <v>-1.9103999999999999E-2</v>
      </c>
      <c r="N1971">
        <v>1.9241000000000001E-2</v>
      </c>
      <c r="O1971">
        <f t="shared" si="61"/>
        <v>2.5708000000000002E-2</v>
      </c>
    </row>
    <row r="1972" spans="1:15" x14ac:dyDescent="0.35">
      <c r="A1972">
        <v>2036</v>
      </c>
      <c r="B1972">
        <v>34.219298000000002</v>
      </c>
      <c r="C1972" t="s">
        <v>13</v>
      </c>
      <c r="D1972" t="s">
        <v>344</v>
      </c>
      <c r="E1972" t="s">
        <v>14</v>
      </c>
      <c r="F1972">
        <v>54</v>
      </c>
      <c r="G1972" t="s">
        <v>1412</v>
      </c>
      <c r="I1972">
        <v>34.219298000000002</v>
      </c>
      <c r="J1972">
        <v>34.238539000000003</v>
      </c>
      <c r="K1972">
        <v>1.9241000000000001E-2</v>
      </c>
      <c r="M1972">
        <f t="shared" si="60"/>
        <v>-6.4670000000000005E-3</v>
      </c>
      <c r="N1972">
        <v>2.5708000000000002E-2</v>
      </c>
      <c r="O1972">
        <f t="shared" si="61"/>
        <v>1.6899999999999901E-4</v>
      </c>
    </row>
    <row r="1973" spans="1:15" x14ac:dyDescent="0.35">
      <c r="A1973">
        <v>2037</v>
      </c>
      <c r="B1973">
        <v>34.238539000000003</v>
      </c>
      <c r="C1973" t="s">
        <v>344</v>
      </c>
      <c r="D1973" t="s">
        <v>13</v>
      </c>
      <c r="E1973" t="s">
        <v>14</v>
      </c>
      <c r="F1973">
        <v>1454</v>
      </c>
      <c r="G1973" t="s">
        <v>1413</v>
      </c>
      <c r="I1973">
        <v>34.238539000000003</v>
      </c>
      <c r="J1973">
        <v>34.264246999999997</v>
      </c>
      <c r="K1973">
        <v>2.5708000000000002E-2</v>
      </c>
      <c r="M1973">
        <f t="shared" si="60"/>
        <v>2.5539000000000003E-2</v>
      </c>
      <c r="N1973">
        <v>1.6899999999999999E-4</v>
      </c>
      <c r="O1973">
        <f t="shared" si="61"/>
        <v>7.7279999999999996E-3</v>
      </c>
    </row>
    <row r="1974" spans="1:15" x14ac:dyDescent="0.35">
      <c r="A1974">
        <v>2038</v>
      </c>
      <c r="B1974">
        <v>34.264246999999997</v>
      </c>
      <c r="C1974" t="s">
        <v>344</v>
      </c>
      <c r="D1974" t="s">
        <v>13</v>
      </c>
      <c r="E1974" t="s">
        <v>14</v>
      </c>
      <c r="F1974">
        <v>1454</v>
      </c>
      <c r="G1974" t="s">
        <v>1414</v>
      </c>
      <c r="I1974">
        <v>34.264246999999997</v>
      </c>
      <c r="J1974">
        <v>34.264415999999997</v>
      </c>
      <c r="K1974">
        <v>1.6899999999999999E-4</v>
      </c>
      <c r="M1974">
        <f t="shared" si="60"/>
        <v>-7.5589999999999997E-3</v>
      </c>
      <c r="N1974">
        <v>7.7279999999999996E-3</v>
      </c>
      <c r="O1974">
        <f t="shared" si="61"/>
        <v>1.8419000000000001E-2</v>
      </c>
    </row>
    <row r="1975" spans="1:15" x14ac:dyDescent="0.35">
      <c r="A1975">
        <v>2039</v>
      </c>
      <c r="B1975">
        <v>34.264415999999997</v>
      </c>
      <c r="C1975" t="s">
        <v>13</v>
      </c>
      <c r="D1975" t="s">
        <v>344</v>
      </c>
      <c r="E1975" t="s">
        <v>14</v>
      </c>
      <c r="F1975">
        <v>54</v>
      </c>
      <c r="G1975" t="s">
        <v>1415</v>
      </c>
      <c r="I1975">
        <v>34.264415999999997</v>
      </c>
      <c r="J1975">
        <v>34.272143999999997</v>
      </c>
      <c r="K1975">
        <v>7.7279999999999996E-3</v>
      </c>
      <c r="M1975">
        <f t="shared" si="60"/>
        <v>-1.0691000000000003E-2</v>
      </c>
      <c r="N1975">
        <v>1.8419000000000001E-2</v>
      </c>
      <c r="O1975">
        <f t="shared" si="61"/>
        <v>0</v>
      </c>
    </row>
    <row r="1976" spans="1:15" x14ac:dyDescent="0.35">
      <c r="A1976">
        <v>2040</v>
      </c>
      <c r="B1976">
        <v>34.272143999999997</v>
      </c>
      <c r="C1976" t="s">
        <v>344</v>
      </c>
      <c r="D1976" t="s">
        <v>13</v>
      </c>
      <c r="E1976" t="s">
        <v>14</v>
      </c>
      <c r="F1976">
        <v>1454</v>
      </c>
      <c r="G1976" t="s">
        <v>1416</v>
      </c>
      <c r="I1976">
        <v>34.272143999999997</v>
      </c>
      <c r="J1976">
        <v>34.290562999999999</v>
      </c>
      <c r="K1976">
        <v>1.8419000000000001E-2</v>
      </c>
      <c r="M1976">
        <f t="shared" si="60"/>
        <v>1.8419000000000001E-2</v>
      </c>
      <c r="N1976">
        <v>0</v>
      </c>
      <c r="O1976">
        <f t="shared" si="61"/>
        <v>0</v>
      </c>
    </row>
    <row r="1977" spans="1:15" x14ac:dyDescent="0.35">
      <c r="A1977">
        <v>2041</v>
      </c>
      <c r="B1977">
        <v>34.290562999999999</v>
      </c>
      <c r="C1977" s="1">
        <v>38140142154</v>
      </c>
      <c r="D1977" t="s">
        <v>13</v>
      </c>
      <c r="E1977" t="s">
        <v>21</v>
      </c>
      <c r="F1977">
        <v>320</v>
      </c>
      <c r="G1977" t="s">
        <v>1417</v>
      </c>
      <c r="I1977">
        <v>34.290562999999999</v>
      </c>
      <c r="J1977">
        <v>34.290562999999999</v>
      </c>
      <c r="K1977">
        <v>0</v>
      </c>
      <c r="M1977">
        <f t="shared" si="60"/>
        <v>0</v>
      </c>
      <c r="N1977">
        <v>0</v>
      </c>
      <c r="O1977">
        <f t="shared" si="61"/>
        <v>2.2599999999999999E-4</v>
      </c>
    </row>
    <row r="1978" spans="1:15" x14ac:dyDescent="0.35">
      <c r="A1978">
        <v>2042</v>
      </c>
      <c r="B1978">
        <v>34.290562999999999</v>
      </c>
      <c r="C1978" t="s">
        <v>344</v>
      </c>
      <c r="D1978" t="s">
        <v>13</v>
      </c>
      <c r="E1978" t="s">
        <v>68</v>
      </c>
      <c r="F1978">
        <v>1454</v>
      </c>
      <c r="G1978" t="s">
        <v>120</v>
      </c>
      <c r="I1978">
        <v>34.290562999999999</v>
      </c>
      <c r="J1978">
        <v>34.290562999999999</v>
      </c>
      <c r="K1978">
        <v>0</v>
      </c>
      <c r="M1978">
        <f t="shared" si="60"/>
        <v>-2.2599999999999999E-4</v>
      </c>
      <c r="N1978">
        <v>2.2599999999999999E-4</v>
      </c>
      <c r="O1978">
        <f t="shared" si="61"/>
        <v>1.64E-4</v>
      </c>
    </row>
    <row r="1979" spans="1:15" x14ac:dyDescent="0.35">
      <c r="A1979">
        <v>2043</v>
      </c>
      <c r="B1979">
        <v>34.290562999999999</v>
      </c>
      <c r="C1979" s="1">
        <v>38140142154</v>
      </c>
      <c r="D1979" t="s">
        <v>13</v>
      </c>
      <c r="E1979" t="s">
        <v>21</v>
      </c>
      <c r="F1979">
        <v>115</v>
      </c>
      <c r="G1979" t="s">
        <v>22</v>
      </c>
      <c r="I1979">
        <v>34.290562999999999</v>
      </c>
      <c r="J1979">
        <v>34.290788999999997</v>
      </c>
      <c r="K1979">
        <v>2.2599999999999999E-4</v>
      </c>
      <c r="M1979">
        <f t="shared" si="60"/>
        <v>6.1999999999999989E-5</v>
      </c>
      <c r="N1979">
        <v>1.64E-4</v>
      </c>
      <c r="O1979">
        <f t="shared" si="61"/>
        <v>6.2890000000000003E-3</v>
      </c>
    </row>
    <row r="1980" spans="1:15" x14ac:dyDescent="0.35">
      <c r="A1980">
        <v>2044</v>
      </c>
      <c r="B1980">
        <v>34.290788999999997</v>
      </c>
      <c r="C1980" t="s">
        <v>13</v>
      </c>
      <c r="D1980" t="s">
        <v>344</v>
      </c>
      <c r="E1980" t="s">
        <v>14</v>
      </c>
      <c r="F1980">
        <v>54</v>
      </c>
      <c r="G1980" t="s">
        <v>1418</v>
      </c>
      <c r="I1980">
        <v>34.290788999999997</v>
      </c>
      <c r="J1980">
        <v>34.290953000000002</v>
      </c>
      <c r="K1980">
        <v>1.64E-4</v>
      </c>
      <c r="M1980">
        <f t="shared" si="60"/>
        <v>-6.1250000000000002E-3</v>
      </c>
      <c r="N1980">
        <v>6.2890000000000003E-3</v>
      </c>
      <c r="O1980">
        <f t="shared" si="61"/>
        <v>1.5207999999999999E-2</v>
      </c>
    </row>
    <row r="1981" spans="1:15" x14ac:dyDescent="0.35">
      <c r="A1981">
        <v>2045</v>
      </c>
      <c r="B1981">
        <v>34.290953000000002</v>
      </c>
      <c r="C1981" t="s">
        <v>13</v>
      </c>
      <c r="D1981" s="1">
        <v>38140142154</v>
      </c>
      <c r="E1981" t="s">
        <v>14</v>
      </c>
      <c r="F1981">
        <v>54</v>
      </c>
      <c r="G1981" t="s">
        <v>1419</v>
      </c>
      <c r="I1981">
        <v>34.290953000000002</v>
      </c>
      <c r="J1981">
        <v>34.297241999999997</v>
      </c>
      <c r="K1981">
        <v>6.2890000000000003E-3</v>
      </c>
      <c r="M1981">
        <f t="shared" si="60"/>
        <v>-8.9189999999999998E-3</v>
      </c>
      <c r="N1981">
        <v>1.5207999999999999E-2</v>
      </c>
      <c r="O1981">
        <f t="shared" si="61"/>
        <v>1.6599999999999948E-4</v>
      </c>
    </row>
    <row r="1982" spans="1:15" x14ac:dyDescent="0.35">
      <c r="A1982">
        <v>2046</v>
      </c>
      <c r="B1982">
        <v>34.297241999999997</v>
      </c>
      <c r="C1982" t="s">
        <v>344</v>
      </c>
      <c r="D1982" t="s">
        <v>13</v>
      </c>
      <c r="E1982" t="s">
        <v>14</v>
      </c>
      <c r="F1982">
        <v>1454</v>
      </c>
      <c r="G1982" t="s">
        <v>1420</v>
      </c>
      <c r="I1982">
        <v>34.297241999999997</v>
      </c>
      <c r="J1982">
        <v>34.312449999999998</v>
      </c>
      <c r="K1982">
        <v>1.5207999999999999E-2</v>
      </c>
      <c r="M1982">
        <f t="shared" si="60"/>
        <v>1.5042E-2</v>
      </c>
      <c r="N1982">
        <v>1.66E-4</v>
      </c>
      <c r="O1982">
        <f t="shared" si="61"/>
        <v>2.183E-3</v>
      </c>
    </row>
    <row r="1983" spans="1:15" x14ac:dyDescent="0.35">
      <c r="A1983">
        <v>2047</v>
      </c>
      <c r="B1983">
        <v>34.312449999999998</v>
      </c>
      <c r="C1983" t="s">
        <v>344</v>
      </c>
      <c r="D1983" t="s">
        <v>13</v>
      </c>
      <c r="E1983" t="s">
        <v>14</v>
      </c>
      <c r="F1983">
        <v>1454</v>
      </c>
      <c r="G1983" t="s">
        <v>1421</v>
      </c>
      <c r="I1983">
        <v>34.312449999999998</v>
      </c>
      <c r="J1983">
        <v>34.312615999999998</v>
      </c>
      <c r="K1983">
        <v>1.66E-4</v>
      </c>
      <c r="M1983">
        <f t="shared" si="60"/>
        <v>-2.0170000000000001E-3</v>
      </c>
      <c r="N1983">
        <v>2.183E-3</v>
      </c>
      <c r="O1983">
        <f t="shared" si="61"/>
        <v>2.0386999999999999E-2</v>
      </c>
    </row>
    <row r="1984" spans="1:15" x14ac:dyDescent="0.35">
      <c r="A1984">
        <v>2048</v>
      </c>
      <c r="B1984">
        <v>34.312615999999998</v>
      </c>
      <c r="C1984" t="s">
        <v>13</v>
      </c>
      <c r="D1984" t="s">
        <v>344</v>
      </c>
      <c r="E1984" t="s">
        <v>14</v>
      </c>
      <c r="F1984">
        <v>54</v>
      </c>
      <c r="G1984" t="s">
        <v>1422</v>
      </c>
      <c r="I1984">
        <v>34.312615999999998</v>
      </c>
      <c r="J1984">
        <v>34.314799000000001</v>
      </c>
      <c r="K1984">
        <v>2.183E-3</v>
      </c>
      <c r="M1984">
        <f t="shared" si="60"/>
        <v>-1.8203999999999998E-2</v>
      </c>
      <c r="N1984">
        <v>2.0386999999999999E-2</v>
      </c>
      <c r="O1984">
        <f t="shared" si="61"/>
        <v>2.6845000000000001E-2</v>
      </c>
    </row>
    <row r="1985" spans="1:15" x14ac:dyDescent="0.35">
      <c r="A1985">
        <v>2049</v>
      </c>
      <c r="B1985">
        <v>34.314799000000001</v>
      </c>
      <c r="C1985" t="s">
        <v>13</v>
      </c>
      <c r="D1985" t="s">
        <v>1423</v>
      </c>
      <c r="E1985" t="s">
        <v>14</v>
      </c>
      <c r="F1985">
        <v>55</v>
      </c>
      <c r="G1985" t="s">
        <v>1424</v>
      </c>
      <c r="I1985">
        <v>34.314799000000001</v>
      </c>
      <c r="J1985">
        <v>34.335186</v>
      </c>
      <c r="K1985">
        <v>2.0386999999999999E-2</v>
      </c>
      <c r="M1985">
        <f t="shared" si="60"/>
        <v>-6.4580000000000019E-3</v>
      </c>
      <c r="N1985">
        <v>2.6845000000000001E-2</v>
      </c>
      <c r="O1985">
        <f t="shared" si="61"/>
        <v>2.3899999999999963E-4</v>
      </c>
    </row>
    <row r="1986" spans="1:15" x14ac:dyDescent="0.35">
      <c r="A1986">
        <v>2050</v>
      </c>
      <c r="B1986">
        <v>34.335186</v>
      </c>
      <c r="C1986" t="s">
        <v>344</v>
      </c>
      <c r="D1986" t="s">
        <v>13</v>
      </c>
      <c r="E1986" t="s">
        <v>14</v>
      </c>
      <c r="F1986">
        <v>1454</v>
      </c>
      <c r="G1986" t="s">
        <v>1425</v>
      </c>
      <c r="I1986">
        <v>34.335186</v>
      </c>
      <c r="J1986">
        <v>34.362031000000002</v>
      </c>
      <c r="K1986">
        <v>2.6845000000000001E-2</v>
      </c>
      <c r="M1986">
        <f t="shared" si="60"/>
        <v>2.6606000000000001E-2</v>
      </c>
      <c r="N1986">
        <v>2.3900000000000001E-4</v>
      </c>
      <c r="O1986">
        <f t="shared" si="61"/>
        <v>9.7999999999999997E-5</v>
      </c>
    </row>
    <row r="1987" spans="1:15" x14ac:dyDescent="0.35">
      <c r="A1987">
        <v>2051</v>
      </c>
      <c r="B1987">
        <v>34.362031000000002</v>
      </c>
      <c r="C1987" t="s">
        <v>13</v>
      </c>
      <c r="D1987" s="1">
        <v>38140142154</v>
      </c>
      <c r="E1987" t="s">
        <v>21</v>
      </c>
      <c r="F1987">
        <v>99</v>
      </c>
      <c r="G1987" t="s">
        <v>22</v>
      </c>
      <c r="I1987">
        <v>34.362031000000002</v>
      </c>
      <c r="J1987">
        <v>34.362270000000002</v>
      </c>
      <c r="K1987">
        <v>2.3900000000000001E-4</v>
      </c>
      <c r="M1987">
        <f t="shared" ref="M1987:M2050" si="62">K1987-K1988</f>
        <v>1.4100000000000001E-4</v>
      </c>
      <c r="N1987" s="2">
        <v>9.7999999999999997E-5</v>
      </c>
      <c r="O1987">
        <f t="shared" ref="O1987:O2050" si="63">N1987-M1988</f>
        <v>1.2400000000000001E-4</v>
      </c>
    </row>
    <row r="1988" spans="1:15" x14ac:dyDescent="0.35">
      <c r="A1988">
        <v>2052</v>
      </c>
      <c r="B1988">
        <v>34.362270000000002</v>
      </c>
      <c r="C1988" t="s">
        <v>13</v>
      </c>
      <c r="D1988" s="1">
        <v>38140142154</v>
      </c>
      <c r="E1988" t="s">
        <v>21</v>
      </c>
      <c r="F1988">
        <v>90</v>
      </c>
      <c r="G1988" t="s">
        <v>22</v>
      </c>
      <c r="I1988">
        <v>34.362270000000002</v>
      </c>
      <c r="J1988">
        <v>34.362367999999996</v>
      </c>
      <c r="K1988" s="2">
        <v>9.7999999999999997E-5</v>
      </c>
      <c r="M1988">
        <f t="shared" si="62"/>
        <v>-2.6000000000000009E-5</v>
      </c>
      <c r="N1988">
        <v>1.2400000000000001E-4</v>
      </c>
      <c r="O1988">
        <f t="shared" si="63"/>
        <v>8.0599999999999997E-4</v>
      </c>
    </row>
    <row r="1989" spans="1:15" x14ac:dyDescent="0.35">
      <c r="A1989">
        <v>2053</v>
      </c>
      <c r="B1989">
        <v>34.362367999999996</v>
      </c>
      <c r="C1989" t="s">
        <v>13</v>
      </c>
      <c r="D1989" s="1">
        <v>38140142154</v>
      </c>
      <c r="E1989" t="s">
        <v>21</v>
      </c>
      <c r="F1989">
        <v>84</v>
      </c>
      <c r="G1989" t="s">
        <v>22</v>
      </c>
      <c r="I1989">
        <v>34.362367999999996</v>
      </c>
      <c r="J1989">
        <v>34.362492000000003</v>
      </c>
      <c r="K1989">
        <v>1.2400000000000001E-4</v>
      </c>
      <c r="M1989">
        <f t="shared" si="62"/>
        <v>-6.8199999999999999E-4</v>
      </c>
      <c r="N1989">
        <v>8.0599999999999997E-4</v>
      </c>
      <c r="O1989">
        <f t="shared" si="63"/>
        <v>0</v>
      </c>
    </row>
    <row r="1990" spans="1:15" x14ac:dyDescent="0.35">
      <c r="A1990">
        <v>2054</v>
      </c>
      <c r="B1990">
        <v>34.362492000000003</v>
      </c>
      <c r="C1990" t="s">
        <v>13</v>
      </c>
      <c r="D1990" s="1">
        <v>38140142154</v>
      </c>
      <c r="E1990" t="s">
        <v>21</v>
      </c>
      <c r="F1990">
        <v>102</v>
      </c>
      <c r="G1990" t="s">
        <v>22</v>
      </c>
      <c r="I1990">
        <v>34.362492000000003</v>
      </c>
      <c r="J1990">
        <v>34.363298</v>
      </c>
      <c r="K1990">
        <v>8.0599999999999997E-4</v>
      </c>
      <c r="M1990">
        <f t="shared" si="62"/>
        <v>8.0599999999999997E-4</v>
      </c>
      <c r="N1990">
        <v>0</v>
      </c>
      <c r="O1990">
        <f t="shared" si="63"/>
        <v>2.1499999999999999E-4</v>
      </c>
    </row>
    <row r="1991" spans="1:15" x14ac:dyDescent="0.35">
      <c r="A1991">
        <v>2055</v>
      </c>
      <c r="B1991">
        <v>34.363298</v>
      </c>
      <c r="C1991" t="s">
        <v>344</v>
      </c>
      <c r="D1991" t="s">
        <v>13</v>
      </c>
      <c r="E1991" t="s">
        <v>14</v>
      </c>
      <c r="F1991">
        <v>1454</v>
      </c>
      <c r="G1991" t="s">
        <v>1426</v>
      </c>
      <c r="I1991">
        <v>34.363298</v>
      </c>
      <c r="J1991">
        <v>34.363298</v>
      </c>
      <c r="K1991">
        <v>0</v>
      </c>
      <c r="M1991">
        <f t="shared" si="62"/>
        <v>-2.1499999999999999E-4</v>
      </c>
      <c r="N1991">
        <v>2.1499999999999999E-4</v>
      </c>
      <c r="O1991">
        <f t="shared" si="63"/>
        <v>1.204E-3</v>
      </c>
    </row>
    <row r="1992" spans="1:15" x14ac:dyDescent="0.35">
      <c r="A1992">
        <v>2056</v>
      </c>
      <c r="B1992">
        <v>34.363298</v>
      </c>
      <c r="C1992" t="s">
        <v>1423</v>
      </c>
      <c r="D1992" t="s">
        <v>13</v>
      </c>
      <c r="E1992" t="s">
        <v>14</v>
      </c>
      <c r="F1992">
        <v>66</v>
      </c>
      <c r="G1992" t="s">
        <v>1427</v>
      </c>
      <c r="I1992">
        <v>34.363298</v>
      </c>
      <c r="J1992">
        <v>34.363512999999998</v>
      </c>
      <c r="K1992">
        <v>2.1499999999999999E-4</v>
      </c>
      <c r="M1992">
        <f t="shared" si="62"/>
        <v>-9.8900000000000008E-4</v>
      </c>
      <c r="N1992">
        <v>1.204E-3</v>
      </c>
      <c r="O1992">
        <f t="shared" si="63"/>
        <v>1.8489999999999999E-3</v>
      </c>
    </row>
    <row r="1993" spans="1:15" x14ac:dyDescent="0.35">
      <c r="A1993">
        <v>2057</v>
      </c>
      <c r="B1993">
        <v>34.363512999999998</v>
      </c>
      <c r="C1993" t="s">
        <v>13</v>
      </c>
      <c r="D1993" t="s">
        <v>344</v>
      </c>
      <c r="E1993" t="s">
        <v>14</v>
      </c>
      <c r="F1993">
        <v>54</v>
      </c>
      <c r="G1993" t="s">
        <v>1428</v>
      </c>
      <c r="I1993">
        <v>34.363512999999998</v>
      </c>
      <c r="J1993">
        <v>34.364716999999999</v>
      </c>
      <c r="K1993">
        <v>1.204E-3</v>
      </c>
      <c r="M1993">
        <f t="shared" si="62"/>
        <v>-6.4499999999999996E-4</v>
      </c>
      <c r="N1993">
        <v>1.8489999999999999E-3</v>
      </c>
      <c r="O1993">
        <f t="shared" si="63"/>
        <v>6.986E-3</v>
      </c>
    </row>
    <row r="1994" spans="1:15" x14ac:dyDescent="0.35">
      <c r="A1994">
        <v>2058</v>
      </c>
      <c r="B1994">
        <v>34.364716999999999</v>
      </c>
      <c r="C1994" t="s">
        <v>13</v>
      </c>
      <c r="D1994" s="1">
        <v>38140142154</v>
      </c>
      <c r="E1994" t="s">
        <v>21</v>
      </c>
      <c r="F1994">
        <v>623</v>
      </c>
      <c r="G1994" t="s">
        <v>22</v>
      </c>
      <c r="I1994">
        <v>34.364716999999999</v>
      </c>
      <c r="J1994">
        <v>34.366565999999999</v>
      </c>
      <c r="K1994">
        <v>1.8489999999999999E-3</v>
      </c>
      <c r="M1994">
        <f t="shared" si="62"/>
        <v>-5.1370000000000001E-3</v>
      </c>
      <c r="N1994">
        <v>6.986E-3</v>
      </c>
      <c r="O1994">
        <f t="shared" si="63"/>
        <v>2.5346E-2</v>
      </c>
    </row>
    <row r="1995" spans="1:15" x14ac:dyDescent="0.35">
      <c r="A1995">
        <v>2059</v>
      </c>
      <c r="B1995">
        <v>34.366565999999999</v>
      </c>
      <c r="C1995" t="s">
        <v>13</v>
      </c>
      <c r="D1995" t="s">
        <v>37</v>
      </c>
      <c r="E1995" t="s">
        <v>50</v>
      </c>
      <c r="F1995">
        <v>352</v>
      </c>
      <c r="G1995" t="s">
        <v>51</v>
      </c>
      <c r="I1995">
        <v>34.366565999999999</v>
      </c>
      <c r="J1995">
        <v>34.373551999999997</v>
      </c>
      <c r="K1995">
        <v>6.986E-3</v>
      </c>
      <c r="M1995">
        <f t="shared" si="62"/>
        <v>-1.8360000000000001E-2</v>
      </c>
      <c r="N1995">
        <v>2.5346E-2</v>
      </c>
      <c r="O1995">
        <f t="shared" si="63"/>
        <v>1.5499999999999889E-4</v>
      </c>
    </row>
    <row r="1996" spans="1:15" x14ac:dyDescent="0.35">
      <c r="A1996">
        <v>2060</v>
      </c>
      <c r="B1996">
        <v>34.373551999999997</v>
      </c>
      <c r="C1996" t="s">
        <v>344</v>
      </c>
      <c r="D1996" t="s">
        <v>13</v>
      </c>
      <c r="E1996" t="s">
        <v>14</v>
      </c>
      <c r="F1996">
        <v>1454</v>
      </c>
      <c r="G1996" t="s">
        <v>1429</v>
      </c>
      <c r="I1996">
        <v>34.373551999999997</v>
      </c>
      <c r="J1996">
        <v>34.398898000000003</v>
      </c>
      <c r="K1996">
        <v>2.5346E-2</v>
      </c>
      <c r="M1996">
        <f t="shared" si="62"/>
        <v>2.5191000000000002E-2</v>
      </c>
      <c r="N1996">
        <v>1.55E-4</v>
      </c>
      <c r="O1996">
        <f t="shared" si="63"/>
        <v>3.3109E-2</v>
      </c>
    </row>
    <row r="1997" spans="1:15" x14ac:dyDescent="0.35">
      <c r="A1997">
        <v>2061</v>
      </c>
      <c r="B1997">
        <v>34.398898000000003</v>
      </c>
      <c r="C1997" t="s">
        <v>344</v>
      </c>
      <c r="D1997" t="s">
        <v>13</v>
      </c>
      <c r="E1997" t="s">
        <v>68</v>
      </c>
      <c r="F1997">
        <v>423</v>
      </c>
      <c r="G1997" t="s">
        <v>22</v>
      </c>
      <c r="I1997">
        <v>34.398898000000003</v>
      </c>
      <c r="J1997">
        <v>34.399053000000002</v>
      </c>
      <c r="K1997">
        <v>1.55E-4</v>
      </c>
      <c r="M1997">
        <f t="shared" si="62"/>
        <v>-3.2953999999999997E-2</v>
      </c>
      <c r="N1997">
        <v>3.3109E-2</v>
      </c>
      <c r="O1997">
        <f t="shared" si="63"/>
        <v>2.5569999999999999E-2</v>
      </c>
    </row>
    <row r="1998" spans="1:15" x14ac:dyDescent="0.35">
      <c r="A1998">
        <v>2062</v>
      </c>
      <c r="B1998">
        <v>34.399053000000002</v>
      </c>
      <c r="C1998" t="s">
        <v>13</v>
      </c>
      <c r="D1998" t="s">
        <v>344</v>
      </c>
      <c r="E1998" t="s">
        <v>14</v>
      </c>
      <c r="F1998">
        <v>54</v>
      </c>
      <c r="G1998" t="s">
        <v>1430</v>
      </c>
      <c r="I1998">
        <v>34.399053000000002</v>
      </c>
      <c r="J1998">
        <v>34.432161999999998</v>
      </c>
      <c r="K1998">
        <v>3.3109E-2</v>
      </c>
      <c r="M1998">
        <f t="shared" si="62"/>
        <v>7.5390000000000006E-3</v>
      </c>
      <c r="N1998">
        <v>2.5569999999999999E-2</v>
      </c>
      <c r="O1998">
        <f t="shared" si="63"/>
        <v>9.1780000000000021E-3</v>
      </c>
    </row>
    <row r="1999" spans="1:15" x14ac:dyDescent="0.35">
      <c r="A1999">
        <v>2063</v>
      </c>
      <c r="B1999">
        <v>34.432161999999998</v>
      </c>
      <c r="C1999" t="s">
        <v>13</v>
      </c>
      <c r="D1999" t="s">
        <v>344</v>
      </c>
      <c r="E1999" t="s">
        <v>68</v>
      </c>
      <c r="F1999">
        <v>1597</v>
      </c>
      <c r="G1999" t="s">
        <v>22</v>
      </c>
      <c r="I1999">
        <v>34.432161999999998</v>
      </c>
      <c r="J1999">
        <v>34.457732</v>
      </c>
      <c r="K1999">
        <v>2.5569999999999999E-2</v>
      </c>
      <c r="M1999">
        <f t="shared" si="62"/>
        <v>1.6391999999999997E-2</v>
      </c>
      <c r="N1999">
        <v>9.1780000000000004E-3</v>
      </c>
      <c r="O1999">
        <f t="shared" si="63"/>
        <v>0</v>
      </c>
    </row>
    <row r="2000" spans="1:15" x14ac:dyDescent="0.35">
      <c r="A2000">
        <v>2064</v>
      </c>
      <c r="B2000">
        <v>34.457732</v>
      </c>
      <c r="C2000" t="s">
        <v>37</v>
      </c>
      <c r="D2000" t="s">
        <v>13</v>
      </c>
      <c r="E2000" t="s">
        <v>50</v>
      </c>
      <c r="F2000">
        <v>189</v>
      </c>
      <c r="G2000" t="s">
        <v>51</v>
      </c>
      <c r="I2000">
        <v>34.457732</v>
      </c>
      <c r="J2000">
        <v>34.466909999999999</v>
      </c>
      <c r="K2000">
        <v>9.1780000000000004E-3</v>
      </c>
      <c r="M2000">
        <f t="shared" si="62"/>
        <v>9.1780000000000004E-3</v>
      </c>
      <c r="N2000">
        <v>0</v>
      </c>
      <c r="O2000">
        <f t="shared" si="63"/>
        <v>1.9000000000000001E-4</v>
      </c>
    </row>
    <row r="2001" spans="1:15" x14ac:dyDescent="0.35">
      <c r="A2001">
        <v>2065</v>
      </c>
      <c r="B2001">
        <v>34.466909999999999</v>
      </c>
      <c r="C2001" s="1">
        <v>38140142154</v>
      </c>
      <c r="D2001" t="s">
        <v>13</v>
      </c>
      <c r="E2001" t="s">
        <v>21</v>
      </c>
      <c r="F2001">
        <v>320</v>
      </c>
      <c r="G2001" t="s">
        <v>1417</v>
      </c>
      <c r="I2001">
        <v>34.466909999999999</v>
      </c>
      <c r="J2001">
        <v>34.466909999999999</v>
      </c>
      <c r="K2001">
        <v>0</v>
      </c>
      <c r="M2001">
        <f t="shared" si="62"/>
        <v>-1.9000000000000001E-4</v>
      </c>
      <c r="N2001">
        <v>1.9000000000000001E-4</v>
      </c>
      <c r="O2001">
        <f t="shared" si="63"/>
        <v>1.3886000000000001E-2</v>
      </c>
    </row>
    <row r="2002" spans="1:15" x14ac:dyDescent="0.35">
      <c r="A2002">
        <v>2066</v>
      </c>
      <c r="B2002">
        <v>34.466909999999999</v>
      </c>
      <c r="C2002" s="1">
        <v>38140142154</v>
      </c>
      <c r="D2002" t="s">
        <v>13</v>
      </c>
      <c r="E2002" t="s">
        <v>21</v>
      </c>
      <c r="F2002">
        <v>115</v>
      </c>
      <c r="G2002" t="s">
        <v>22</v>
      </c>
      <c r="I2002">
        <v>34.466909999999999</v>
      </c>
      <c r="J2002">
        <v>34.467100000000002</v>
      </c>
      <c r="K2002">
        <v>1.9000000000000001E-4</v>
      </c>
      <c r="M2002">
        <f t="shared" si="62"/>
        <v>-1.3696000000000002E-2</v>
      </c>
      <c r="N2002">
        <v>1.3886000000000001E-2</v>
      </c>
      <c r="O2002">
        <f t="shared" si="63"/>
        <v>5.9959999999999996E-3</v>
      </c>
    </row>
    <row r="2003" spans="1:15" x14ac:dyDescent="0.35">
      <c r="A2003">
        <v>2067</v>
      </c>
      <c r="B2003">
        <v>34.467100000000002</v>
      </c>
      <c r="C2003" t="s">
        <v>13</v>
      </c>
      <c r="D2003" s="1">
        <v>38140142154</v>
      </c>
      <c r="E2003" t="s">
        <v>14</v>
      </c>
      <c r="F2003">
        <v>54</v>
      </c>
      <c r="G2003" t="s">
        <v>1431</v>
      </c>
      <c r="I2003">
        <v>34.467100000000002</v>
      </c>
      <c r="J2003">
        <v>34.480986000000001</v>
      </c>
      <c r="K2003">
        <v>1.3886000000000001E-2</v>
      </c>
      <c r="M2003">
        <f t="shared" si="62"/>
        <v>7.8900000000000012E-3</v>
      </c>
      <c r="N2003">
        <v>5.9959999999999996E-3</v>
      </c>
      <c r="O2003">
        <f t="shared" si="63"/>
        <v>1.3036000000000001E-2</v>
      </c>
    </row>
    <row r="2004" spans="1:15" x14ac:dyDescent="0.35">
      <c r="A2004">
        <v>2068</v>
      </c>
      <c r="B2004">
        <v>34.480986000000001</v>
      </c>
      <c r="C2004" t="s">
        <v>344</v>
      </c>
      <c r="D2004" t="s">
        <v>13</v>
      </c>
      <c r="E2004" t="s">
        <v>14</v>
      </c>
      <c r="F2004">
        <v>54</v>
      </c>
      <c r="G2004" t="s">
        <v>1432</v>
      </c>
      <c r="I2004">
        <v>34.480986000000001</v>
      </c>
      <c r="J2004">
        <v>34.486981999999998</v>
      </c>
      <c r="K2004">
        <v>5.9959999999999996E-3</v>
      </c>
      <c r="M2004">
        <f t="shared" si="62"/>
        <v>-7.0400000000000011E-3</v>
      </c>
      <c r="N2004">
        <v>1.3036000000000001E-2</v>
      </c>
      <c r="O2004">
        <f t="shared" si="63"/>
        <v>1.3299999999999944E-4</v>
      </c>
    </row>
    <row r="2005" spans="1:15" x14ac:dyDescent="0.35">
      <c r="A2005">
        <v>2069</v>
      </c>
      <c r="B2005">
        <v>34.486981999999998</v>
      </c>
      <c r="C2005" t="s">
        <v>344</v>
      </c>
      <c r="D2005" t="s">
        <v>13</v>
      </c>
      <c r="E2005" t="s">
        <v>68</v>
      </c>
      <c r="F2005">
        <v>1454</v>
      </c>
      <c r="G2005" t="s">
        <v>74</v>
      </c>
      <c r="I2005">
        <v>34.486981999999998</v>
      </c>
      <c r="J2005">
        <v>34.500017999999997</v>
      </c>
      <c r="K2005">
        <v>1.3036000000000001E-2</v>
      </c>
      <c r="M2005">
        <f t="shared" si="62"/>
        <v>1.2903000000000001E-2</v>
      </c>
      <c r="N2005">
        <v>1.3300000000000001E-4</v>
      </c>
      <c r="O2005">
        <f t="shared" si="63"/>
        <v>1.7930000000000001E-3</v>
      </c>
    </row>
    <row r="2006" spans="1:15" x14ac:dyDescent="0.35">
      <c r="A2006">
        <v>2070</v>
      </c>
      <c r="B2006">
        <v>34.500017999999997</v>
      </c>
      <c r="C2006" t="s">
        <v>344</v>
      </c>
      <c r="D2006" t="s">
        <v>13</v>
      </c>
      <c r="E2006" t="s">
        <v>14</v>
      </c>
      <c r="F2006">
        <v>1454</v>
      </c>
      <c r="G2006" t="s">
        <v>1433</v>
      </c>
      <c r="I2006">
        <v>34.500017999999997</v>
      </c>
      <c r="J2006">
        <v>34.500151000000002</v>
      </c>
      <c r="K2006">
        <v>1.3300000000000001E-4</v>
      </c>
      <c r="M2006">
        <f t="shared" si="62"/>
        <v>-1.66E-3</v>
      </c>
      <c r="N2006">
        <v>1.7930000000000001E-3</v>
      </c>
      <c r="O2006">
        <f t="shared" si="63"/>
        <v>1.3922E-2</v>
      </c>
    </row>
    <row r="2007" spans="1:15" x14ac:dyDescent="0.35">
      <c r="A2007">
        <v>2071</v>
      </c>
      <c r="B2007">
        <v>34.500151000000002</v>
      </c>
      <c r="C2007" t="s">
        <v>13</v>
      </c>
      <c r="D2007" t="s">
        <v>344</v>
      </c>
      <c r="E2007" t="s">
        <v>14</v>
      </c>
      <c r="F2007">
        <v>54</v>
      </c>
      <c r="G2007" t="s">
        <v>1434</v>
      </c>
      <c r="I2007">
        <v>34.500151000000002</v>
      </c>
      <c r="J2007">
        <v>34.501944000000002</v>
      </c>
      <c r="K2007">
        <v>1.7930000000000001E-3</v>
      </c>
      <c r="M2007">
        <f t="shared" si="62"/>
        <v>-1.2129000000000001E-2</v>
      </c>
      <c r="N2007">
        <v>1.3922E-2</v>
      </c>
      <c r="O2007">
        <f t="shared" si="63"/>
        <v>1.7409000000000001E-2</v>
      </c>
    </row>
    <row r="2008" spans="1:15" x14ac:dyDescent="0.35">
      <c r="A2008">
        <v>2072</v>
      </c>
      <c r="B2008">
        <v>34.501944000000002</v>
      </c>
      <c r="C2008" t="s">
        <v>13</v>
      </c>
      <c r="D2008" t="s">
        <v>37</v>
      </c>
      <c r="E2008" t="s">
        <v>14</v>
      </c>
      <c r="F2008">
        <v>54</v>
      </c>
      <c r="G2008" t="s">
        <v>1435</v>
      </c>
      <c r="I2008">
        <v>34.501944000000002</v>
      </c>
      <c r="J2008">
        <v>34.515866000000003</v>
      </c>
      <c r="K2008">
        <v>1.3922E-2</v>
      </c>
      <c r="M2008">
        <f t="shared" si="62"/>
        <v>-3.4870000000000005E-3</v>
      </c>
      <c r="N2008">
        <v>1.7409000000000001E-2</v>
      </c>
      <c r="O2008">
        <f t="shared" si="63"/>
        <v>1.899999999999992E-4</v>
      </c>
    </row>
    <row r="2009" spans="1:15" x14ac:dyDescent="0.35">
      <c r="A2009">
        <v>2073</v>
      </c>
      <c r="B2009">
        <v>34.515866000000003</v>
      </c>
      <c r="C2009" t="s">
        <v>344</v>
      </c>
      <c r="D2009" t="s">
        <v>13</v>
      </c>
      <c r="E2009" t="s">
        <v>14</v>
      </c>
      <c r="F2009">
        <v>1454</v>
      </c>
      <c r="G2009" t="s">
        <v>1436</v>
      </c>
      <c r="I2009">
        <v>34.515866000000003</v>
      </c>
      <c r="J2009">
        <v>34.533275000000003</v>
      </c>
      <c r="K2009">
        <v>1.7409000000000001E-2</v>
      </c>
      <c r="M2009">
        <f t="shared" si="62"/>
        <v>1.7219000000000002E-2</v>
      </c>
      <c r="N2009">
        <v>1.9000000000000001E-4</v>
      </c>
      <c r="O2009">
        <f t="shared" si="63"/>
        <v>3.2882000000000002E-2</v>
      </c>
    </row>
    <row r="2010" spans="1:15" x14ac:dyDescent="0.35">
      <c r="A2010">
        <v>2074</v>
      </c>
      <c r="B2010">
        <v>34.533275000000003</v>
      </c>
      <c r="C2010" t="s">
        <v>344</v>
      </c>
      <c r="D2010" t="s">
        <v>13</v>
      </c>
      <c r="E2010" t="s">
        <v>14</v>
      </c>
      <c r="F2010">
        <v>1454</v>
      </c>
      <c r="G2010" t="s">
        <v>1437</v>
      </c>
      <c r="I2010">
        <v>34.533275000000003</v>
      </c>
      <c r="J2010">
        <v>34.533465</v>
      </c>
      <c r="K2010">
        <v>1.9000000000000001E-4</v>
      </c>
      <c r="M2010">
        <f t="shared" si="62"/>
        <v>-3.2691999999999999E-2</v>
      </c>
      <c r="N2010">
        <v>3.2882000000000002E-2</v>
      </c>
      <c r="O2010">
        <f t="shared" si="63"/>
        <v>6.5389999999999997E-3</v>
      </c>
    </row>
    <row r="2011" spans="1:15" x14ac:dyDescent="0.35">
      <c r="A2011">
        <v>2075</v>
      </c>
      <c r="B2011">
        <v>34.533465</v>
      </c>
      <c r="C2011" t="s">
        <v>13</v>
      </c>
      <c r="D2011" t="s">
        <v>344</v>
      </c>
      <c r="E2011" t="s">
        <v>14</v>
      </c>
      <c r="F2011">
        <v>54</v>
      </c>
      <c r="G2011" t="s">
        <v>1438</v>
      </c>
      <c r="I2011">
        <v>34.533465</v>
      </c>
      <c r="J2011">
        <v>34.566347</v>
      </c>
      <c r="K2011">
        <v>3.2882000000000002E-2</v>
      </c>
      <c r="M2011">
        <f t="shared" si="62"/>
        <v>2.6343000000000002E-2</v>
      </c>
      <c r="N2011">
        <v>6.5389999999999997E-3</v>
      </c>
      <c r="O2011">
        <f t="shared" si="63"/>
        <v>1.3100000000000004E-4</v>
      </c>
    </row>
    <row r="2012" spans="1:15" x14ac:dyDescent="0.35">
      <c r="A2012">
        <v>2076</v>
      </c>
      <c r="B2012">
        <v>34.566347</v>
      </c>
      <c r="C2012" t="s">
        <v>344</v>
      </c>
      <c r="D2012" t="s">
        <v>13</v>
      </c>
      <c r="E2012" t="s">
        <v>14</v>
      </c>
      <c r="F2012">
        <v>1454</v>
      </c>
      <c r="G2012" t="s">
        <v>1439</v>
      </c>
      <c r="I2012">
        <v>34.566347</v>
      </c>
      <c r="J2012">
        <v>34.572885999999997</v>
      </c>
      <c r="K2012">
        <v>6.5389999999999997E-3</v>
      </c>
      <c r="M2012">
        <f t="shared" si="62"/>
        <v>6.4079999999999996E-3</v>
      </c>
      <c r="N2012">
        <v>1.3100000000000001E-4</v>
      </c>
      <c r="O2012">
        <f t="shared" si="63"/>
        <v>1.6768999999999999E-2</v>
      </c>
    </row>
    <row r="2013" spans="1:15" x14ac:dyDescent="0.35">
      <c r="A2013">
        <v>2077</v>
      </c>
      <c r="B2013">
        <v>34.572885999999997</v>
      </c>
      <c r="C2013" t="s">
        <v>344</v>
      </c>
      <c r="D2013" t="s">
        <v>13</v>
      </c>
      <c r="E2013" t="s">
        <v>14</v>
      </c>
      <c r="F2013">
        <v>1454</v>
      </c>
      <c r="G2013" t="s">
        <v>1440</v>
      </c>
      <c r="I2013">
        <v>34.572885999999997</v>
      </c>
      <c r="J2013">
        <v>34.573017</v>
      </c>
      <c r="K2013">
        <v>1.3100000000000001E-4</v>
      </c>
      <c r="M2013">
        <f t="shared" si="62"/>
        <v>-1.6638E-2</v>
      </c>
      <c r="N2013">
        <v>1.6768999999999999E-2</v>
      </c>
      <c r="O2013">
        <f t="shared" si="63"/>
        <v>1.0335E-2</v>
      </c>
    </row>
    <row r="2014" spans="1:15" x14ac:dyDescent="0.35">
      <c r="A2014">
        <v>2078</v>
      </c>
      <c r="B2014">
        <v>34.573017</v>
      </c>
      <c r="C2014" t="s">
        <v>13</v>
      </c>
      <c r="D2014" t="s">
        <v>344</v>
      </c>
      <c r="E2014" t="s">
        <v>14</v>
      </c>
      <c r="F2014">
        <v>54</v>
      </c>
      <c r="G2014" t="s">
        <v>1441</v>
      </c>
      <c r="I2014">
        <v>34.573017</v>
      </c>
      <c r="J2014">
        <v>34.589785999999997</v>
      </c>
      <c r="K2014">
        <v>1.6768999999999999E-2</v>
      </c>
      <c r="M2014">
        <f t="shared" si="62"/>
        <v>6.4339999999999987E-3</v>
      </c>
      <c r="N2014">
        <v>1.0335E-2</v>
      </c>
      <c r="O2014">
        <f t="shared" si="63"/>
        <v>1.6299999999999995E-4</v>
      </c>
    </row>
    <row r="2015" spans="1:15" x14ac:dyDescent="0.35">
      <c r="A2015">
        <v>2079</v>
      </c>
      <c r="B2015">
        <v>34.589785999999997</v>
      </c>
      <c r="C2015" t="s">
        <v>344</v>
      </c>
      <c r="D2015" t="s">
        <v>13</v>
      </c>
      <c r="E2015" t="s">
        <v>14</v>
      </c>
      <c r="F2015">
        <v>1454</v>
      </c>
      <c r="G2015" t="s">
        <v>1442</v>
      </c>
      <c r="I2015">
        <v>34.589785999999997</v>
      </c>
      <c r="J2015">
        <v>34.600121000000001</v>
      </c>
      <c r="K2015">
        <v>1.0335E-2</v>
      </c>
      <c r="M2015">
        <f t="shared" si="62"/>
        <v>1.0172E-2</v>
      </c>
      <c r="N2015">
        <v>1.63E-4</v>
      </c>
      <c r="O2015">
        <f t="shared" si="63"/>
        <v>1.5958E-2</v>
      </c>
    </row>
    <row r="2016" spans="1:15" x14ac:dyDescent="0.35">
      <c r="A2016">
        <v>2080</v>
      </c>
      <c r="B2016">
        <v>34.600121000000001</v>
      </c>
      <c r="C2016" t="s">
        <v>344</v>
      </c>
      <c r="D2016" t="s">
        <v>13</v>
      </c>
      <c r="E2016" t="s">
        <v>14</v>
      </c>
      <c r="F2016">
        <v>1454</v>
      </c>
      <c r="G2016" t="s">
        <v>1443</v>
      </c>
      <c r="I2016">
        <v>34.600121000000001</v>
      </c>
      <c r="J2016">
        <v>34.600284000000002</v>
      </c>
      <c r="K2016">
        <v>1.63E-4</v>
      </c>
      <c r="M2016">
        <f t="shared" si="62"/>
        <v>-1.5795E-2</v>
      </c>
      <c r="N2016">
        <v>1.5958E-2</v>
      </c>
      <c r="O2016">
        <f t="shared" si="63"/>
        <v>2.2464000000000001E-2</v>
      </c>
    </row>
    <row r="2017" spans="1:15" x14ac:dyDescent="0.35">
      <c r="A2017">
        <v>2081</v>
      </c>
      <c r="B2017">
        <v>34.600284000000002</v>
      </c>
      <c r="C2017" t="s">
        <v>13</v>
      </c>
      <c r="D2017" t="s">
        <v>344</v>
      </c>
      <c r="E2017" t="s">
        <v>14</v>
      </c>
      <c r="F2017">
        <v>54</v>
      </c>
      <c r="G2017" t="s">
        <v>1444</v>
      </c>
      <c r="I2017">
        <v>34.600284000000002</v>
      </c>
      <c r="J2017">
        <v>34.616242</v>
      </c>
      <c r="K2017">
        <v>1.5958E-2</v>
      </c>
      <c r="M2017">
        <f t="shared" si="62"/>
        <v>-6.5060000000000014E-3</v>
      </c>
      <c r="N2017">
        <v>2.2464000000000001E-2</v>
      </c>
      <c r="O2017">
        <f t="shared" si="63"/>
        <v>1.789999999999986E-4</v>
      </c>
    </row>
    <row r="2018" spans="1:15" x14ac:dyDescent="0.35">
      <c r="A2018">
        <v>2082</v>
      </c>
      <c r="B2018">
        <v>34.616242</v>
      </c>
      <c r="C2018" t="s">
        <v>344</v>
      </c>
      <c r="D2018" t="s">
        <v>13</v>
      </c>
      <c r="E2018" t="s">
        <v>14</v>
      </c>
      <c r="F2018">
        <v>1454</v>
      </c>
      <c r="G2018" t="s">
        <v>1445</v>
      </c>
      <c r="I2018">
        <v>34.616242</v>
      </c>
      <c r="J2018">
        <v>34.638705999999999</v>
      </c>
      <c r="K2018">
        <v>2.2464000000000001E-2</v>
      </c>
      <c r="M2018">
        <f t="shared" si="62"/>
        <v>2.2285000000000003E-2</v>
      </c>
      <c r="N2018">
        <v>1.7899999999999999E-4</v>
      </c>
      <c r="O2018">
        <f t="shared" si="63"/>
        <v>8.2030000000000002E-3</v>
      </c>
    </row>
    <row r="2019" spans="1:15" x14ac:dyDescent="0.35">
      <c r="A2019">
        <v>2083</v>
      </c>
      <c r="B2019">
        <v>34.638705999999999</v>
      </c>
      <c r="C2019" t="s">
        <v>344</v>
      </c>
      <c r="D2019" t="s">
        <v>13</v>
      </c>
      <c r="E2019" t="s">
        <v>14</v>
      </c>
      <c r="F2019">
        <v>1454</v>
      </c>
      <c r="G2019" t="s">
        <v>1446</v>
      </c>
      <c r="I2019">
        <v>34.638705999999999</v>
      </c>
      <c r="J2019">
        <v>34.638885000000002</v>
      </c>
      <c r="K2019">
        <v>1.7899999999999999E-4</v>
      </c>
      <c r="M2019">
        <f t="shared" si="62"/>
        <v>-8.0239999999999999E-3</v>
      </c>
      <c r="N2019">
        <v>8.2030000000000002E-3</v>
      </c>
      <c r="O2019">
        <f t="shared" si="63"/>
        <v>0</v>
      </c>
    </row>
    <row r="2020" spans="1:15" x14ac:dyDescent="0.35">
      <c r="A2020">
        <v>2084</v>
      </c>
      <c r="B2020">
        <v>34.638885000000002</v>
      </c>
      <c r="C2020" t="s">
        <v>13</v>
      </c>
      <c r="D2020" t="s">
        <v>344</v>
      </c>
      <c r="E2020" t="s">
        <v>14</v>
      </c>
      <c r="F2020">
        <v>54</v>
      </c>
      <c r="G2020" t="s">
        <v>1447</v>
      </c>
      <c r="I2020">
        <v>34.638885000000002</v>
      </c>
      <c r="J2020">
        <v>34.647087999999997</v>
      </c>
      <c r="K2020">
        <v>8.2030000000000002E-3</v>
      </c>
      <c r="M2020">
        <f t="shared" si="62"/>
        <v>8.2030000000000002E-3</v>
      </c>
      <c r="N2020">
        <v>0</v>
      </c>
      <c r="O2020">
        <f t="shared" si="63"/>
        <v>3.0669999999999998E-3</v>
      </c>
    </row>
    <row r="2021" spans="1:15" x14ac:dyDescent="0.35">
      <c r="A2021">
        <v>2085</v>
      </c>
      <c r="B2021">
        <v>34.647087999999997</v>
      </c>
      <c r="C2021" s="1">
        <v>38140142154</v>
      </c>
      <c r="D2021" t="s">
        <v>13</v>
      </c>
      <c r="E2021" t="s">
        <v>14</v>
      </c>
      <c r="F2021">
        <v>54</v>
      </c>
      <c r="G2021" t="s">
        <v>1448</v>
      </c>
      <c r="I2021">
        <v>34.647087999999997</v>
      </c>
      <c r="J2021">
        <v>34.647087999999997</v>
      </c>
      <c r="K2021">
        <v>0</v>
      </c>
      <c r="M2021">
        <f t="shared" si="62"/>
        <v>-3.0669999999999998E-3</v>
      </c>
      <c r="N2021">
        <v>3.0669999999999998E-3</v>
      </c>
      <c r="O2021">
        <f t="shared" si="63"/>
        <v>4.7650000000000001E-3</v>
      </c>
    </row>
    <row r="2022" spans="1:15" x14ac:dyDescent="0.35">
      <c r="A2022">
        <v>2086</v>
      </c>
      <c r="B2022">
        <v>34.647087999999997</v>
      </c>
      <c r="C2022" s="1">
        <v>38140142154</v>
      </c>
      <c r="D2022" t="s">
        <v>13</v>
      </c>
      <c r="E2022" t="s">
        <v>21</v>
      </c>
      <c r="F2022">
        <v>84</v>
      </c>
      <c r="G2022" t="s">
        <v>22</v>
      </c>
      <c r="I2022">
        <v>34.647087999999997</v>
      </c>
      <c r="J2022">
        <v>34.650154999999998</v>
      </c>
      <c r="K2022">
        <v>3.0669999999999998E-3</v>
      </c>
      <c r="M2022">
        <f t="shared" si="62"/>
        <v>-1.6980000000000003E-3</v>
      </c>
      <c r="N2022">
        <v>4.7650000000000001E-3</v>
      </c>
      <c r="O2022">
        <f t="shared" si="63"/>
        <v>0</v>
      </c>
    </row>
    <row r="2023" spans="1:15" x14ac:dyDescent="0.35">
      <c r="A2023">
        <v>2087</v>
      </c>
      <c r="B2023">
        <v>34.650154999999998</v>
      </c>
      <c r="C2023" t="s">
        <v>344</v>
      </c>
      <c r="D2023" t="s">
        <v>13</v>
      </c>
      <c r="E2023" t="s">
        <v>14</v>
      </c>
      <c r="F2023">
        <v>1454</v>
      </c>
      <c r="G2023" t="s">
        <v>1449</v>
      </c>
      <c r="I2023">
        <v>34.650154999999998</v>
      </c>
      <c r="J2023">
        <v>34.654919999999997</v>
      </c>
      <c r="K2023">
        <v>4.7650000000000001E-3</v>
      </c>
      <c r="M2023">
        <f t="shared" si="62"/>
        <v>4.7650000000000001E-3</v>
      </c>
      <c r="N2023">
        <v>0</v>
      </c>
      <c r="O2023">
        <f t="shared" si="63"/>
        <v>1.74E-4</v>
      </c>
    </row>
    <row r="2024" spans="1:15" x14ac:dyDescent="0.35">
      <c r="A2024">
        <v>2088</v>
      </c>
      <c r="B2024">
        <v>34.654919999999997</v>
      </c>
      <c r="C2024" s="1">
        <v>38140142154</v>
      </c>
      <c r="D2024" t="s">
        <v>13</v>
      </c>
      <c r="E2024" t="s">
        <v>14</v>
      </c>
      <c r="F2024">
        <v>54</v>
      </c>
      <c r="G2024" t="s">
        <v>1450</v>
      </c>
      <c r="I2024">
        <v>34.654919999999997</v>
      </c>
      <c r="J2024">
        <v>34.654919999999997</v>
      </c>
      <c r="K2024">
        <v>0</v>
      </c>
      <c r="M2024">
        <f t="shared" si="62"/>
        <v>-1.74E-4</v>
      </c>
      <c r="N2024">
        <v>1.74E-4</v>
      </c>
      <c r="O2024">
        <f t="shared" si="63"/>
        <v>7.6470000000000002E-3</v>
      </c>
    </row>
    <row r="2025" spans="1:15" x14ac:dyDescent="0.35">
      <c r="A2025">
        <v>2089</v>
      </c>
      <c r="B2025">
        <v>34.654919999999997</v>
      </c>
      <c r="C2025" s="1">
        <v>38140142154</v>
      </c>
      <c r="D2025" t="s">
        <v>13</v>
      </c>
      <c r="E2025" t="s">
        <v>21</v>
      </c>
      <c r="F2025">
        <v>84</v>
      </c>
      <c r="G2025" t="s">
        <v>22</v>
      </c>
      <c r="I2025">
        <v>34.654919999999997</v>
      </c>
      <c r="J2025">
        <v>34.655093999999998</v>
      </c>
      <c r="K2025">
        <v>1.74E-4</v>
      </c>
      <c r="M2025">
        <f t="shared" si="62"/>
        <v>-7.4730000000000005E-3</v>
      </c>
      <c r="N2025">
        <v>7.6470000000000002E-3</v>
      </c>
      <c r="O2025">
        <f t="shared" si="63"/>
        <v>4.4359999999999998E-3</v>
      </c>
    </row>
    <row r="2026" spans="1:15" x14ac:dyDescent="0.35">
      <c r="A2026">
        <v>2090</v>
      </c>
      <c r="B2026">
        <v>34.655093999999998</v>
      </c>
      <c r="C2026" t="s">
        <v>13</v>
      </c>
      <c r="D2026" s="1">
        <v>38140142154</v>
      </c>
      <c r="E2026" t="s">
        <v>14</v>
      </c>
      <c r="F2026">
        <v>54</v>
      </c>
      <c r="G2026" t="s">
        <v>1451</v>
      </c>
      <c r="I2026">
        <v>34.655093999999998</v>
      </c>
      <c r="J2026">
        <v>34.662740999999997</v>
      </c>
      <c r="K2026">
        <v>7.6470000000000002E-3</v>
      </c>
      <c r="M2026">
        <f t="shared" si="62"/>
        <v>3.2110000000000003E-3</v>
      </c>
      <c r="N2026">
        <v>4.4359999999999998E-3</v>
      </c>
      <c r="O2026">
        <f t="shared" si="63"/>
        <v>1.5700000000000002E-4</v>
      </c>
    </row>
    <row r="2027" spans="1:15" x14ac:dyDescent="0.35">
      <c r="A2027">
        <v>2091</v>
      </c>
      <c r="B2027">
        <v>34.662740999999997</v>
      </c>
      <c r="C2027" s="1">
        <v>38140142154</v>
      </c>
      <c r="D2027" t="s">
        <v>13</v>
      </c>
      <c r="E2027" t="s">
        <v>21</v>
      </c>
      <c r="F2027">
        <v>183</v>
      </c>
      <c r="G2027" t="s">
        <v>22</v>
      </c>
      <c r="I2027">
        <v>34.662740999999997</v>
      </c>
      <c r="J2027">
        <v>34.667177000000002</v>
      </c>
      <c r="K2027">
        <v>4.4359999999999998E-3</v>
      </c>
      <c r="M2027">
        <f t="shared" si="62"/>
        <v>4.2789999999999998E-3</v>
      </c>
      <c r="N2027">
        <v>1.5699999999999999E-4</v>
      </c>
      <c r="O2027">
        <f t="shared" si="63"/>
        <v>2.4729000000000001E-2</v>
      </c>
    </row>
    <row r="2028" spans="1:15" x14ac:dyDescent="0.35">
      <c r="A2028">
        <v>2092</v>
      </c>
      <c r="B2028">
        <v>34.667177000000002</v>
      </c>
      <c r="C2028" t="s">
        <v>344</v>
      </c>
      <c r="D2028" t="s">
        <v>13</v>
      </c>
      <c r="E2028" t="s">
        <v>14</v>
      </c>
      <c r="F2028">
        <v>1454</v>
      </c>
      <c r="G2028" t="s">
        <v>1452</v>
      </c>
      <c r="I2028">
        <v>34.667177000000002</v>
      </c>
      <c r="J2028">
        <v>34.667333999999997</v>
      </c>
      <c r="K2028">
        <v>1.5699999999999999E-4</v>
      </c>
      <c r="M2028">
        <f t="shared" si="62"/>
        <v>-2.4572E-2</v>
      </c>
      <c r="N2028">
        <v>2.4729000000000001E-2</v>
      </c>
      <c r="O2028">
        <f t="shared" si="63"/>
        <v>5.0280000000000012E-3</v>
      </c>
    </row>
    <row r="2029" spans="1:15" x14ac:dyDescent="0.35">
      <c r="A2029">
        <v>2093</v>
      </c>
      <c r="B2029">
        <v>34.667333999999997</v>
      </c>
      <c r="C2029" t="s">
        <v>13</v>
      </c>
      <c r="D2029" t="s">
        <v>344</v>
      </c>
      <c r="E2029" t="s">
        <v>14</v>
      </c>
      <c r="F2029">
        <v>54</v>
      </c>
      <c r="G2029" t="s">
        <v>1453</v>
      </c>
      <c r="I2029">
        <v>34.667333999999997</v>
      </c>
      <c r="J2029">
        <v>34.692062999999997</v>
      </c>
      <c r="K2029">
        <v>2.4729000000000001E-2</v>
      </c>
      <c r="M2029">
        <f t="shared" si="62"/>
        <v>1.9701E-2</v>
      </c>
      <c r="N2029">
        <v>5.0280000000000004E-3</v>
      </c>
      <c r="O2029">
        <f t="shared" si="63"/>
        <v>2.310000000000003E-4</v>
      </c>
    </row>
    <row r="2030" spans="1:15" x14ac:dyDescent="0.35">
      <c r="A2030">
        <v>2094</v>
      </c>
      <c r="B2030">
        <v>34.692062999999997</v>
      </c>
      <c r="C2030" t="s">
        <v>344</v>
      </c>
      <c r="D2030" t="s">
        <v>13</v>
      </c>
      <c r="E2030" t="s">
        <v>68</v>
      </c>
      <c r="F2030">
        <v>1454</v>
      </c>
      <c r="G2030" t="s">
        <v>120</v>
      </c>
      <c r="I2030">
        <v>34.692062999999997</v>
      </c>
      <c r="J2030">
        <v>34.697091</v>
      </c>
      <c r="K2030">
        <v>5.0280000000000004E-3</v>
      </c>
      <c r="M2030">
        <f t="shared" si="62"/>
        <v>4.797E-3</v>
      </c>
      <c r="N2030">
        <v>2.31E-4</v>
      </c>
      <c r="O2030">
        <f t="shared" si="63"/>
        <v>8.3960000000000007E-3</v>
      </c>
    </row>
    <row r="2031" spans="1:15" x14ac:dyDescent="0.35">
      <c r="A2031">
        <v>2095</v>
      </c>
      <c r="B2031">
        <v>34.697091</v>
      </c>
      <c r="C2031" t="s">
        <v>344</v>
      </c>
      <c r="D2031" t="s">
        <v>13</v>
      </c>
      <c r="E2031" t="s">
        <v>14</v>
      </c>
      <c r="F2031">
        <v>1454</v>
      </c>
      <c r="G2031" t="s">
        <v>1454</v>
      </c>
      <c r="I2031">
        <v>34.697091</v>
      </c>
      <c r="J2031">
        <v>34.697322</v>
      </c>
      <c r="K2031">
        <v>2.31E-4</v>
      </c>
      <c r="M2031">
        <f t="shared" si="62"/>
        <v>-8.1650000000000004E-3</v>
      </c>
      <c r="N2031">
        <v>8.3960000000000007E-3</v>
      </c>
      <c r="O2031">
        <f t="shared" si="63"/>
        <v>1.4367E-2</v>
      </c>
    </row>
    <row r="2032" spans="1:15" x14ac:dyDescent="0.35">
      <c r="A2032">
        <v>2096</v>
      </c>
      <c r="B2032">
        <v>34.697322</v>
      </c>
      <c r="C2032" t="s">
        <v>13</v>
      </c>
      <c r="D2032" t="s">
        <v>344</v>
      </c>
      <c r="E2032" t="s">
        <v>14</v>
      </c>
      <c r="F2032">
        <v>54</v>
      </c>
      <c r="G2032" t="s">
        <v>1455</v>
      </c>
      <c r="I2032">
        <v>34.697322</v>
      </c>
      <c r="J2032">
        <v>34.705717999999997</v>
      </c>
      <c r="K2032">
        <v>8.3960000000000007E-3</v>
      </c>
      <c r="M2032">
        <f t="shared" si="62"/>
        <v>-5.9709999999999989E-3</v>
      </c>
      <c r="N2032">
        <v>1.4367E-2</v>
      </c>
      <c r="O2032">
        <f t="shared" si="63"/>
        <v>3.9769999999999996E-3</v>
      </c>
    </row>
    <row r="2033" spans="1:15" x14ac:dyDescent="0.35">
      <c r="A2033">
        <v>2097</v>
      </c>
      <c r="B2033">
        <v>34.705717999999997</v>
      </c>
      <c r="C2033" t="s">
        <v>13</v>
      </c>
      <c r="D2033" s="1">
        <v>38140142154</v>
      </c>
      <c r="E2033" t="s">
        <v>14</v>
      </c>
      <c r="F2033">
        <v>54</v>
      </c>
      <c r="G2033" t="s">
        <v>1456</v>
      </c>
      <c r="I2033">
        <v>34.705717999999997</v>
      </c>
      <c r="J2033">
        <v>34.720084999999997</v>
      </c>
      <c r="K2033">
        <v>1.4367E-2</v>
      </c>
      <c r="M2033">
        <f t="shared" si="62"/>
        <v>1.039E-2</v>
      </c>
      <c r="N2033">
        <v>3.9769999999999996E-3</v>
      </c>
      <c r="O2033">
        <f t="shared" si="63"/>
        <v>1.3599999999999984E-4</v>
      </c>
    </row>
    <row r="2034" spans="1:15" x14ac:dyDescent="0.35">
      <c r="A2034">
        <v>2098</v>
      </c>
      <c r="B2034">
        <v>34.720084999999997</v>
      </c>
      <c r="C2034" t="s">
        <v>344</v>
      </c>
      <c r="D2034" t="s">
        <v>13</v>
      </c>
      <c r="E2034" t="s">
        <v>14</v>
      </c>
      <c r="F2034">
        <v>1454</v>
      </c>
      <c r="G2034" t="s">
        <v>1457</v>
      </c>
      <c r="I2034">
        <v>34.720084999999997</v>
      </c>
      <c r="J2034">
        <v>34.724062000000004</v>
      </c>
      <c r="K2034">
        <v>3.9769999999999996E-3</v>
      </c>
      <c r="M2034">
        <f t="shared" si="62"/>
        <v>3.8409999999999998E-3</v>
      </c>
      <c r="N2034">
        <v>1.36E-4</v>
      </c>
      <c r="O2034">
        <f t="shared" si="63"/>
        <v>0.39037500000000003</v>
      </c>
    </row>
    <row r="2035" spans="1:15" x14ac:dyDescent="0.35">
      <c r="A2035">
        <v>2099</v>
      </c>
      <c r="B2035">
        <v>34.724062000000004</v>
      </c>
      <c r="C2035" t="s">
        <v>344</v>
      </c>
      <c r="D2035" t="s">
        <v>13</v>
      </c>
      <c r="E2035" t="s">
        <v>14</v>
      </c>
      <c r="F2035">
        <v>1454</v>
      </c>
      <c r="G2035" t="s">
        <v>1458</v>
      </c>
      <c r="I2035">
        <v>34.724062000000004</v>
      </c>
      <c r="J2035">
        <v>34.724198000000001</v>
      </c>
      <c r="K2035">
        <v>1.36E-4</v>
      </c>
      <c r="M2035">
        <f t="shared" si="62"/>
        <v>-0.390239</v>
      </c>
      <c r="N2035">
        <v>0.39037500000000003</v>
      </c>
      <c r="O2035">
        <f t="shared" si="63"/>
        <v>0.13385000000000002</v>
      </c>
    </row>
    <row r="2036" spans="1:15" x14ac:dyDescent="0.35">
      <c r="A2036">
        <v>2100</v>
      </c>
      <c r="B2036">
        <v>34.724198000000001</v>
      </c>
      <c r="C2036" t="s">
        <v>13</v>
      </c>
      <c r="D2036" t="s">
        <v>344</v>
      </c>
      <c r="E2036" t="s">
        <v>14</v>
      </c>
      <c r="F2036">
        <v>54</v>
      </c>
      <c r="G2036" t="s">
        <v>1459</v>
      </c>
      <c r="I2036">
        <v>34.724198000000001</v>
      </c>
      <c r="J2036">
        <v>35.114573</v>
      </c>
      <c r="K2036">
        <v>0.39037500000000003</v>
      </c>
      <c r="M2036">
        <f t="shared" si="62"/>
        <v>0.256525</v>
      </c>
      <c r="N2036">
        <v>0.13385</v>
      </c>
      <c r="O2036">
        <f t="shared" si="63"/>
        <v>9.9499999999999589E-4</v>
      </c>
    </row>
    <row r="2037" spans="1:15" x14ac:dyDescent="0.35">
      <c r="A2037">
        <v>2101</v>
      </c>
      <c r="B2037">
        <v>35.114573</v>
      </c>
      <c r="C2037" t="s">
        <v>13</v>
      </c>
      <c r="D2037" t="s">
        <v>78</v>
      </c>
      <c r="E2037" t="s">
        <v>68</v>
      </c>
      <c r="F2037">
        <v>1029</v>
      </c>
      <c r="G2037" t="s">
        <v>22</v>
      </c>
      <c r="I2037">
        <v>35.114573</v>
      </c>
      <c r="J2037">
        <v>35.248423000000003</v>
      </c>
      <c r="K2037">
        <v>0.13385</v>
      </c>
      <c r="M2037">
        <f t="shared" si="62"/>
        <v>0.132855</v>
      </c>
      <c r="N2037">
        <v>9.9500000000000001E-4</v>
      </c>
      <c r="O2037">
        <f t="shared" si="63"/>
        <v>4.9439999999999996E-3</v>
      </c>
    </row>
    <row r="2038" spans="1:15" x14ac:dyDescent="0.35">
      <c r="A2038">
        <v>2102</v>
      </c>
      <c r="B2038">
        <v>35.248423000000003</v>
      </c>
      <c r="C2038" t="s">
        <v>13</v>
      </c>
      <c r="D2038" s="1">
        <v>172217194132</v>
      </c>
      <c r="E2038" t="s">
        <v>68</v>
      </c>
      <c r="F2038">
        <v>165</v>
      </c>
      <c r="G2038" t="s">
        <v>22</v>
      </c>
      <c r="I2038">
        <v>35.248423000000003</v>
      </c>
      <c r="J2038">
        <v>35.249417999999999</v>
      </c>
      <c r="K2038">
        <v>9.9500000000000001E-4</v>
      </c>
      <c r="M2038">
        <f t="shared" si="62"/>
        <v>-3.9489999999999994E-3</v>
      </c>
      <c r="N2038">
        <v>4.9439999999999996E-3</v>
      </c>
      <c r="O2038">
        <f t="shared" si="63"/>
        <v>4.2389999999999997E-3</v>
      </c>
    </row>
    <row r="2039" spans="1:15" x14ac:dyDescent="0.35">
      <c r="A2039">
        <v>2103</v>
      </c>
      <c r="B2039">
        <v>35.249417999999999</v>
      </c>
      <c r="C2039" t="s">
        <v>13</v>
      </c>
      <c r="D2039" t="s">
        <v>64</v>
      </c>
      <c r="E2039" t="s">
        <v>68</v>
      </c>
      <c r="F2039">
        <v>147</v>
      </c>
      <c r="G2039" t="s">
        <v>22</v>
      </c>
      <c r="I2039">
        <v>35.249417999999999</v>
      </c>
      <c r="J2039">
        <v>35.254362</v>
      </c>
      <c r="K2039">
        <v>4.9439999999999996E-3</v>
      </c>
      <c r="M2039">
        <f t="shared" si="62"/>
        <v>7.049999999999999E-4</v>
      </c>
      <c r="N2039">
        <v>4.2389999999999997E-3</v>
      </c>
      <c r="O2039">
        <f t="shared" si="63"/>
        <v>1.6154000000000002E-2</v>
      </c>
    </row>
    <row r="2040" spans="1:15" x14ac:dyDescent="0.35">
      <c r="A2040">
        <v>2104</v>
      </c>
      <c r="B2040">
        <v>35.254362</v>
      </c>
      <c r="C2040" t="s">
        <v>13</v>
      </c>
      <c r="D2040" t="s">
        <v>64</v>
      </c>
      <c r="E2040" t="s">
        <v>68</v>
      </c>
      <c r="F2040">
        <v>134</v>
      </c>
      <c r="G2040" t="s">
        <v>22</v>
      </c>
      <c r="I2040">
        <v>35.254362</v>
      </c>
      <c r="J2040">
        <v>35.258600999999999</v>
      </c>
      <c r="K2040">
        <v>4.2389999999999997E-3</v>
      </c>
      <c r="M2040">
        <f t="shared" si="62"/>
        <v>-1.1915000000000002E-2</v>
      </c>
      <c r="N2040">
        <v>1.6154000000000002E-2</v>
      </c>
      <c r="O2040">
        <f t="shared" si="63"/>
        <v>5.4500000000000035E-4</v>
      </c>
    </row>
    <row r="2041" spans="1:15" x14ac:dyDescent="0.35">
      <c r="A2041">
        <v>2105</v>
      </c>
      <c r="B2041">
        <v>35.258600999999999</v>
      </c>
      <c r="C2041" t="s">
        <v>344</v>
      </c>
      <c r="D2041" t="s">
        <v>13</v>
      </c>
      <c r="E2041" t="s">
        <v>68</v>
      </c>
      <c r="F2041">
        <v>12654</v>
      </c>
      <c r="G2041" t="s">
        <v>120</v>
      </c>
      <c r="I2041">
        <v>35.258600999999999</v>
      </c>
      <c r="J2041">
        <v>35.274754999999999</v>
      </c>
      <c r="K2041">
        <v>1.6154000000000002E-2</v>
      </c>
      <c r="M2041">
        <f t="shared" si="62"/>
        <v>1.5609000000000001E-2</v>
      </c>
      <c r="N2041">
        <v>5.4500000000000002E-4</v>
      </c>
      <c r="O2041">
        <f t="shared" si="63"/>
        <v>2.1402999999999998E-2</v>
      </c>
    </row>
    <row r="2042" spans="1:15" x14ac:dyDescent="0.35">
      <c r="A2042">
        <v>2106</v>
      </c>
      <c r="B2042">
        <v>35.274754999999999</v>
      </c>
      <c r="C2042" t="s">
        <v>13</v>
      </c>
      <c r="D2042" s="1">
        <v>74125101136</v>
      </c>
      <c r="E2042" t="s">
        <v>14</v>
      </c>
      <c r="F2042">
        <v>66</v>
      </c>
      <c r="G2042" t="s">
        <v>1460</v>
      </c>
      <c r="I2042">
        <v>35.274754999999999</v>
      </c>
      <c r="J2042">
        <v>35.275300000000001</v>
      </c>
      <c r="K2042">
        <v>5.4500000000000002E-4</v>
      </c>
      <c r="M2042">
        <f t="shared" si="62"/>
        <v>-2.0857999999999998E-2</v>
      </c>
      <c r="N2042">
        <v>2.1402999999999998E-2</v>
      </c>
      <c r="O2042">
        <f t="shared" si="63"/>
        <v>5.9559999999999995E-3</v>
      </c>
    </row>
    <row r="2043" spans="1:15" x14ac:dyDescent="0.35">
      <c r="A2043">
        <v>2107</v>
      </c>
      <c r="B2043">
        <v>35.275300000000001</v>
      </c>
      <c r="C2043" t="s">
        <v>13</v>
      </c>
      <c r="D2043" s="1">
        <v>74125101136</v>
      </c>
      <c r="E2043" t="s">
        <v>21</v>
      </c>
      <c r="F2043">
        <v>1634</v>
      </c>
      <c r="G2043" t="s">
        <v>22</v>
      </c>
      <c r="I2043">
        <v>35.275300000000001</v>
      </c>
      <c r="J2043">
        <v>35.296703000000001</v>
      </c>
      <c r="K2043">
        <v>2.1402999999999998E-2</v>
      </c>
      <c r="M2043">
        <f t="shared" si="62"/>
        <v>1.5446999999999999E-2</v>
      </c>
      <c r="N2043">
        <v>5.9560000000000004E-3</v>
      </c>
      <c r="O2043">
        <f t="shared" si="63"/>
        <v>1.3755E-2</v>
      </c>
    </row>
    <row r="2044" spans="1:15" x14ac:dyDescent="0.35">
      <c r="A2044">
        <v>2108</v>
      </c>
      <c r="B2044">
        <v>35.296703000000001</v>
      </c>
      <c r="C2044" t="s">
        <v>13</v>
      </c>
      <c r="D2044" t="s">
        <v>64</v>
      </c>
      <c r="E2044" t="s">
        <v>68</v>
      </c>
      <c r="F2044">
        <v>154</v>
      </c>
      <c r="G2044" t="s">
        <v>22</v>
      </c>
      <c r="I2044">
        <v>35.296703000000001</v>
      </c>
      <c r="J2044">
        <v>35.302658999999998</v>
      </c>
      <c r="K2044">
        <v>5.9560000000000004E-3</v>
      </c>
      <c r="M2044">
        <f t="shared" si="62"/>
        <v>-7.7989999999999995E-3</v>
      </c>
      <c r="N2044">
        <v>1.3755E-2</v>
      </c>
      <c r="O2044">
        <f t="shared" si="63"/>
        <v>2.7089999999999996E-3</v>
      </c>
    </row>
    <row r="2045" spans="1:15" x14ac:dyDescent="0.35">
      <c r="A2045">
        <v>2109</v>
      </c>
      <c r="B2045">
        <v>35.302658999999998</v>
      </c>
      <c r="C2045" t="s">
        <v>13</v>
      </c>
      <c r="D2045" t="s">
        <v>344</v>
      </c>
      <c r="E2045" t="s">
        <v>14</v>
      </c>
      <c r="F2045">
        <v>54</v>
      </c>
      <c r="G2045" t="s">
        <v>1461</v>
      </c>
      <c r="I2045">
        <v>35.302658999999998</v>
      </c>
      <c r="J2045">
        <v>35.316414000000002</v>
      </c>
      <c r="K2045">
        <v>1.3755E-2</v>
      </c>
      <c r="M2045">
        <f t="shared" si="62"/>
        <v>1.1046E-2</v>
      </c>
      <c r="N2045">
        <v>2.709E-3</v>
      </c>
      <c r="O2045">
        <f t="shared" si="63"/>
        <v>1.1099999999999999E-4</v>
      </c>
    </row>
    <row r="2046" spans="1:15" x14ac:dyDescent="0.35">
      <c r="A2046">
        <v>2110</v>
      </c>
      <c r="B2046">
        <v>35.316414000000002</v>
      </c>
      <c r="C2046" t="s">
        <v>13</v>
      </c>
      <c r="D2046" t="s">
        <v>344</v>
      </c>
      <c r="E2046" t="s">
        <v>14</v>
      </c>
      <c r="F2046">
        <v>54</v>
      </c>
      <c r="G2046" t="s">
        <v>1462</v>
      </c>
      <c r="I2046">
        <v>35.316414000000002</v>
      </c>
      <c r="J2046">
        <v>35.319122999999998</v>
      </c>
      <c r="K2046">
        <v>2.709E-3</v>
      </c>
      <c r="M2046">
        <f t="shared" si="62"/>
        <v>2.598E-3</v>
      </c>
      <c r="N2046">
        <v>1.11E-4</v>
      </c>
      <c r="O2046">
        <f t="shared" si="63"/>
        <v>8.8356000000000004E-2</v>
      </c>
    </row>
    <row r="2047" spans="1:15" x14ac:dyDescent="0.35">
      <c r="A2047">
        <v>2111</v>
      </c>
      <c r="B2047">
        <v>35.319122999999998</v>
      </c>
      <c r="C2047" t="s">
        <v>344</v>
      </c>
      <c r="D2047" t="s">
        <v>13</v>
      </c>
      <c r="E2047" t="s">
        <v>14</v>
      </c>
      <c r="F2047">
        <v>1454</v>
      </c>
      <c r="G2047" t="s">
        <v>1463</v>
      </c>
      <c r="I2047">
        <v>35.319122999999998</v>
      </c>
      <c r="J2047">
        <v>35.319234000000002</v>
      </c>
      <c r="K2047">
        <v>1.11E-4</v>
      </c>
      <c r="M2047">
        <f t="shared" si="62"/>
        <v>-8.8245000000000004E-2</v>
      </c>
      <c r="N2047">
        <v>8.8356000000000004E-2</v>
      </c>
      <c r="O2047">
        <f t="shared" si="63"/>
        <v>4.1445999999999997E-2</v>
      </c>
    </row>
    <row r="2048" spans="1:15" x14ac:dyDescent="0.35">
      <c r="A2048">
        <v>2112</v>
      </c>
      <c r="B2048">
        <v>35.319234000000002</v>
      </c>
      <c r="C2048" t="s">
        <v>13</v>
      </c>
      <c r="D2048" t="s">
        <v>344</v>
      </c>
      <c r="E2048" t="s">
        <v>14</v>
      </c>
      <c r="F2048">
        <v>66</v>
      </c>
      <c r="G2048" t="s">
        <v>1464</v>
      </c>
      <c r="I2048">
        <v>35.319234000000002</v>
      </c>
      <c r="J2048">
        <v>35.407589999999999</v>
      </c>
      <c r="K2048">
        <v>8.8356000000000004E-2</v>
      </c>
      <c r="M2048">
        <f t="shared" si="62"/>
        <v>4.6910000000000007E-2</v>
      </c>
      <c r="N2048">
        <v>4.1445999999999997E-2</v>
      </c>
      <c r="O2048">
        <f t="shared" si="63"/>
        <v>4.6073999999999997E-2</v>
      </c>
    </row>
    <row r="2049" spans="1:15" x14ac:dyDescent="0.35">
      <c r="A2049">
        <v>2113</v>
      </c>
      <c r="B2049">
        <v>35.407589999999999</v>
      </c>
      <c r="C2049" t="s">
        <v>13</v>
      </c>
      <c r="D2049" t="s">
        <v>78</v>
      </c>
      <c r="E2049" t="s">
        <v>14</v>
      </c>
      <c r="F2049">
        <v>1029</v>
      </c>
      <c r="G2049" t="s">
        <v>1465</v>
      </c>
      <c r="I2049">
        <v>35.407589999999999</v>
      </c>
      <c r="J2049">
        <v>35.449036</v>
      </c>
      <c r="K2049">
        <v>4.1445999999999997E-2</v>
      </c>
      <c r="M2049">
        <f t="shared" si="62"/>
        <v>-4.6280000000000002E-3</v>
      </c>
      <c r="N2049">
        <v>4.6073999999999997E-2</v>
      </c>
      <c r="O2049">
        <f t="shared" si="63"/>
        <v>2.0200000000000079E-4</v>
      </c>
    </row>
    <row r="2050" spans="1:15" x14ac:dyDescent="0.35">
      <c r="A2050">
        <v>2114</v>
      </c>
      <c r="B2050">
        <v>35.449036</v>
      </c>
      <c r="C2050" t="s">
        <v>13</v>
      </c>
      <c r="D2050" s="1">
        <v>74125101136</v>
      </c>
      <c r="E2050" t="s">
        <v>14</v>
      </c>
      <c r="F2050">
        <v>1454</v>
      </c>
      <c r="G2050" t="s">
        <v>1466</v>
      </c>
      <c r="I2050">
        <v>35.449036</v>
      </c>
      <c r="J2050">
        <v>35.495109999999997</v>
      </c>
      <c r="K2050">
        <v>4.6073999999999997E-2</v>
      </c>
      <c r="M2050">
        <f t="shared" si="62"/>
        <v>4.5871999999999996E-2</v>
      </c>
      <c r="N2050">
        <v>2.02E-4</v>
      </c>
      <c r="O2050">
        <f t="shared" si="63"/>
        <v>6.2449999999999997E-3</v>
      </c>
    </row>
    <row r="2051" spans="1:15" x14ac:dyDescent="0.35">
      <c r="A2051">
        <v>2115</v>
      </c>
      <c r="B2051">
        <v>35.495109999999997</v>
      </c>
      <c r="C2051" t="s">
        <v>344</v>
      </c>
      <c r="D2051" t="s">
        <v>13</v>
      </c>
      <c r="E2051" t="s">
        <v>14</v>
      </c>
      <c r="F2051">
        <v>1454</v>
      </c>
      <c r="G2051" t="s">
        <v>1467</v>
      </c>
      <c r="I2051">
        <v>35.495109999999997</v>
      </c>
      <c r="J2051">
        <v>35.495311999999998</v>
      </c>
      <c r="K2051">
        <v>2.02E-4</v>
      </c>
      <c r="M2051">
        <f t="shared" ref="M2051:M2114" si="64">K2051-K2052</f>
        <v>-6.0429999999999998E-3</v>
      </c>
      <c r="N2051">
        <v>6.2449999999999997E-3</v>
      </c>
      <c r="O2051">
        <f t="shared" ref="O2051:O2114" si="65">N2051-M2052</f>
        <v>2.1200000000000038E-4</v>
      </c>
    </row>
    <row r="2052" spans="1:15" x14ac:dyDescent="0.35">
      <c r="A2052">
        <v>2116</v>
      </c>
      <c r="B2052">
        <v>35.495311999999998</v>
      </c>
      <c r="C2052" t="s">
        <v>13</v>
      </c>
      <c r="D2052" t="s">
        <v>344</v>
      </c>
      <c r="E2052" t="s">
        <v>14</v>
      </c>
      <c r="F2052">
        <v>54</v>
      </c>
      <c r="G2052" t="s">
        <v>1468</v>
      </c>
      <c r="I2052">
        <v>35.495311999999998</v>
      </c>
      <c r="J2052">
        <v>35.501556999999998</v>
      </c>
      <c r="K2052">
        <v>6.2449999999999997E-3</v>
      </c>
      <c r="M2052">
        <f t="shared" si="64"/>
        <v>6.0329999999999993E-3</v>
      </c>
      <c r="N2052">
        <v>2.12E-4</v>
      </c>
      <c r="O2052">
        <f t="shared" si="65"/>
        <v>9.4970000000000002E-3</v>
      </c>
    </row>
    <row r="2053" spans="1:15" x14ac:dyDescent="0.35">
      <c r="A2053">
        <v>2117</v>
      </c>
      <c r="B2053">
        <v>35.501556999999998</v>
      </c>
      <c r="C2053" t="s">
        <v>344</v>
      </c>
      <c r="D2053" t="s">
        <v>13</v>
      </c>
      <c r="E2053" t="s">
        <v>14</v>
      </c>
      <c r="F2053">
        <v>1454</v>
      </c>
      <c r="G2053" t="s">
        <v>1469</v>
      </c>
      <c r="I2053">
        <v>35.501556999999998</v>
      </c>
      <c r="J2053">
        <v>35.501769000000003</v>
      </c>
      <c r="K2053">
        <v>2.12E-4</v>
      </c>
      <c r="M2053">
        <f t="shared" si="64"/>
        <v>-9.2849999999999999E-3</v>
      </c>
      <c r="N2053">
        <v>9.4970000000000002E-3</v>
      </c>
      <c r="O2053">
        <f t="shared" si="65"/>
        <v>0</v>
      </c>
    </row>
    <row r="2054" spans="1:15" x14ac:dyDescent="0.35">
      <c r="A2054">
        <v>2118</v>
      </c>
      <c r="B2054">
        <v>35.501769000000003</v>
      </c>
      <c r="C2054" t="s">
        <v>13</v>
      </c>
      <c r="D2054" t="s">
        <v>344</v>
      </c>
      <c r="E2054" t="s">
        <v>14</v>
      </c>
      <c r="F2054">
        <v>54</v>
      </c>
      <c r="G2054" t="s">
        <v>1470</v>
      </c>
      <c r="I2054">
        <v>35.501769000000003</v>
      </c>
      <c r="J2054">
        <v>35.511265999999999</v>
      </c>
      <c r="K2054">
        <v>9.4970000000000002E-3</v>
      </c>
      <c r="M2054">
        <f t="shared" si="64"/>
        <v>9.4970000000000002E-3</v>
      </c>
      <c r="N2054">
        <v>0</v>
      </c>
      <c r="O2054">
        <f t="shared" si="65"/>
        <v>0</v>
      </c>
    </row>
    <row r="2055" spans="1:15" x14ac:dyDescent="0.35">
      <c r="A2055">
        <v>2119</v>
      </c>
      <c r="B2055">
        <v>35.511265999999999</v>
      </c>
      <c r="C2055" s="1">
        <v>172217194132</v>
      </c>
      <c r="D2055" t="s">
        <v>13</v>
      </c>
      <c r="E2055" t="s">
        <v>14</v>
      </c>
      <c r="F2055">
        <v>54</v>
      </c>
      <c r="G2055" t="s">
        <v>1471</v>
      </c>
      <c r="I2055">
        <v>35.511265999999999</v>
      </c>
      <c r="J2055">
        <v>35.511265999999999</v>
      </c>
      <c r="K2055">
        <v>0</v>
      </c>
      <c r="M2055">
        <f t="shared" si="64"/>
        <v>0</v>
      </c>
      <c r="N2055">
        <v>0</v>
      </c>
      <c r="O2055">
        <f t="shared" si="65"/>
        <v>0</v>
      </c>
    </row>
    <row r="2056" spans="1:15" x14ac:dyDescent="0.35">
      <c r="A2056">
        <v>2120</v>
      </c>
      <c r="B2056">
        <v>35.511265999999999</v>
      </c>
      <c r="C2056" t="s">
        <v>64</v>
      </c>
      <c r="D2056" t="s">
        <v>13</v>
      </c>
      <c r="E2056" t="s">
        <v>14</v>
      </c>
      <c r="F2056">
        <v>54</v>
      </c>
      <c r="G2056" t="s">
        <v>1472</v>
      </c>
      <c r="I2056">
        <v>35.511265999999999</v>
      </c>
      <c r="J2056">
        <v>35.511265999999999</v>
      </c>
      <c r="K2056">
        <v>0</v>
      </c>
      <c r="M2056">
        <f t="shared" si="64"/>
        <v>0</v>
      </c>
      <c r="N2056">
        <v>0</v>
      </c>
      <c r="O2056">
        <f t="shared" si="65"/>
        <v>1.436E-3</v>
      </c>
    </row>
    <row r="2057" spans="1:15" x14ac:dyDescent="0.35">
      <c r="A2057">
        <v>2121</v>
      </c>
      <c r="B2057">
        <v>35.511265999999999</v>
      </c>
      <c r="C2057" t="s">
        <v>64</v>
      </c>
      <c r="D2057" t="s">
        <v>13</v>
      </c>
      <c r="E2057" t="s">
        <v>14</v>
      </c>
      <c r="F2057">
        <v>54</v>
      </c>
      <c r="G2057" t="s">
        <v>1473</v>
      </c>
      <c r="I2057">
        <v>35.511265999999999</v>
      </c>
      <c r="J2057">
        <v>35.511265999999999</v>
      </c>
      <c r="K2057">
        <v>0</v>
      </c>
      <c r="M2057">
        <f t="shared" si="64"/>
        <v>-1.436E-3</v>
      </c>
      <c r="N2057">
        <v>1.436E-3</v>
      </c>
      <c r="O2057">
        <f t="shared" si="65"/>
        <v>1.4900000000000004E-4</v>
      </c>
    </row>
    <row r="2058" spans="1:15" x14ac:dyDescent="0.35">
      <c r="A2058">
        <v>2122</v>
      </c>
      <c r="B2058">
        <v>35.511265999999999</v>
      </c>
      <c r="C2058" t="s">
        <v>64</v>
      </c>
      <c r="D2058" t="s">
        <v>13</v>
      </c>
      <c r="E2058" t="s">
        <v>68</v>
      </c>
      <c r="F2058">
        <v>170</v>
      </c>
      <c r="G2058" t="s">
        <v>22</v>
      </c>
      <c r="I2058">
        <v>35.511265999999999</v>
      </c>
      <c r="J2058">
        <v>35.512701999999997</v>
      </c>
      <c r="K2058">
        <v>1.436E-3</v>
      </c>
      <c r="M2058">
        <f t="shared" si="64"/>
        <v>1.2869999999999999E-3</v>
      </c>
      <c r="N2058">
        <v>1.4899999999999999E-4</v>
      </c>
      <c r="O2058">
        <f t="shared" si="65"/>
        <v>3.1779999999999998E-3</v>
      </c>
    </row>
    <row r="2059" spans="1:15" x14ac:dyDescent="0.35">
      <c r="A2059">
        <v>2123</v>
      </c>
      <c r="B2059">
        <v>35.512701999999997</v>
      </c>
      <c r="C2059" s="1">
        <v>172217194132</v>
      </c>
      <c r="D2059" t="s">
        <v>13</v>
      </c>
      <c r="E2059" t="s">
        <v>68</v>
      </c>
      <c r="F2059">
        <v>158</v>
      </c>
      <c r="G2059" t="s">
        <v>22</v>
      </c>
      <c r="I2059">
        <v>35.512701999999997</v>
      </c>
      <c r="J2059">
        <v>35.512850999999998</v>
      </c>
      <c r="K2059">
        <v>1.4899999999999999E-4</v>
      </c>
      <c r="M2059">
        <f t="shared" si="64"/>
        <v>-3.029E-3</v>
      </c>
      <c r="N2059">
        <v>3.1779999999999998E-3</v>
      </c>
      <c r="O2059">
        <f t="shared" si="65"/>
        <v>1.8000000000000004E-4</v>
      </c>
    </row>
    <row r="2060" spans="1:15" x14ac:dyDescent="0.35">
      <c r="A2060">
        <v>2124</v>
      </c>
      <c r="B2060">
        <v>35.512850999999998</v>
      </c>
      <c r="C2060" t="s">
        <v>13</v>
      </c>
      <c r="D2060" t="s">
        <v>64</v>
      </c>
      <c r="E2060" t="s">
        <v>68</v>
      </c>
      <c r="F2060">
        <v>93</v>
      </c>
      <c r="G2060" t="s">
        <v>22</v>
      </c>
      <c r="I2060">
        <v>35.512850999999998</v>
      </c>
      <c r="J2060">
        <v>35.516029000000003</v>
      </c>
      <c r="K2060">
        <v>3.1779999999999998E-3</v>
      </c>
      <c r="M2060">
        <f t="shared" si="64"/>
        <v>2.9979999999999998E-3</v>
      </c>
      <c r="N2060">
        <v>1.8000000000000001E-4</v>
      </c>
      <c r="O2060">
        <f t="shared" si="65"/>
        <v>2.8600000000000001E-4</v>
      </c>
    </row>
    <row r="2061" spans="1:15" x14ac:dyDescent="0.35">
      <c r="A2061">
        <v>2125</v>
      </c>
      <c r="B2061">
        <v>35.516029000000003</v>
      </c>
      <c r="C2061" s="1">
        <v>172217194132</v>
      </c>
      <c r="D2061" t="s">
        <v>13</v>
      </c>
      <c r="E2061" t="s">
        <v>68</v>
      </c>
      <c r="F2061">
        <v>1454</v>
      </c>
      <c r="G2061" t="s">
        <v>22</v>
      </c>
      <c r="I2061">
        <v>35.516029000000003</v>
      </c>
      <c r="J2061">
        <v>35.516209000000003</v>
      </c>
      <c r="K2061">
        <v>1.8000000000000001E-4</v>
      </c>
      <c r="M2061">
        <f t="shared" si="64"/>
        <v>-1.06E-4</v>
      </c>
      <c r="N2061">
        <v>2.8600000000000001E-4</v>
      </c>
      <c r="O2061">
        <f t="shared" si="65"/>
        <v>3.3959999999999997E-3</v>
      </c>
    </row>
    <row r="2062" spans="1:15" x14ac:dyDescent="0.35">
      <c r="A2062">
        <v>2126</v>
      </c>
      <c r="B2062">
        <v>35.516209000000003</v>
      </c>
      <c r="C2062" t="s">
        <v>13</v>
      </c>
      <c r="D2062" s="1">
        <v>172217194132</v>
      </c>
      <c r="E2062" t="s">
        <v>14</v>
      </c>
      <c r="F2062">
        <v>54</v>
      </c>
      <c r="G2062" t="s">
        <v>1474</v>
      </c>
      <c r="I2062">
        <v>35.516209000000003</v>
      </c>
      <c r="J2062">
        <v>35.516494999999999</v>
      </c>
      <c r="K2062">
        <v>2.8600000000000001E-4</v>
      </c>
      <c r="M2062">
        <f t="shared" si="64"/>
        <v>-3.1099999999999999E-3</v>
      </c>
      <c r="N2062">
        <v>3.3960000000000001E-3</v>
      </c>
      <c r="O2062">
        <f t="shared" si="65"/>
        <v>4.3949999999999996E-3</v>
      </c>
    </row>
    <row r="2063" spans="1:15" x14ac:dyDescent="0.35">
      <c r="A2063">
        <v>2127</v>
      </c>
      <c r="B2063">
        <v>35.516494999999999</v>
      </c>
      <c r="C2063" t="s">
        <v>78</v>
      </c>
      <c r="D2063" t="s">
        <v>13</v>
      </c>
      <c r="E2063" t="s">
        <v>14</v>
      </c>
      <c r="F2063">
        <v>54</v>
      </c>
      <c r="G2063" t="s">
        <v>1475</v>
      </c>
      <c r="I2063">
        <v>35.516494999999999</v>
      </c>
      <c r="J2063">
        <v>35.519891000000001</v>
      </c>
      <c r="K2063">
        <v>3.3960000000000001E-3</v>
      </c>
      <c r="M2063">
        <f t="shared" si="64"/>
        <v>-9.9899999999999945E-4</v>
      </c>
      <c r="N2063">
        <v>4.3949999999999996E-3</v>
      </c>
      <c r="O2063">
        <f t="shared" si="65"/>
        <v>0</v>
      </c>
    </row>
    <row r="2064" spans="1:15" x14ac:dyDescent="0.35">
      <c r="A2064">
        <v>2128</v>
      </c>
      <c r="B2064">
        <v>35.519891000000001</v>
      </c>
      <c r="C2064" s="1">
        <v>172217194132</v>
      </c>
      <c r="D2064" t="s">
        <v>13</v>
      </c>
      <c r="E2064" t="s">
        <v>68</v>
      </c>
      <c r="F2064">
        <v>1454</v>
      </c>
      <c r="G2064" t="s">
        <v>22</v>
      </c>
      <c r="I2064">
        <v>35.519891000000001</v>
      </c>
      <c r="J2064">
        <v>35.524285999999996</v>
      </c>
      <c r="K2064">
        <v>4.3949999999999996E-3</v>
      </c>
      <c r="M2064">
        <f t="shared" si="64"/>
        <v>4.3949999999999996E-3</v>
      </c>
      <c r="N2064">
        <v>0</v>
      </c>
      <c r="O2064">
        <f t="shared" si="65"/>
        <v>2.13E-4</v>
      </c>
    </row>
    <row r="2065" spans="1:15" x14ac:dyDescent="0.35">
      <c r="A2065">
        <v>2129</v>
      </c>
      <c r="B2065">
        <v>35.524285999999996</v>
      </c>
      <c r="C2065" s="1">
        <v>172217194132</v>
      </c>
      <c r="D2065" t="s">
        <v>13</v>
      </c>
      <c r="E2065" t="s">
        <v>68</v>
      </c>
      <c r="F2065">
        <v>1454</v>
      </c>
      <c r="G2065" t="s">
        <v>22</v>
      </c>
      <c r="I2065">
        <v>35.524285999999996</v>
      </c>
      <c r="J2065">
        <v>35.524285999999996</v>
      </c>
      <c r="K2065">
        <v>0</v>
      </c>
      <c r="M2065">
        <f t="shared" si="64"/>
        <v>-2.13E-4</v>
      </c>
      <c r="N2065">
        <v>2.13E-4</v>
      </c>
      <c r="O2065">
        <f t="shared" si="65"/>
        <v>2.5850000000000001E-3</v>
      </c>
    </row>
    <row r="2066" spans="1:15" x14ac:dyDescent="0.35">
      <c r="A2066">
        <v>2130</v>
      </c>
      <c r="B2066">
        <v>35.524285999999996</v>
      </c>
      <c r="C2066" t="s">
        <v>64</v>
      </c>
      <c r="D2066" t="s">
        <v>13</v>
      </c>
      <c r="E2066" t="s">
        <v>68</v>
      </c>
      <c r="F2066">
        <v>165</v>
      </c>
      <c r="G2066" t="s">
        <v>22</v>
      </c>
      <c r="I2066">
        <v>35.524285999999996</v>
      </c>
      <c r="J2066">
        <v>35.524498999999999</v>
      </c>
      <c r="K2066">
        <v>2.13E-4</v>
      </c>
      <c r="M2066">
        <f t="shared" si="64"/>
        <v>-2.372E-3</v>
      </c>
      <c r="N2066">
        <v>2.5850000000000001E-3</v>
      </c>
      <c r="O2066">
        <f t="shared" si="65"/>
        <v>0</v>
      </c>
    </row>
    <row r="2067" spans="1:15" x14ac:dyDescent="0.35">
      <c r="A2067">
        <v>2131</v>
      </c>
      <c r="B2067">
        <v>35.524498999999999</v>
      </c>
      <c r="C2067" t="s">
        <v>13</v>
      </c>
      <c r="D2067" s="1">
        <v>172217194132</v>
      </c>
      <c r="E2067" t="s">
        <v>14</v>
      </c>
      <c r="F2067">
        <v>54</v>
      </c>
      <c r="G2067" t="s">
        <v>1476</v>
      </c>
      <c r="I2067">
        <v>35.524498999999999</v>
      </c>
      <c r="J2067">
        <v>35.527084000000002</v>
      </c>
      <c r="K2067">
        <v>2.5850000000000001E-3</v>
      </c>
      <c r="M2067">
        <f t="shared" si="64"/>
        <v>2.5850000000000001E-3</v>
      </c>
      <c r="N2067">
        <v>0</v>
      </c>
      <c r="O2067">
        <f t="shared" si="65"/>
        <v>7.3489999999999996E-3</v>
      </c>
    </row>
    <row r="2068" spans="1:15" x14ac:dyDescent="0.35">
      <c r="A2068">
        <v>2132</v>
      </c>
      <c r="B2068">
        <v>35.527084000000002</v>
      </c>
      <c r="C2068" t="s">
        <v>344</v>
      </c>
      <c r="D2068" t="s">
        <v>13</v>
      </c>
      <c r="E2068" t="s">
        <v>14</v>
      </c>
      <c r="F2068">
        <v>1454</v>
      </c>
      <c r="G2068" t="s">
        <v>1477</v>
      </c>
      <c r="I2068">
        <v>35.527084000000002</v>
      </c>
      <c r="J2068">
        <v>35.527084000000002</v>
      </c>
      <c r="K2068">
        <v>0</v>
      </c>
      <c r="M2068">
        <f t="shared" si="64"/>
        <v>-7.3489999999999996E-3</v>
      </c>
      <c r="N2068">
        <v>7.3489999999999996E-3</v>
      </c>
      <c r="O2068">
        <f t="shared" si="65"/>
        <v>0</v>
      </c>
    </row>
    <row r="2069" spans="1:15" x14ac:dyDescent="0.35">
      <c r="A2069">
        <v>2133</v>
      </c>
      <c r="B2069">
        <v>35.527084000000002</v>
      </c>
      <c r="C2069" t="s">
        <v>78</v>
      </c>
      <c r="D2069" t="s">
        <v>13</v>
      </c>
      <c r="E2069" t="s">
        <v>68</v>
      </c>
      <c r="F2069">
        <v>142</v>
      </c>
      <c r="G2069" t="s">
        <v>22</v>
      </c>
      <c r="I2069">
        <v>35.527084000000002</v>
      </c>
      <c r="J2069">
        <v>35.534433</v>
      </c>
      <c r="K2069">
        <v>7.3489999999999996E-3</v>
      </c>
      <c r="M2069">
        <f t="shared" si="64"/>
        <v>7.3489999999999996E-3</v>
      </c>
      <c r="N2069">
        <v>0</v>
      </c>
      <c r="O2069">
        <f t="shared" si="65"/>
        <v>2.0100000000000001E-4</v>
      </c>
    </row>
    <row r="2070" spans="1:15" x14ac:dyDescent="0.35">
      <c r="A2070">
        <v>2134</v>
      </c>
      <c r="B2070">
        <v>35.534433</v>
      </c>
      <c r="C2070" t="s">
        <v>78</v>
      </c>
      <c r="D2070" t="s">
        <v>13</v>
      </c>
      <c r="E2070" t="s">
        <v>68</v>
      </c>
      <c r="F2070">
        <v>1454</v>
      </c>
      <c r="G2070" t="s">
        <v>22</v>
      </c>
      <c r="I2070">
        <v>35.534433</v>
      </c>
      <c r="J2070">
        <v>35.534433</v>
      </c>
      <c r="K2070">
        <v>0</v>
      </c>
      <c r="M2070">
        <f t="shared" si="64"/>
        <v>-2.0100000000000001E-4</v>
      </c>
      <c r="N2070">
        <v>2.0100000000000001E-4</v>
      </c>
      <c r="O2070">
        <f t="shared" si="65"/>
        <v>4.2620000000000002E-3</v>
      </c>
    </row>
    <row r="2071" spans="1:15" x14ac:dyDescent="0.35">
      <c r="A2071">
        <v>2135</v>
      </c>
      <c r="B2071">
        <v>35.534433</v>
      </c>
      <c r="C2071" s="1">
        <v>172217194132</v>
      </c>
      <c r="D2071" t="s">
        <v>13</v>
      </c>
      <c r="E2071" t="s">
        <v>68</v>
      </c>
      <c r="F2071">
        <v>1454</v>
      </c>
      <c r="G2071" t="s">
        <v>22</v>
      </c>
      <c r="I2071">
        <v>35.534433</v>
      </c>
      <c r="J2071">
        <v>35.534633999999997</v>
      </c>
      <c r="K2071">
        <v>2.0100000000000001E-4</v>
      </c>
      <c r="M2071">
        <f t="shared" si="64"/>
        <v>-4.0610000000000004E-3</v>
      </c>
      <c r="N2071">
        <v>4.2620000000000002E-3</v>
      </c>
      <c r="O2071">
        <f t="shared" si="65"/>
        <v>1.3900000000000023E-4</v>
      </c>
    </row>
    <row r="2072" spans="1:15" x14ac:dyDescent="0.35">
      <c r="A2072">
        <v>2136</v>
      </c>
      <c r="B2072">
        <v>35.534633999999997</v>
      </c>
      <c r="C2072" t="s">
        <v>13</v>
      </c>
      <c r="D2072" t="s">
        <v>78</v>
      </c>
      <c r="E2072" t="s">
        <v>14</v>
      </c>
      <c r="F2072">
        <v>54</v>
      </c>
      <c r="G2072" t="s">
        <v>1478</v>
      </c>
      <c r="I2072">
        <v>35.534633999999997</v>
      </c>
      <c r="J2072">
        <v>35.538896000000001</v>
      </c>
      <c r="K2072">
        <v>4.2620000000000002E-3</v>
      </c>
      <c r="M2072">
        <f t="shared" si="64"/>
        <v>4.1229999999999999E-3</v>
      </c>
      <c r="N2072">
        <v>1.3899999999999999E-4</v>
      </c>
      <c r="O2072">
        <f t="shared" si="65"/>
        <v>4.2069999999999998E-3</v>
      </c>
    </row>
    <row r="2073" spans="1:15" x14ac:dyDescent="0.35">
      <c r="A2073">
        <v>2137</v>
      </c>
      <c r="B2073">
        <v>35.538896000000001</v>
      </c>
      <c r="C2073" s="1">
        <v>172217194132</v>
      </c>
      <c r="D2073" t="s">
        <v>13</v>
      </c>
      <c r="E2073" t="s">
        <v>68</v>
      </c>
      <c r="F2073">
        <v>1454</v>
      </c>
      <c r="G2073" t="s">
        <v>22</v>
      </c>
      <c r="I2073">
        <v>35.538896000000001</v>
      </c>
      <c r="J2073">
        <v>35.539034999999998</v>
      </c>
      <c r="K2073">
        <v>1.3899999999999999E-4</v>
      </c>
      <c r="M2073">
        <f t="shared" si="64"/>
        <v>-4.0679999999999996E-3</v>
      </c>
      <c r="N2073">
        <v>4.2069999999999998E-3</v>
      </c>
      <c r="O2073">
        <f t="shared" si="65"/>
        <v>0</v>
      </c>
    </row>
    <row r="2074" spans="1:15" x14ac:dyDescent="0.35">
      <c r="A2074">
        <v>2138</v>
      </c>
      <c r="B2074">
        <v>35.539034999999998</v>
      </c>
      <c r="C2074" t="s">
        <v>13</v>
      </c>
      <c r="D2074" s="1">
        <v>172217194132</v>
      </c>
      <c r="E2074" t="s">
        <v>14</v>
      </c>
      <c r="F2074">
        <v>54</v>
      </c>
      <c r="G2074" t="s">
        <v>1479</v>
      </c>
      <c r="I2074">
        <v>35.539034999999998</v>
      </c>
      <c r="J2074">
        <v>35.543241999999999</v>
      </c>
      <c r="K2074">
        <v>4.2069999999999998E-3</v>
      </c>
      <c r="M2074">
        <f t="shared" si="64"/>
        <v>4.2069999999999998E-3</v>
      </c>
      <c r="N2074">
        <v>0</v>
      </c>
      <c r="O2074">
        <f t="shared" si="65"/>
        <v>1.9599999999999999E-4</v>
      </c>
    </row>
    <row r="2075" spans="1:15" x14ac:dyDescent="0.35">
      <c r="A2075">
        <v>2139</v>
      </c>
      <c r="B2075">
        <v>35.543241999999999</v>
      </c>
      <c r="C2075" t="s">
        <v>78</v>
      </c>
      <c r="D2075" t="s">
        <v>13</v>
      </c>
      <c r="E2075" t="s">
        <v>68</v>
      </c>
      <c r="F2075">
        <v>499</v>
      </c>
      <c r="G2075" t="s">
        <v>74</v>
      </c>
      <c r="I2075">
        <v>35.543241999999999</v>
      </c>
      <c r="J2075">
        <v>35.543241999999999</v>
      </c>
      <c r="K2075">
        <v>0</v>
      </c>
      <c r="M2075">
        <f t="shared" si="64"/>
        <v>-1.9599999999999999E-4</v>
      </c>
      <c r="N2075">
        <v>1.9599999999999999E-4</v>
      </c>
      <c r="O2075">
        <f t="shared" si="65"/>
        <v>1.8940000000000001E-3</v>
      </c>
    </row>
    <row r="2076" spans="1:15" x14ac:dyDescent="0.35">
      <c r="A2076">
        <v>2140</v>
      </c>
      <c r="B2076">
        <v>35.543241999999999</v>
      </c>
      <c r="C2076" t="s">
        <v>78</v>
      </c>
      <c r="D2076" t="s">
        <v>13</v>
      </c>
      <c r="E2076" t="s">
        <v>68</v>
      </c>
      <c r="F2076">
        <v>93</v>
      </c>
      <c r="G2076" t="s">
        <v>22</v>
      </c>
      <c r="I2076">
        <v>35.543241999999999</v>
      </c>
      <c r="J2076">
        <v>35.543438000000002</v>
      </c>
      <c r="K2076">
        <v>1.9599999999999999E-4</v>
      </c>
      <c r="M2076">
        <f t="shared" si="64"/>
        <v>-1.6980000000000001E-3</v>
      </c>
      <c r="N2076">
        <v>1.8940000000000001E-3</v>
      </c>
      <c r="O2076">
        <f t="shared" si="65"/>
        <v>1.4499999999999995E-4</v>
      </c>
    </row>
    <row r="2077" spans="1:15" x14ac:dyDescent="0.35">
      <c r="A2077">
        <v>2141</v>
      </c>
      <c r="B2077">
        <v>35.543438000000002</v>
      </c>
      <c r="C2077" t="s">
        <v>13</v>
      </c>
      <c r="D2077" t="s">
        <v>78</v>
      </c>
      <c r="E2077" t="s">
        <v>14</v>
      </c>
      <c r="F2077">
        <v>54</v>
      </c>
      <c r="G2077" t="s">
        <v>1480</v>
      </c>
      <c r="I2077">
        <v>35.543438000000002</v>
      </c>
      <c r="J2077">
        <v>35.545332000000002</v>
      </c>
      <c r="K2077">
        <v>1.8940000000000001E-3</v>
      </c>
      <c r="M2077">
        <f t="shared" si="64"/>
        <v>1.7490000000000001E-3</v>
      </c>
      <c r="N2077">
        <v>1.45E-4</v>
      </c>
      <c r="O2077">
        <f t="shared" si="65"/>
        <v>7.5899999999999991E-4</v>
      </c>
    </row>
    <row r="2078" spans="1:15" x14ac:dyDescent="0.35">
      <c r="A2078">
        <v>2142</v>
      </c>
      <c r="B2078">
        <v>35.545332000000002</v>
      </c>
      <c r="C2078" t="s">
        <v>64</v>
      </c>
      <c r="D2078" t="s">
        <v>13</v>
      </c>
      <c r="E2078" t="s">
        <v>68</v>
      </c>
      <c r="F2078">
        <v>1454</v>
      </c>
      <c r="G2078" t="s">
        <v>22</v>
      </c>
      <c r="I2078">
        <v>35.545332000000002</v>
      </c>
      <c r="J2078">
        <v>35.545476999999998</v>
      </c>
      <c r="K2078">
        <v>1.45E-4</v>
      </c>
      <c r="M2078">
        <f t="shared" si="64"/>
        <v>-6.1399999999999996E-4</v>
      </c>
      <c r="N2078">
        <v>7.5900000000000002E-4</v>
      </c>
      <c r="O2078">
        <f t="shared" si="65"/>
        <v>9.3800000000000003E-4</v>
      </c>
    </row>
    <row r="2079" spans="1:15" x14ac:dyDescent="0.35">
      <c r="A2079">
        <v>2143</v>
      </c>
      <c r="B2079">
        <v>35.545476999999998</v>
      </c>
      <c r="C2079" t="s">
        <v>13</v>
      </c>
      <c r="D2079" t="s">
        <v>64</v>
      </c>
      <c r="E2079" t="s">
        <v>14</v>
      </c>
      <c r="F2079">
        <v>54</v>
      </c>
      <c r="G2079" t="s">
        <v>1481</v>
      </c>
      <c r="I2079">
        <v>35.545476999999998</v>
      </c>
      <c r="J2079">
        <v>35.546236</v>
      </c>
      <c r="K2079">
        <v>7.5900000000000002E-4</v>
      </c>
      <c r="M2079">
        <f t="shared" si="64"/>
        <v>-1.7900000000000001E-4</v>
      </c>
      <c r="N2079">
        <v>9.3800000000000003E-4</v>
      </c>
      <c r="O2079">
        <f t="shared" si="65"/>
        <v>3.702E-3</v>
      </c>
    </row>
    <row r="2080" spans="1:15" x14ac:dyDescent="0.35">
      <c r="A2080">
        <v>2144</v>
      </c>
      <c r="B2080">
        <v>35.546236</v>
      </c>
      <c r="C2080" t="s">
        <v>13</v>
      </c>
      <c r="D2080" t="s">
        <v>78</v>
      </c>
      <c r="E2080" t="s">
        <v>68</v>
      </c>
      <c r="F2080">
        <v>93</v>
      </c>
      <c r="G2080" t="s">
        <v>22</v>
      </c>
      <c r="I2080">
        <v>35.546236</v>
      </c>
      <c r="J2080">
        <v>35.547173999999998</v>
      </c>
      <c r="K2080">
        <v>9.3800000000000003E-4</v>
      </c>
      <c r="M2080">
        <f t="shared" si="64"/>
        <v>-2.764E-3</v>
      </c>
      <c r="N2080">
        <v>3.702E-3</v>
      </c>
      <c r="O2080">
        <f t="shared" si="65"/>
        <v>1.7400000000000011E-4</v>
      </c>
    </row>
    <row r="2081" spans="1:15" x14ac:dyDescent="0.35">
      <c r="A2081">
        <v>2145</v>
      </c>
      <c r="B2081">
        <v>35.547173999999998</v>
      </c>
      <c r="C2081" s="1">
        <v>172217194132</v>
      </c>
      <c r="D2081" t="s">
        <v>13</v>
      </c>
      <c r="E2081" t="s">
        <v>68</v>
      </c>
      <c r="F2081">
        <v>1454</v>
      </c>
      <c r="G2081" t="s">
        <v>22</v>
      </c>
      <c r="I2081">
        <v>35.547173999999998</v>
      </c>
      <c r="J2081">
        <v>35.550876000000002</v>
      </c>
      <c r="K2081">
        <v>3.702E-3</v>
      </c>
      <c r="M2081">
        <f t="shared" si="64"/>
        <v>3.5279999999999999E-3</v>
      </c>
      <c r="N2081">
        <v>1.74E-4</v>
      </c>
      <c r="O2081">
        <f t="shared" si="65"/>
        <v>2.8010000000000001E-3</v>
      </c>
    </row>
    <row r="2082" spans="1:15" x14ac:dyDescent="0.35">
      <c r="A2082">
        <v>2146</v>
      </c>
      <c r="B2082">
        <v>35.550876000000002</v>
      </c>
      <c r="C2082" s="1">
        <v>172217194132</v>
      </c>
      <c r="D2082" t="s">
        <v>13</v>
      </c>
      <c r="E2082" t="s">
        <v>68</v>
      </c>
      <c r="F2082">
        <v>1454</v>
      </c>
      <c r="G2082" t="s">
        <v>22</v>
      </c>
      <c r="I2082">
        <v>35.550876000000002</v>
      </c>
      <c r="J2082">
        <v>35.551049999999996</v>
      </c>
      <c r="K2082">
        <v>1.74E-4</v>
      </c>
      <c r="M2082">
        <f t="shared" si="64"/>
        <v>-2.627E-3</v>
      </c>
      <c r="N2082">
        <v>2.8010000000000001E-3</v>
      </c>
      <c r="O2082">
        <f t="shared" si="65"/>
        <v>4.0369999999999998E-3</v>
      </c>
    </row>
    <row r="2083" spans="1:15" x14ac:dyDescent="0.35">
      <c r="A2083">
        <v>2147</v>
      </c>
      <c r="B2083">
        <v>35.551049999999996</v>
      </c>
      <c r="C2083" t="s">
        <v>13</v>
      </c>
      <c r="D2083" s="1">
        <v>172217194132</v>
      </c>
      <c r="E2083" t="s">
        <v>14</v>
      </c>
      <c r="F2083">
        <v>54</v>
      </c>
      <c r="G2083" t="s">
        <v>1482</v>
      </c>
      <c r="I2083">
        <v>35.551049999999996</v>
      </c>
      <c r="J2083">
        <v>35.553851000000002</v>
      </c>
      <c r="K2083">
        <v>2.8010000000000001E-3</v>
      </c>
      <c r="M2083">
        <f t="shared" si="64"/>
        <v>-1.2359999999999997E-3</v>
      </c>
      <c r="N2083">
        <v>4.0369999999999998E-3</v>
      </c>
      <c r="O2083">
        <f t="shared" si="65"/>
        <v>1.4500000000000016E-4</v>
      </c>
    </row>
    <row r="2084" spans="1:15" x14ac:dyDescent="0.35">
      <c r="A2084">
        <v>2148</v>
      </c>
      <c r="B2084">
        <v>35.553851000000002</v>
      </c>
      <c r="C2084" s="1">
        <v>172217194132</v>
      </c>
      <c r="D2084" t="s">
        <v>13</v>
      </c>
      <c r="E2084" t="s">
        <v>68</v>
      </c>
      <c r="F2084">
        <v>1454</v>
      </c>
      <c r="G2084" t="s">
        <v>22</v>
      </c>
      <c r="I2084">
        <v>35.553851000000002</v>
      </c>
      <c r="J2084">
        <v>35.557887999999998</v>
      </c>
      <c r="K2084">
        <v>4.0369999999999998E-3</v>
      </c>
      <c r="M2084">
        <f t="shared" si="64"/>
        <v>3.8919999999999996E-3</v>
      </c>
      <c r="N2084">
        <v>1.45E-4</v>
      </c>
      <c r="O2084">
        <f t="shared" si="65"/>
        <v>3.411E-3</v>
      </c>
    </row>
    <row r="2085" spans="1:15" x14ac:dyDescent="0.35">
      <c r="A2085">
        <v>2149</v>
      </c>
      <c r="B2085">
        <v>35.557887999999998</v>
      </c>
      <c r="C2085" s="1">
        <v>172217194132</v>
      </c>
      <c r="D2085" t="s">
        <v>13</v>
      </c>
      <c r="E2085" t="s">
        <v>68</v>
      </c>
      <c r="F2085">
        <v>1454</v>
      </c>
      <c r="G2085" t="s">
        <v>22</v>
      </c>
      <c r="I2085">
        <v>35.557887999999998</v>
      </c>
      <c r="J2085">
        <v>35.558033000000002</v>
      </c>
      <c r="K2085">
        <v>1.45E-4</v>
      </c>
      <c r="M2085">
        <f t="shared" si="64"/>
        <v>-3.2659999999999998E-3</v>
      </c>
      <c r="N2085">
        <v>3.411E-3</v>
      </c>
      <c r="O2085">
        <f t="shared" si="65"/>
        <v>1.639E-3</v>
      </c>
    </row>
    <row r="2086" spans="1:15" x14ac:dyDescent="0.35">
      <c r="A2086">
        <v>2150</v>
      </c>
      <c r="B2086">
        <v>35.558033000000002</v>
      </c>
      <c r="C2086" t="s">
        <v>13</v>
      </c>
      <c r="D2086" s="1">
        <v>172217194132</v>
      </c>
      <c r="E2086" t="s">
        <v>14</v>
      </c>
      <c r="F2086">
        <v>54</v>
      </c>
      <c r="G2086" t="s">
        <v>1483</v>
      </c>
      <c r="I2086">
        <v>35.558033000000002</v>
      </c>
      <c r="J2086">
        <v>35.561444000000002</v>
      </c>
      <c r="K2086">
        <v>3.411E-3</v>
      </c>
      <c r="M2086">
        <f t="shared" si="64"/>
        <v>1.7719999999999999E-3</v>
      </c>
      <c r="N2086">
        <v>1.639E-3</v>
      </c>
      <c r="O2086">
        <f t="shared" si="65"/>
        <v>1.9599999999999999E-4</v>
      </c>
    </row>
    <row r="2087" spans="1:15" x14ac:dyDescent="0.35">
      <c r="A2087">
        <v>2151</v>
      </c>
      <c r="B2087">
        <v>35.561444000000002</v>
      </c>
      <c r="C2087" s="1">
        <v>172217194132</v>
      </c>
      <c r="D2087" t="s">
        <v>13</v>
      </c>
      <c r="E2087" t="s">
        <v>68</v>
      </c>
      <c r="F2087">
        <v>1454</v>
      </c>
      <c r="G2087" t="s">
        <v>22</v>
      </c>
      <c r="I2087">
        <v>35.561444000000002</v>
      </c>
      <c r="J2087">
        <v>35.563082999999999</v>
      </c>
      <c r="K2087">
        <v>1.639E-3</v>
      </c>
      <c r="M2087">
        <f t="shared" si="64"/>
        <v>1.4430000000000001E-3</v>
      </c>
      <c r="N2087">
        <v>1.9599999999999999E-4</v>
      </c>
      <c r="O2087">
        <f t="shared" si="65"/>
        <v>1.7359999999999999E-3</v>
      </c>
    </row>
    <row r="2088" spans="1:15" x14ac:dyDescent="0.35">
      <c r="A2088">
        <v>2152</v>
      </c>
      <c r="B2088">
        <v>35.563082999999999</v>
      </c>
      <c r="C2088" s="1">
        <v>172217194132</v>
      </c>
      <c r="D2088" t="s">
        <v>13</v>
      </c>
      <c r="E2088" t="s">
        <v>68</v>
      </c>
      <c r="F2088">
        <v>1454</v>
      </c>
      <c r="G2088" t="s">
        <v>22</v>
      </c>
      <c r="I2088">
        <v>35.563082999999999</v>
      </c>
      <c r="J2088">
        <v>35.563279000000001</v>
      </c>
      <c r="K2088">
        <v>1.9599999999999999E-4</v>
      </c>
      <c r="M2088">
        <f t="shared" si="64"/>
        <v>-1.5399999999999999E-3</v>
      </c>
      <c r="N2088">
        <v>1.7359999999999999E-3</v>
      </c>
      <c r="O2088">
        <f t="shared" si="65"/>
        <v>1.622E-3</v>
      </c>
    </row>
    <row r="2089" spans="1:15" x14ac:dyDescent="0.35">
      <c r="A2089">
        <v>2153</v>
      </c>
      <c r="B2089">
        <v>35.563279000000001</v>
      </c>
      <c r="C2089" t="s">
        <v>13</v>
      </c>
      <c r="D2089" s="1">
        <v>172217194132</v>
      </c>
      <c r="E2089" t="s">
        <v>14</v>
      </c>
      <c r="F2089">
        <v>54</v>
      </c>
      <c r="G2089" t="s">
        <v>1484</v>
      </c>
      <c r="I2089">
        <v>35.563279000000001</v>
      </c>
      <c r="J2089">
        <v>35.565015000000002</v>
      </c>
      <c r="K2089">
        <v>1.7359999999999999E-3</v>
      </c>
      <c r="M2089">
        <f t="shared" si="64"/>
        <v>1.1399999999999995E-4</v>
      </c>
      <c r="N2089">
        <v>1.622E-3</v>
      </c>
      <c r="O2089">
        <f t="shared" si="65"/>
        <v>1.5330000000000001E-3</v>
      </c>
    </row>
    <row r="2090" spans="1:15" x14ac:dyDescent="0.35">
      <c r="A2090">
        <v>2154</v>
      </c>
      <c r="B2090">
        <v>35.565015000000002</v>
      </c>
      <c r="C2090" s="1">
        <v>172217194132</v>
      </c>
      <c r="D2090" t="s">
        <v>13</v>
      </c>
      <c r="E2090" t="s">
        <v>68</v>
      </c>
      <c r="F2090">
        <v>1454</v>
      </c>
      <c r="G2090" t="s">
        <v>22</v>
      </c>
      <c r="I2090">
        <v>35.565015000000002</v>
      </c>
      <c r="J2090">
        <v>35.566637</v>
      </c>
      <c r="K2090">
        <v>1.622E-3</v>
      </c>
      <c r="M2090">
        <f t="shared" si="64"/>
        <v>8.8999999999999886E-5</v>
      </c>
      <c r="N2090">
        <v>1.5330000000000001E-3</v>
      </c>
      <c r="O2090">
        <f t="shared" si="65"/>
        <v>1.3999999999999993E-4</v>
      </c>
    </row>
    <row r="2091" spans="1:15" x14ac:dyDescent="0.35">
      <c r="A2091">
        <v>2155</v>
      </c>
      <c r="B2091">
        <v>35.566637</v>
      </c>
      <c r="C2091" t="s">
        <v>13</v>
      </c>
      <c r="D2091" t="s">
        <v>344</v>
      </c>
      <c r="E2091" t="s">
        <v>14</v>
      </c>
      <c r="F2091">
        <v>54</v>
      </c>
      <c r="G2091" t="s">
        <v>1485</v>
      </c>
      <c r="I2091">
        <v>35.566637</v>
      </c>
      <c r="J2091">
        <v>35.568170000000002</v>
      </c>
      <c r="K2091">
        <v>1.5330000000000001E-3</v>
      </c>
      <c r="M2091">
        <f t="shared" si="64"/>
        <v>1.3930000000000001E-3</v>
      </c>
      <c r="N2091">
        <v>1.3999999999999999E-4</v>
      </c>
      <c r="O2091">
        <f t="shared" si="65"/>
        <v>3.0430000000000001E-3</v>
      </c>
    </row>
    <row r="2092" spans="1:15" x14ac:dyDescent="0.35">
      <c r="A2092">
        <v>2156</v>
      </c>
      <c r="B2092">
        <v>35.568170000000002</v>
      </c>
      <c r="C2092" s="1">
        <v>172217194132</v>
      </c>
      <c r="D2092" t="s">
        <v>13</v>
      </c>
      <c r="E2092" t="s">
        <v>68</v>
      </c>
      <c r="F2092">
        <v>1454</v>
      </c>
      <c r="G2092" t="s">
        <v>22</v>
      </c>
      <c r="I2092">
        <v>35.568170000000002</v>
      </c>
      <c r="J2092">
        <v>35.568309999999997</v>
      </c>
      <c r="K2092">
        <v>1.3999999999999999E-4</v>
      </c>
      <c r="M2092">
        <f t="shared" si="64"/>
        <v>-2.9030000000000002E-3</v>
      </c>
      <c r="N2092">
        <v>3.0430000000000001E-3</v>
      </c>
      <c r="O2092">
        <f t="shared" si="65"/>
        <v>3.5409999999999999E-3</v>
      </c>
    </row>
    <row r="2093" spans="1:15" x14ac:dyDescent="0.35">
      <c r="A2093">
        <v>2157</v>
      </c>
      <c r="B2093">
        <v>35.568309999999997</v>
      </c>
      <c r="C2093" t="s">
        <v>13</v>
      </c>
      <c r="D2093" s="1">
        <v>172217194132</v>
      </c>
      <c r="E2093" t="s">
        <v>14</v>
      </c>
      <c r="F2093">
        <v>54</v>
      </c>
      <c r="G2093" t="s">
        <v>1486</v>
      </c>
      <c r="I2093">
        <v>35.568309999999997</v>
      </c>
      <c r="J2093">
        <v>35.571353000000002</v>
      </c>
      <c r="K2093">
        <v>3.0430000000000001E-3</v>
      </c>
      <c r="M2093">
        <f t="shared" si="64"/>
        <v>-4.9799999999999974E-4</v>
      </c>
      <c r="N2093">
        <v>3.5409999999999999E-3</v>
      </c>
      <c r="O2093">
        <f t="shared" si="65"/>
        <v>2.1029999999999998E-3</v>
      </c>
    </row>
    <row r="2094" spans="1:15" x14ac:dyDescent="0.35">
      <c r="A2094">
        <v>2158</v>
      </c>
      <c r="B2094">
        <v>35.571353000000002</v>
      </c>
      <c r="C2094" t="s">
        <v>344</v>
      </c>
      <c r="D2094" t="s">
        <v>13</v>
      </c>
      <c r="E2094" t="s">
        <v>14</v>
      </c>
      <c r="F2094">
        <v>1454</v>
      </c>
      <c r="G2094" t="s">
        <v>1487</v>
      </c>
      <c r="I2094">
        <v>35.571353000000002</v>
      </c>
      <c r="J2094">
        <v>35.574894</v>
      </c>
      <c r="K2094">
        <v>3.5409999999999999E-3</v>
      </c>
      <c r="M2094">
        <f t="shared" si="64"/>
        <v>1.438E-3</v>
      </c>
      <c r="N2094">
        <v>2.1029999999999998E-3</v>
      </c>
      <c r="O2094">
        <f t="shared" si="65"/>
        <v>1.5599999999999989E-4</v>
      </c>
    </row>
    <row r="2095" spans="1:15" x14ac:dyDescent="0.35">
      <c r="A2095">
        <v>2159</v>
      </c>
      <c r="B2095">
        <v>35.574894</v>
      </c>
      <c r="C2095" s="1">
        <v>172217194132</v>
      </c>
      <c r="D2095" t="s">
        <v>13</v>
      </c>
      <c r="E2095" t="s">
        <v>68</v>
      </c>
      <c r="F2095">
        <v>1454</v>
      </c>
      <c r="G2095" t="s">
        <v>22</v>
      </c>
      <c r="I2095">
        <v>35.574894</v>
      </c>
      <c r="J2095">
        <v>35.576996999999999</v>
      </c>
      <c r="K2095">
        <v>2.1029999999999998E-3</v>
      </c>
      <c r="M2095">
        <f t="shared" si="64"/>
        <v>1.9469999999999999E-3</v>
      </c>
      <c r="N2095">
        <v>1.56E-4</v>
      </c>
      <c r="O2095">
        <f t="shared" si="65"/>
        <v>1.0234E-2</v>
      </c>
    </row>
    <row r="2096" spans="1:15" x14ac:dyDescent="0.35">
      <c r="A2096">
        <v>2160</v>
      </c>
      <c r="B2096">
        <v>35.576996999999999</v>
      </c>
      <c r="C2096" s="1">
        <v>172217194132</v>
      </c>
      <c r="D2096" t="s">
        <v>13</v>
      </c>
      <c r="E2096" t="s">
        <v>68</v>
      </c>
      <c r="F2096">
        <v>1454</v>
      </c>
      <c r="G2096" t="s">
        <v>22</v>
      </c>
      <c r="I2096">
        <v>35.576996999999999</v>
      </c>
      <c r="J2096">
        <v>35.577153000000003</v>
      </c>
      <c r="K2096">
        <v>1.56E-4</v>
      </c>
      <c r="M2096">
        <f t="shared" si="64"/>
        <v>-1.0078E-2</v>
      </c>
      <c r="N2096">
        <v>1.0234E-2</v>
      </c>
      <c r="O2096">
        <f t="shared" si="65"/>
        <v>0</v>
      </c>
    </row>
    <row r="2097" spans="1:15" x14ac:dyDescent="0.35">
      <c r="A2097">
        <v>2161</v>
      </c>
      <c r="B2097">
        <v>35.577153000000003</v>
      </c>
      <c r="C2097" t="s">
        <v>13</v>
      </c>
      <c r="D2097" s="1">
        <v>172217194132</v>
      </c>
      <c r="E2097" t="s">
        <v>14</v>
      </c>
      <c r="F2097">
        <v>54</v>
      </c>
      <c r="G2097" t="s">
        <v>1488</v>
      </c>
      <c r="I2097">
        <v>35.577153000000003</v>
      </c>
      <c r="J2097">
        <v>35.587387</v>
      </c>
      <c r="K2097">
        <v>1.0234E-2</v>
      </c>
      <c r="M2097">
        <f t="shared" si="64"/>
        <v>1.0234E-2</v>
      </c>
      <c r="N2097">
        <v>0</v>
      </c>
      <c r="O2097">
        <f t="shared" si="65"/>
        <v>0</v>
      </c>
    </row>
    <row r="2098" spans="1:15" x14ac:dyDescent="0.35">
      <c r="A2098">
        <v>2162</v>
      </c>
      <c r="B2098">
        <v>35.587387</v>
      </c>
      <c r="C2098" s="1">
        <v>172217194132</v>
      </c>
      <c r="D2098" t="s">
        <v>13</v>
      </c>
      <c r="E2098" t="s">
        <v>68</v>
      </c>
      <c r="F2098">
        <v>1454</v>
      </c>
      <c r="G2098" t="s">
        <v>22</v>
      </c>
      <c r="I2098">
        <v>35.587387</v>
      </c>
      <c r="J2098">
        <v>35.587387</v>
      </c>
      <c r="K2098">
        <v>0</v>
      </c>
      <c r="M2098">
        <f t="shared" si="64"/>
        <v>0</v>
      </c>
      <c r="N2098">
        <v>0</v>
      </c>
      <c r="O2098">
        <f t="shared" si="65"/>
        <v>0</v>
      </c>
    </row>
    <row r="2099" spans="1:15" x14ac:dyDescent="0.35">
      <c r="A2099">
        <v>2163</v>
      </c>
      <c r="B2099">
        <v>35.587387</v>
      </c>
      <c r="C2099" s="1">
        <v>74125101136</v>
      </c>
      <c r="D2099" t="s">
        <v>13</v>
      </c>
      <c r="E2099" t="s">
        <v>14</v>
      </c>
      <c r="F2099">
        <v>66</v>
      </c>
      <c r="G2099" t="s">
        <v>1489</v>
      </c>
      <c r="I2099">
        <v>35.587387</v>
      </c>
      <c r="J2099">
        <v>35.587387</v>
      </c>
      <c r="K2099">
        <v>0</v>
      </c>
      <c r="M2099">
        <f t="shared" si="64"/>
        <v>0</v>
      </c>
      <c r="N2099">
        <v>0</v>
      </c>
      <c r="O2099">
        <f t="shared" si="65"/>
        <v>3.8900000000000002E-4</v>
      </c>
    </row>
    <row r="2100" spans="1:15" x14ac:dyDescent="0.35">
      <c r="A2100">
        <v>2164</v>
      </c>
      <c r="B2100">
        <v>35.587387</v>
      </c>
      <c r="C2100" s="1">
        <v>74125101136</v>
      </c>
      <c r="D2100" t="s">
        <v>13</v>
      </c>
      <c r="E2100" t="s">
        <v>14</v>
      </c>
      <c r="F2100">
        <v>54</v>
      </c>
      <c r="G2100" t="s">
        <v>1490</v>
      </c>
      <c r="I2100">
        <v>35.587387</v>
      </c>
      <c r="J2100">
        <v>35.587387</v>
      </c>
      <c r="K2100">
        <v>0</v>
      </c>
      <c r="M2100">
        <f t="shared" si="64"/>
        <v>-3.8900000000000002E-4</v>
      </c>
      <c r="N2100">
        <v>3.8900000000000002E-4</v>
      </c>
      <c r="O2100">
        <f t="shared" si="65"/>
        <v>5.2800000000000004E-4</v>
      </c>
    </row>
    <row r="2101" spans="1:15" x14ac:dyDescent="0.35">
      <c r="A2101">
        <v>2165</v>
      </c>
      <c r="B2101">
        <v>35.587387</v>
      </c>
      <c r="C2101" s="1">
        <v>74125101136</v>
      </c>
      <c r="D2101" t="s">
        <v>13</v>
      </c>
      <c r="E2101" t="s">
        <v>14</v>
      </c>
      <c r="F2101">
        <v>66</v>
      </c>
      <c r="G2101" t="s">
        <v>1491</v>
      </c>
      <c r="I2101">
        <v>35.587387</v>
      </c>
      <c r="J2101">
        <v>35.587775999999998</v>
      </c>
      <c r="K2101">
        <v>3.8900000000000002E-4</v>
      </c>
      <c r="M2101">
        <f t="shared" si="64"/>
        <v>-1.3900000000000002E-4</v>
      </c>
      <c r="N2101">
        <v>5.2800000000000004E-4</v>
      </c>
      <c r="O2101">
        <f t="shared" si="65"/>
        <v>0</v>
      </c>
    </row>
    <row r="2102" spans="1:15" x14ac:dyDescent="0.35">
      <c r="A2102">
        <v>2166</v>
      </c>
      <c r="B2102">
        <v>35.587775999999998</v>
      </c>
      <c r="C2102" t="s">
        <v>13</v>
      </c>
      <c r="D2102" s="1">
        <v>74125101136</v>
      </c>
      <c r="E2102" t="s">
        <v>14</v>
      </c>
      <c r="F2102">
        <v>54</v>
      </c>
      <c r="G2102" t="s">
        <v>1492</v>
      </c>
      <c r="I2102">
        <v>35.587775999999998</v>
      </c>
      <c r="J2102">
        <v>35.588304000000001</v>
      </c>
      <c r="K2102">
        <v>5.2800000000000004E-4</v>
      </c>
      <c r="M2102">
        <f t="shared" si="64"/>
        <v>5.2800000000000004E-4</v>
      </c>
      <c r="N2102">
        <v>0</v>
      </c>
      <c r="O2102">
        <f t="shared" si="65"/>
        <v>0</v>
      </c>
    </row>
    <row r="2103" spans="1:15" x14ac:dyDescent="0.35">
      <c r="A2103">
        <v>2167</v>
      </c>
      <c r="B2103">
        <v>35.588304000000001</v>
      </c>
      <c r="C2103" s="1">
        <v>74125101136</v>
      </c>
      <c r="D2103" t="s">
        <v>13</v>
      </c>
      <c r="E2103" t="s">
        <v>21</v>
      </c>
      <c r="F2103">
        <v>1454</v>
      </c>
      <c r="G2103" t="s">
        <v>74</v>
      </c>
      <c r="I2103">
        <v>35.588304000000001</v>
      </c>
      <c r="J2103">
        <v>35.588304000000001</v>
      </c>
      <c r="K2103">
        <v>0</v>
      </c>
      <c r="M2103">
        <f t="shared" si="64"/>
        <v>0</v>
      </c>
      <c r="N2103">
        <v>0</v>
      </c>
      <c r="O2103">
        <f t="shared" si="65"/>
        <v>2.1000000000000001E-4</v>
      </c>
    </row>
    <row r="2104" spans="1:15" x14ac:dyDescent="0.35">
      <c r="A2104">
        <v>2168</v>
      </c>
      <c r="B2104">
        <v>35.588304000000001</v>
      </c>
      <c r="C2104" s="1">
        <v>74125101136</v>
      </c>
      <c r="D2104" t="s">
        <v>13</v>
      </c>
      <c r="E2104" t="s">
        <v>21</v>
      </c>
      <c r="F2104">
        <v>1019</v>
      </c>
      <c r="G2104" t="s">
        <v>22</v>
      </c>
      <c r="I2104">
        <v>35.588304000000001</v>
      </c>
      <c r="J2104">
        <v>35.588304000000001</v>
      </c>
      <c r="K2104">
        <v>0</v>
      </c>
      <c r="M2104">
        <f t="shared" si="64"/>
        <v>-2.1000000000000001E-4</v>
      </c>
      <c r="N2104">
        <v>2.1000000000000001E-4</v>
      </c>
      <c r="O2104">
        <f t="shared" si="65"/>
        <v>1.3899999999999999E-4</v>
      </c>
    </row>
    <row r="2105" spans="1:15" x14ac:dyDescent="0.35">
      <c r="A2105">
        <v>2169</v>
      </c>
      <c r="B2105">
        <v>35.588304000000001</v>
      </c>
      <c r="C2105" t="s">
        <v>344</v>
      </c>
      <c r="D2105" t="s">
        <v>13</v>
      </c>
      <c r="E2105" t="s">
        <v>14</v>
      </c>
      <c r="F2105">
        <v>1454</v>
      </c>
      <c r="G2105" t="s">
        <v>1493</v>
      </c>
      <c r="I2105">
        <v>35.588304000000001</v>
      </c>
      <c r="J2105">
        <v>35.588514000000004</v>
      </c>
      <c r="K2105">
        <v>2.1000000000000001E-4</v>
      </c>
      <c r="M2105">
        <f t="shared" si="64"/>
        <v>7.1000000000000018E-5</v>
      </c>
      <c r="N2105">
        <v>1.3899999999999999E-4</v>
      </c>
      <c r="O2105">
        <f t="shared" si="65"/>
        <v>1.34E-3</v>
      </c>
    </row>
    <row r="2106" spans="1:15" x14ac:dyDescent="0.35">
      <c r="A2106">
        <v>2170</v>
      </c>
      <c r="B2106">
        <v>35.588514000000004</v>
      </c>
      <c r="C2106" t="s">
        <v>13</v>
      </c>
      <c r="D2106" s="1">
        <v>74125101136</v>
      </c>
      <c r="E2106" t="s">
        <v>14</v>
      </c>
      <c r="F2106">
        <v>54</v>
      </c>
      <c r="G2106" t="s">
        <v>1494</v>
      </c>
      <c r="I2106">
        <v>35.588514000000004</v>
      </c>
      <c r="J2106">
        <v>35.588653000000001</v>
      </c>
      <c r="K2106">
        <v>1.3899999999999999E-4</v>
      </c>
      <c r="M2106">
        <f t="shared" si="64"/>
        <v>-1.201E-3</v>
      </c>
      <c r="N2106">
        <v>1.34E-3</v>
      </c>
      <c r="O2106">
        <f t="shared" si="65"/>
        <v>1.97E-3</v>
      </c>
    </row>
    <row r="2107" spans="1:15" x14ac:dyDescent="0.35">
      <c r="A2107">
        <v>2171</v>
      </c>
      <c r="B2107">
        <v>35.588653000000001</v>
      </c>
      <c r="C2107" t="s">
        <v>13</v>
      </c>
      <c r="D2107" t="s">
        <v>344</v>
      </c>
      <c r="E2107" t="s">
        <v>14</v>
      </c>
      <c r="F2107">
        <v>54</v>
      </c>
      <c r="G2107" t="s">
        <v>1495</v>
      </c>
      <c r="I2107">
        <v>35.588653000000001</v>
      </c>
      <c r="J2107">
        <v>35.589993</v>
      </c>
      <c r="K2107">
        <v>1.34E-3</v>
      </c>
      <c r="M2107">
        <f t="shared" si="64"/>
        <v>-6.2999999999999992E-4</v>
      </c>
      <c r="N2107">
        <v>1.97E-3</v>
      </c>
      <c r="O2107">
        <f t="shared" si="65"/>
        <v>1.5999999999999999E-4</v>
      </c>
    </row>
    <row r="2108" spans="1:15" x14ac:dyDescent="0.35">
      <c r="A2108">
        <v>2172</v>
      </c>
      <c r="B2108">
        <v>35.589993</v>
      </c>
      <c r="C2108" t="s">
        <v>344</v>
      </c>
      <c r="D2108" t="s">
        <v>13</v>
      </c>
      <c r="E2108" t="s">
        <v>14</v>
      </c>
      <c r="F2108">
        <v>1454</v>
      </c>
      <c r="G2108" t="s">
        <v>1496</v>
      </c>
      <c r="I2108">
        <v>35.589993</v>
      </c>
      <c r="J2108">
        <v>35.591963</v>
      </c>
      <c r="K2108">
        <v>1.97E-3</v>
      </c>
      <c r="M2108">
        <f t="shared" si="64"/>
        <v>1.81E-3</v>
      </c>
      <c r="N2108">
        <v>1.6000000000000001E-4</v>
      </c>
      <c r="O2108">
        <f t="shared" si="65"/>
        <v>1.206E-2</v>
      </c>
    </row>
    <row r="2109" spans="1:15" x14ac:dyDescent="0.35">
      <c r="A2109">
        <v>2173</v>
      </c>
      <c r="B2109">
        <v>35.591963</v>
      </c>
      <c r="C2109" s="1">
        <v>172217194132</v>
      </c>
      <c r="D2109" t="s">
        <v>13</v>
      </c>
      <c r="E2109" t="s">
        <v>68</v>
      </c>
      <c r="F2109">
        <v>1454</v>
      </c>
      <c r="G2109" t="s">
        <v>22</v>
      </c>
      <c r="I2109">
        <v>35.591963</v>
      </c>
      <c r="J2109">
        <v>35.592123000000001</v>
      </c>
      <c r="K2109">
        <v>1.6000000000000001E-4</v>
      </c>
      <c r="M2109">
        <f t="shared" si="64"/>
        <v>-1.1899999999999999E-2</v>
      </c>
      <c r="N2109">
        <v>1.206E-2</v>
      </c>
      <c r="O2109">
        <f t="shared" si="65"/>
        <v>0</v>
      </c>
    </row>
    <row r="2110" spans="1:15" x14ac:dyDescent="0.35">
      <c r="A2110">
        <v>2174</v>
      </c>
      <c r="B2110">
        <v>35.592123000000001</v>
      </c>
      <c r="C2110" t="s">
        <v>13</v>
      </c>
      <c r="D2110" s="1">
        <v>172217194132</v>
      </c>
      <c r="E2110" t="s">
        <v>14</v>
      </c>
      <c r="F2110">
        <v>54</v>
      </c>
      <c r="G2110" t="s">
        <v>1497</v>
      </c>
      <c r="I2110">
        <v>35.592123000000001</v>
      </c>
      <c r="J2110">
        <v>35.604182999999999</v>
      </c>
      <c r="K2110">
        <v>1.206E-2</v>
      </c>
      <c r="M2110">
        <f t="shared" si="64"/>
        <v>1.206E-2</v>
      </c>
      <c r="N2110">
        <v>0</v>
      </c>
      <c r="O2110">
        <f t="shared" si="65"/>
        <v>0</v>
      </c>
    </row>
    <row r="2111" spans="1:15" x14ac:dyDescent="0.35">
      <c r="A2111">
        <v>2175</v>
      </c>
      <c r="B2111">
        <v>35.604182999999999</v>
      </c>
      <c r="C2111" s="1">
        <v>172217194132</v>
      </c>
      <c r="D2111" t="s">
        <v>13</v>
      </c>
      <c r="E2111" t="s">
        <v>68</v>
      </c>
      <c r="F2111">
        <v>1454</v>
      </c>
      <c r="G2111" t="s">
        <v>22</v>
      </c>
      <c r="I2111">
        <v>35.604182999999999</v>
      </c>
      <c r="J2111">
        <v>35.604182999999999</v>
      </c>
      <c r="K2111">
        <v>0</v>
      </c>
      <c r="M2111">
        <f t="shared" si="64"/>
        <v>0</v>
      </c>
      <c r="N2111">
        <v>0</v>
      </c>
      <c r="O2111">
        <f t="shared" si="65"/>
        <v>0</v>
      </c>
    </row>
    <row r="2112" spans="1:15" x14ac:dyDescent="0.35">
      <c r="A2112">
        <v>2176</v>
      </c>
      <c r="B2112">
        <v>35.604182999999999</v>
      </c>
      <c r="C2112" s="1">
        <v>172217194132</v>
      </c>
      <c r="D2112" t="s">
        <v>13</v>
      </c>
      <c r="E2112" t="s">
        <v>68</v>
      </c>
      <c r="F2112">
        <v>1048</v>
      </c>
      <c r="G2112" t="s">
        <v>74</v>
      </c>
      <c r="I2112">
        <v>35.604182999999999</v>
      </c>
      <c r="J2112">
        <v>35.604182999999999</v>
      </c>
      <c r="K2112">
        <v>0</v>
      </c>
      <c r="M2112">
        <f t="shared" si="64"/>
        <v>0</v>
      </c>
      <c r="N2112">
        <v>0</v>
      </c>
      <c r="O2112">
        <f t="shared" si="65"/>
        <v>3.68E-4</v>
      </c>
    </row>
    <row r="2113" spans="1:15" x14ac:dyDescent="0.35">
      <c r="A2113">
        <v>2177</v>
      </c>
      <c r="B2113">
        <v>35.604182999999999</v>
      </c>
      <c r="C2113" t="s">
        <v>64</v>
      </c>
      <c r="D2113" t="s">
        <v>13</v>
      </c>
      <c r="E2113" t="s">
        <v>68</v>
      </c>
      <c r="F2113">
        <v>1454</v>
      </c>
      <c r="G2113" t="s">
        <v>74</v>
      </c>
      <c r="I2113">
        <v>35.604182999999999</v>
      </c>
      <c r="J2113">
        <v>35.604182999999999</v>
      </c>
      <c r="K2113">
        <v>0</v>
      </c>
      <c r="M2113">
        <f t="shared" si="64"/>
        <v>-3.68E-4</v>
      </c>
      <c r="N2113">
        <v>3.68E-4</v>
      </c>
      <c r="O2113">
        <f t="shared" si="65"/>
        <v>1.66E-4</v>
      </c>
    </row>
    <row r="2114" spans="1:15" x14ac:dyDescent="0.35">
      <c r="A2114">
        <v>2178</v>
      </c>
      <c r="B2114">
        <v>35.604182999999999</v>
      </c>
      <c r="C2114" t="s">
        <v>344</v>
      </c>
      <c r="D2114" t="s">
        <v>13</v>
      </c>
      <c r="E2114" t="s">
        <v>14</v>
      </c>
      <c r="F2114">
        <v>1454</v>
      </c>
      <c r="G2114" t="s">
        <v>1498</v>
      </c>
      <c r="I2114">
        <v>35.604182999999999</v>
      </c>
      <c r="J2114">
        <v>35.604551000000001</v>
      </c>
      <c r="K2114">
        <v>3.68E-4</v>
      </c>
      <c r="M2114">
        <f t="shared" si="64"/>
        <v>2.02E-4</v>
      </c>
      <c r="N2114">
        <v>1.66E-4</v>
      </c>
      <c r="O2114">
        <f t="shared" si="65"/>
        <v>1.07E-4</v>
      </c>
    </row>
    <row r="2115" spans="1:15" x14ac:dyDescent="0.35">
      <c r="A2115">
        <v>2179</v>
      </c>
      <c r="B2115">
        <v>35.604551000000001</v>
      </c>
      <c r="C2115" t="s">
        <v>13</v>
      </c>
      <c r="D2115" s="1">
        <v>172217194132</v>
      </c>
      <c r="E2115" t="s">
        <v>14</v>
      </c>
      <c r="F2115">
        <v>54</v>
      </c>
      <c r="G2115" t="s">
        <v>1499</v>
      </c>
      <c r="I2115">
        <v>35.604551000000001</v>
      </c>
      <c r="J2115">
        <v>35.604717000000001</v>
      </c>
      <c r="K2115">
        <v>1.66E-4</v>
      </c>
      <c r="M2115">
        <f t="shared" ref="M2115:M2178" si="66">K2115-K2116</f>
        <v>5.8999999999999998E-5</v>
      </c>
      <c r="N2115">
        <v>1.07E-4</v>
      </c>
      <c r="O2115">
        <f t="shared" ref="O2115:O2178" si="67">N2115-M2116</f>
        <v>1.474E-3</v>
      </c>
    </row>
    <row r="2116" spans="1:15" x14ac:dyDescent="0.35">
      <c r="A2116">
        <v>2180</v>
      </c>
      <c r="B2116">
        <v>35.604717000000001</v>
      </c>
      <c r="C2116" t="s">
        <v>13</v>
      </c>
      <c r="D2116" t="s">
        <v>64</v>
      </c>
      <c r="E2116" t="s">
        <v>14</v>
      </c>
      <c r="F2116">
        <v>54</v>
      </c>
      <c r="G2116" t="s">
        <v>1500</v>
      </c>
      <c r="I2116">
        <v>35.604717000000001</v>
      </c>
      <c r="J2116">
        <v>35.604824000000001</v>
      </c>
      <c r="K2116">
        <v>1.07E-4</v>
      </c>
      <c r="M2116">
        <f t="shared" si="66"/>
        <v>-1.3670000000000002E-3</v>
      </c>
      <c r="N2116">
        <v>1.474E-3</v>
      </c>
      <c r="O2116">
        <f t="shared" si="67"/>
        <v>8.6200000000000003E-4</v>
      </c>
    </row>
    <row r="2117" spans="1:15" x14ac:dyDescent="0.35">
      <c r="A2117">
        <v>2181</v>
      </c>
      <c r="B2117">
        <v>35.604824000000001</v>
      </c>
      <c r="C2117" t="s">
        <v>13</v>
      </c>
      <c r="D2117" t="s">
        <v>344</v>
      </c>
      <c r="E2117" t="s">
        <v>14</v>
      </c>
      <c r="F2117">
        <v>54</v>
      </c>
      <c r="G2117" t="s">
        <v>1501</v>
      </c>
      <c r="I2117">
        <v>35.604824000000001</v>
      </c>
      <c r="J2117">
        <v>35.606298000000002</v>
      </c>
      <c r="K2117">
        <v>1.474E-3</v>
      </c>
      <c r="M2117">
        <f t="shared" si="66"/>
        <v>6.1200000000000002E-4</v>
      </c>
      <c r="N2117">
        <v>8.6200000000000003E-4</v>
      </c>
      <c r="O2117">
        <f t="shared" si="67"/>
        <v>1.4139999999999999E-3</v>
      </c>
    </row>
    <row r="2118" spans="1:15" x14ac:dyDescent="0.35">
      <c r="A2118">
        <v>2182</v>
      </c>
      <c r="B2118">
        <v>35.606298000000002</v>
      </c>
      <c r="C2118" t="s">
        <v>13</v>
      </c>
      <c r="D2118" s="1">
        <v>74125101136</v>
      </c>
      <c r="E2118" t="s">
        <v>68</v>
      </c>
      <c r="F2118">
        <v>571</v>
      </c>
      <c r="G2118" t="s">
        <v>69</v>
      </c>
      <c r="I2118">
        <v>35.606298000000002</v>
      </c>
      <c r="J2118">
        <v>35.60716</v>
      </c>
      <c r="K2118">
        <v>8.6200000000000003E-4</v>
      </c>
      <c r="M2118">
        <f t="shared" si="66"/>
        <v>-5.5199999999999986E-4</v>
      </c>
      <c r="N2118">
        <v>1.4139999999999999E-3</v>
      </c>
      <c r="O2118">
        <f t="shared" si="67"/>
        <v>0</v>
      </c>
    </row>
    <row r="2119" spans="1:15" x14ac:dyDescent="0.35">
      <c r="A2119">
        <v>2183</v>
      </c>
      <c r="B2119">
        <v>35.60716</v>
      </c>
      <c r="C2119" t="s">
        <v>13</v>
      </c>
      <c r="D2119" s="1">
        <v>172217194132</v>
      </c>
      <c r="E2119" t="s">
        <v>68</v>
      </c>
      <c r="F2119">
        <v>93</v>
      </c>
      <c r="G2119" t="s">
        <v>22</v>
      </c>
      <c r="I2119">
        <v>35.60716</v>
      </c>
      <c r="J2119">
        <v>35.608573999999997</v>
      </c>
      <c r="K2119">
        <v>1.4139999999999999E-3</v>
      </c>
      <c r="M2119">
        <f t="shared" si="66"/>
        <v>1.4139999999999999E-3</v>
      </c>
      <c r="N2119">
        <v>0</v>
      </c>
      <c r="O2119">
        <f t="shared" si="67"/>
        <v>0</v>
      </c>
    </row>
    <row r="2120" spans="1:15" x14ac:dyDescent="0.35">
      <c r="A2120">
        <v>2184</v>
      </c>
      <c r="B2120">
        <v>35.608573999999997</v>
      </c>
      <c r="C2120" t="s">
        <v>344</v>
      </c>
      <c r="D2120" t="s">
        <v>13</v>
      </c>
      <c r="E2120" t="s">
        <v>14</v>
      </c>
      <c r="F2120">
        <v>1454</v>
      </c>
      <c r="G2120" t="s">
        <v>1502</v>
      </c>
      <c r="I2120">
        <v>35.608573999999997</v>
      </c>
      <c r="J2120">
        <v>35.608573999999997</v>
      </c>
      <c r="K2120">
        <v>0</v>
      </c>
      <c r="M2120">
        <f t="shared" si="66"/>
        <v>0</v>
      </c>
      <c r="N2120">
        <v>0</v>
      </c>
      <c r="O2120">
        <f t="shared" si="67"/>
        <v>2.7900000000000001E-4</v>
      </c>
    </row>
    <row r="2121" spans="1:15" x14ac:dyDescent="0.35">
      <c r="A2121">
        <v>2185</v>
      </c>
      <c r="B2121">
        <v>35.608573999999997</v>
      </c>
      <c r="C2121" t="s">
        <v>78</v>
      </c>
      <c r="D2121" t="s">
        <v>13</v>
      </c>
      <c r="E2121" t="s">
        <v>14</v>
      </c>
      <c r="F2121">
        <v>54</v>
      </c>
      <c r="G2121" t="s">
        <v>1503</v>
      </c>
      <c r="I2121">
        <v>35.608573999999997</v>
      </c>
      <c r="J2121">
        <v>35.608573999999997</v>
      </c>
      <c r="K2121">
        <v>0</v>
      </c>
      <c r="M2121">
        <f t="shared" si="66"/>
        <v>-2.7900000000000001E-4</v>
      </c>
      <c r="N2121">
        <v>2.7900000000000001E-4</v>
      </c>
      <c r="O2121">
        <f t="shared" si="67"/>
        <v>2.1299999999999999E-3</v>
      </c>
    </row>
    <row r="2122" spans="1:15" x14ac:dyDescent="0.35">
      <c r="A2122">
        <v>2186</v>
      </c>
      <c r="B2122">
        <v>35.608573999999997</v>
      </c>
      <c r="C2122" t="s">
        <v>344</v>
      </c>
      <c r="D2122" t="s">
        <v>13</v>
      </c>
      <c r="E2122" t="s">
        <v>14</v>
      </c>
      <c r="F2122">
        <v>1454</v>
      </c>
      <c r="G2122" t="s">
        <v>1504</v>
      </c>
      <c r="I2122">
        <v>35.608573999999997</v>
      </c>
      <c r="J2122">
        <v>35.608853000000003</v>
      </c>
      <c r="K2122">
        <v>2.7900000000000001E-4</v>
      </c>
      <c r="M2122">
        <f t="shared" si="66"/>
        <v>-1.851E-3</v>
      </c>
      <c r="N2122">
        <v>2.1299999999999999E-3</v>
      </c>
      <c r="O2122">
        <f t="shared" si="67"/>
        <v>1.8500000000000005E-4</v>
      </c>
    </row>
    <row r="2123" spans="1:15" x14ac:dyDescent="0.35">
      <c r="A2123">
        <v>2187</v>
      </c>
      <c r="B2123">
        <v>35.608853000000003</v>
      </c>
      <c r="C2123" t="s">
        <v>13</v>
      </c>
      <c r="D2123" t="s">
        <v>344</v>
      </c>
      <c r="E2123" t="s">
        <v>14</v>
      </c>
      <c r="F2123">
        <v>54</v>
      </c>
      <c r="G2123" t="s">
        <v>1505</v>
      </c>
      <c r="I2123">
        <v>35.608853000000003</v>
      </c>
      <c r="J2123">
        <v>35.610982999999997</v>
      </c>
      <c r="K2123">
        <v>2.1299999999999999E-3</v>
      </c>
      <c r="M2123">
        <f t="shared" si="66"/>
        <v>1.9449999999999999E-3</v>
      </c>
      <c r="N2123">
        <v>1.85E-4</v>
      </c>
      <c r="O2123">
        <f t="shared" si="67"/>
        <v>1.8889E-2</v>
      </c>
    </row>
    <row r="2124" spans="1:15" x14ac:dyDescent="0.35">
      <c r="A2124">
        <v>2188</v>
      </c>
      <c r="B2124">
        <v>35.610982999999997</v>
      </c>
      <c r="C2124" t="s">
        <v>64</v>
      </c>
      <c r="D2124" t="s">
        <v>13</v>
      </c>
      <c r="E2124" t="s">
        <v>68</v>
      </c>
      <c r="F2124">
        <v>1454</v>
      </c>
      <c r="G2124" t="s">
        <v>120</v>
      </c>
      <c r="I2124">
        <v>35.610982999999997</v>
      </c>
      <c r="J2124">
        <v>35.611167999999999</v>
      </c>
      <c r="K2124">
        <v>1.85E-4</v>
      </c>
      <c r="M2124">
        <f t="shared" si="66"/>
        <v>-1.8703999999999998E-2</v>
      </c>
      <c r="N2124">
        <v>1.8889E-2</v>
      </c>
      <c r="O2124">
        <f t="shared" si="67"/>
        <v>6.069999999999999E-4</v>
      </c>
    </row>
    <row r="2125" spans="1:15" x14ac:dyDescent="0.35">
      <c r="A2125">
        <v>2189</v>
      </c>
      <c r="B2125">
        <v>35.611167999999999</v>
      </c>
      <c r="C2125" t="s">
        <v>13</v>
      </c>
      <c r="D2125" t="s">
        <v>64</v>
      </c>
      <c r="E2125" t="s">
        <v>14</v>
      </c>
      <c r="F2125">
        <v>54</v>
      </c>
      <c r="G2125" t="s">
        <v>1506</v>
      </c>
      <c r="I2125">
        <v>35.611167999999999</v>
      </c>
      <c r="J2125">
        <v>35.630057000000001</v>
      </c>
      <c r="K2125">
        <v>1.8889E-2</v>
      </c>
      <c r="M2125">
        <f t="shared" si="66"/>
        <v>1.8282E-2</v>
      </c>
      <c r="N2125">
        <v>6.0700000000000001E-4</v>
      </c>
      <c r="O2125">
        <f t="shared" si="67"/>
        <v>1.7529999999999998E-3</v>
      </c>
    </row>
    <row r="2126" spans="1:15" x14ac:dyDescent="0.35">
      <c r="A2126">
        <v>2190</v>
      </c>
      <c r="B2126">
        <v>35.630057000000001</v>
      </c>
      <c r="C2126" t="s">
        <v>13</v>
      </c>
      <c r="D2126" s="1">
        <v>74125101136</v>
      </c>
      <c r="E2126" t="s">
        <v>21</v>
      </c>
      <c r="F2126">
        <v>1525</v>
      </c>
      <c r="G2126" t="s">
        <v>22</v>
      </c>
      <c r="I2126">
        <v>35.630057000000001</v>
      </c>
      <c r="J2126">
        <v>35.630664000000003</v>
      </c>
      <c r="K2126">
        <v>6.0700000000000001E-4</v>
      </c>
      <c r="M2126">
        <f t="shared" si="66"/>
        <v>-1.1459999999999999E-3</v>
      </c>
      <c r="N2126">
        <v>1.753E-3</v>
      </c>
      <c r="O2126">
        <f t="shared" si="67"/>
        <v>2.4239999999999999E-3</v>
      </c>
    </row>
    <row r="2127" spans="1:15" x14ac:dyDescent="0.35">
      <c r="A2127">
        <v>2191</v>
      </c>
      <c r="B2127">
        <v>35.630664000000003</v>
      </c>
      <c r="C2127" t="s">
        <v>344</v>
      </c>
      <c r="D2127" t="s">
        <v>13</v>
      </c>
      <c r="E2127" t="s">
        <v>14</v>
      </c>
      <c r="F2127">
        <v>1454</v>
      </c>
      <c r="G2127" t="s">
        <v>1507</v>
      </c>
      <c r="I2127">
        <v>35.630664000000003</v>
      </c>
      <c r="J2127">
        <v>35.632416999999997</v>
      </c>
      <c r="K2127">
        <v>1.753E-3</v>
      </c>
      <c r="M2127">
        <f t="shared" si="66"/>
        <v>-6.7099999999999994E-4</v>
      </c>
      <c r="N2127">
        <v>2.4239999999999999E-3</v>
      </c>
      <c r="O2127">
        <f t="shared" si="67"/>
        <v>4.7479999999999996E-3</v>
      </c>
    </row>
    <row r="2128" spans="1:15" x14ac:dyDescent="0.35">
      <c r="A2128">
        <v>2192</v>
      </c>
      <c r="B2128">
        <v>35.632416999999997</v>
      </c>
      <c r="C2128" t="s">
        <v>13</v>
      </c>
      <c r="D2128" t="s">
        <v>78</v>
      </c>
      <c r="E2128" t="s">
        <v>68</v>
      </c>
      <c r="F2128">
        <v>1871</v>
      </c>
      <c r="G2128" t="s">
        <v>22</v>
      </c>
      <c r="I2128">
        <v>35.632416999999997</v>
      </c>
      <c r="J2128">
        <v>35.634841000000002</v>
      </c>
      <c r="K2128">
        <v>2.4239999999999999E-3</v>
      </c>
      <c r="M2128">
        <f t="shared" si="66"/>
        <v>-2.3239999999999997E-3</v>
      </c>
      <c r="N2128">
        <v>4.7479999999999996E-3</v>
      </c>
      <c r="O2128">
        <f t="shared" si="67"/>
        <v>6.3080000000000002E-3</v>
      </c>
    </row>
    <row r="2129" spans="1:15" x14ac:dyDescent="0.35">
      <c r="A2129">
        <v>2193</v>
      </c>
      <c r="B2129">
        <v>35.634841000000002</v>
      </c>
      <c r="C2129" t="s">
        <v>13</v>
      </c>
      <c r="D2129" t="s">
        <v>78</v>
      </c>
      <c r="E2129" t="s">
        <v>68</v>
      </c>
      <c r="F2129">
        <v>492</v>
      </c>
      <c r="G2129" t="s">
        <v>22</v>
      </c>
      <c r="I2129">
        <v>35.634841000000002</v>
      </c>
      <c r="J2129">
        <v>35.639589000000001</v>
      </c>
      <c r="K2129">
        <v>4.7479999999999996E-3</v>
      </c>
      <c r="M2129">
        <f t="shared" si="66"/>
        <v>-1.5600000000000006E-3</v>
      </c>
      <c r="N2129">
        <v>6.3080000000000002E-3</v>
      </c>
      <c r="O2129">
        <f t="shared" si="67"/>
        <v>2.1700000000000018E-4</v>
      </c>
    </row>
    <row r="2130" spans="1:15" x14ac:dyDescent="0.35">
      <c r="A2130">
        <v>2194</v>
      </c>
      <c r="B2130">
        <v>35.639589000000001</v>
      </c>
      <c r="C2130" t="s">
        <v>13</v>
      </c>
      <c r="D2130" t="s">
        <v>99</v>
      </c>
      <c r="E2130" t="s">
        <v>68</v>
      </c>
      <c r="F2130">
        <v>1621</v>
      </c>
      <c r="G2130" t="s">
        <v>22</v>
      </c>
      <c r="I2130">
        <v>35.639589000000001</v>
      </c>
      <c r="J2130">
        <v>35.645896999999998</v>
      </c>
      <c r="K2130">
        <v>6.3080000000000002E-3</v>
      </c>
      <c r="M2130">
        <f t="shared" si="66"/>
        <v>6.0910000000000001E-3</v>
      </c>
      <c r="N2130">
        <v>2.1699999999999999E-4</v>
      </c>
      <c r="O2130">
        <f t="shared" si="67"/>
        <v>6.7070000000000003E-3</v>
      </c>
    </row>
    <row r="2131" spans="1:15" x14ac:dyDescent="0.35">
      <c r="A2131">
        <v>2195</v>
      </c>
      <c r="B2131">
        <v>35.645896999999998</v>
      </c>
      <c r="C2131" t="s">
        <v>344</v>
      </c>
      <c r="D2131" t="s">
        <v>13</v>
      </c>
      <c r="E2131" t="s">
        <v>14</v>
      </c>
      <c r="F2131">
        <v>1454</v>
      </c>
      <c r="G2131" t="s">
        <v>1508</v>
      </c>
      <c r="I2131">
        <v>35.645896999999998</v>
      </c>
      <c r="J2131">
        <v>35.646113999999997</v>
      </c>
      <c r="K2131">
        <v>2.1699999999999999E-4</v>
      </c>
      <c r="M2131">
        <f t="shared" si="66"/>
        <v>-6.4900000000000001E-3</v>
      </c>
      <c r="N2131">
        <v>6.7070000000000003E-3</v>
      </c>
      <c r="O2131">
        <f t="shared" si="67"/>
        <v>2.0209999999999994E-3</v>
      </c>
    </row>
    <row r="2132" spans="1:15" x14ac:dyDescent="0.35">
      <c r="A2132">
        <v>2196</v>
      </c>
      <c r="B2132">
        <v>35.646113999999997</v>
      </c>
      <c r="C2132" t="s">
        <v>13</v>
      </c>
      <c r="D2132" t="s">
        <v>344</v>
      </c>
      <c r="E2132" t="s">
        <v>14</v>
      </c>
      <c r="F2132">
        <v>54</v>
      </c>
      <c r="G2132" t="s">
        <v>1509</v>
      </c>
      <c r="I2132">
        <v>35.646113999999997</v>
      </c>
      <c r="J2132">
        <v>35.652821000000003</v>
      </c>
      <c r="K2132">
        <v>6.7070000000000003E-3</v>
      </c>
      <c r="M2132">
        <f t="shared" si="66"/>
        <v>4.6860000000000009E-3</v>
      </c>
      <c r="N2132">
        <v>2.0209999999999998E-3</v>
      </c>
      <c r="O2132">
        <f t="shared" si="67"/>
        <v>2.2999999999999995E-4</v>
      </c>
    </row>
    <row r="2133" spans="1:15" x14ac:dyDescent="0.35">
      <c r="A2133">
        <v>2197</v>
      </c>
      <c r="B2133">
        <v>35.652821000000003</v>
      </c>
      <c r="C2133" t="s">
        <v>344</v>
      </c>
      <c r="D2133" t="s">
        <v>13</v>
      </c>
      <c r="E2133" t="s">
        <v>68</v>
      </c>
      <c r="F2133">
        <v>749</v>
      </c>
      <c r="G2133" t="s">
        <v>74</v>
      </c>
      <c r="I2133">
        <v>35.652821000000003</v>
      </c>
      <c r="J2133">
        <v>35.654842000000002</v>
      </c>
      <c r="K2133">
        <v>2.0209999999999998E-3</v>
      </c>
      <c r="M2133">
        <f t="shared" si="66"/>
        <v>1.7909999999999998E-3</v>
      </c>
      <c r="N2133">
        <v>2.3000000000000001E-4</v>
      </c>
      <c r="O2133">
        <f t="shared" si="67"/>
        <v>1.018E-3</v>
      </c>
    </row>
    <row r="2134" spans="1:15" x14ac:dyDescent="0.35">
      <c r="A2134">
        <v>2198</v>
      </c>
      <c r="B2134">
        <v>35.654842000000002</v>
      </c>
      <c r="C2134" t="s">
        <v>13</v>
      </c>
      <c r="D2134" t="s">
        <v>344</v>
      </c>
      <c r="E2134" t="s">
        <v>14</v>
      </c>
      <c r="F2134">
        <v>54</v>
      </c>
      <c r="G2134" t="s">
        <v>1510</v>
      </c>
      <c r="I2134">
        <v>35.654842000000002</v>
      </c>
      <c r="J2134">
        <v>35.655071999999997</v>
      </c>
      <c r="K2134">
        <v>2.3000000000000001E-4</v>
      </c>
      <c r="M2134">
        <f t="shared" si="66"/>
        <v>-7.8800000000000007E-4</v>
      </c>
      <c r="N2134">
        <v>1.018E-3</v>
      </c>
      <c r="O2134">
        <f t="shared" si="67"/>
        <v>8.6E-3</v>
      </c>
    </row>
    <row r="2135" spans="1:15" x14ac:dyDescent="0.35">
      <c r="A2135">
        <v>2199</v>
      </c>
      <c r="B2135">
        <v>35.655071999999997</v>
      </c>
      <c r="C2135" t="s">
        <v>13</v>
      </c>
      <c r="D2135" t="s">
        <v>344</v>
      </c>
      <c r="E2135" t="s">
        <v>14</v>
      </c>
      <c r="F2135">
        <v>54</v>
      </c>
      <c r="G2135" t="s">
        <v>1511</v>
      </c>
      <c r="I2135">
        <v>35.655071999999997</v>
      </c>
      <c r="J2135">
        <v>35.656089999999999</v>
      </c>
      <c r="K2135">
        <v>1.018E-3</v>
      </c>
      <c r="M2135">
        <f t="shared" si="66"/>
        <v>-7.5820000000000002E-3</v>
      </c>
      <c r="N2135">
        <v>8.6E-3</v>
      </c>
      <c r="O2135">
        <f t="shared" si="67"/>
        <v>9.9819999999999996E-3</v>
      </c>
    </row>
    <row r="2136" spans="1:15" x14ac:dyDescent="0.35">
      <c r="A2136">
        <v>2200</v>
      </c>
      <c r="B2136">
        <v>35.656089999999999</v>
      </c>
      <c r="C2136" t="s">
        <v>64</v>
      </c>
      <c r="D2136" t="s">
        <v>13</v>
      </c>
      <c r="E2136" t="s">
        <v>68</v>
      </c>
      <c r="F2136">
        <v>1454</v>
      </c>
      <c r="G2136" t="s">
        <v>120</v>
      </c>
      <c r="I2136">
        <v>35.656089999999999</v>
      </c>
      <c r="J2136">
        <v>35.66469</v>
      </c>
      <c r="K2136">
        <v>8.6E-3</v>
      </c>
      <c r="M2136">
        <f t="shared" si="66"/>
        <v>-1.3819999999999995E-3</v>
      </c>
      <c r="N2136">
        <v>9.9819999999999996E-3</v>
      </c>
      <c r="O2136">
        <f t="shared" si="67"/>
        <v>1.5445E-2</v>
      </c>
    </row>
    <row r="2137" spans="1:15" x14ac:dyDescent="0.35">
      <c r="A2137">
        <v>2201</v>
      </c>
      <c r="B2137">
        <v>35.66469</v>
      </c>
      <c r="C2137" s="1">
        <v>172217194132</v>
      </c>
      <c r="D2137" t="s">
        <v>13</v>
      </c>
      <c r="E2137" t="s">
        <v>14</v>
      </c>
      <c r="F2137">
        <v>54</v>
      </c>
      <c r="G2137" t="s">
        <v>1512</v>
      </c>
      <c r="I2137">
        <v>35.66469</v>
      </c>
      <c r="J2137">
        <v>35.674672000000001</v>
      </c>
      <c r="K2137">
        <v>9.9819999999999996E-3</v>
      </c>
      <c r="M2137">
        <f t="shared" si="66"/>
        <v>-5.4630000000000008E-3</v>
      </c>
      <c r="N2137">
        <v>1.5445E-2</v>
      </c>
      <c r="O2137">
        <f t="shared" si="67"/>
        <v>0</v>
      </c>
    </row>
    <row r="2138" spans="1:15" x14ac:dyDescent="0.35">
      <c r="A2138">
        <v>2202</v>
      </c>
      <c r="B2138">
        <v>35.674672000000001</v>
      </c>
      <c r="C2138" t="s">
        <v>99</v>
      </c>
      <c r="D2138" t="s">
        <v>13</v>
      </c>
      <c r="E2138" t="s">
        <v>14</v>
      </c>
      <c r="F2138">
        <v>54</v>
      </c>
      <c r="G2138" t="s">
        <v>1513</v>
      </c>
      <c r="I2138">
        <v>35.674672000000001</v>
      </c>
      <c r="J2138">
        <v>35.690117000000001</v>
      </c>
      <c r="K2138">
        <v>1.5445E-2</v>
      </c>
      <c r="M2138">
        <f t="shared" si="66"/>
        <v>1.5445E-2</v>
      </c>
      <c r="N2138">
        <v>0</v>
      </c>
      <c r="O2138">
        <f t="shared" si="67"/>
        <v>0</v>
      </c>
    </row>
    <row r="2139" spans="1:15" x14ac:dyDescent="0.35">
      <c r="A2139">
        <v>2203</v>
      </c>
      <c r="B2139">
        <v>35.690117000000001</v>
      </c>
      <c r="C2139" t="s">
        <v>78</v>
      </c>
      <c r="D2139" t="s">
        <v>13</v>
      </c>
      <c r="E2139" t="s">
        <v>14</v>
      </c>
      <c r="F2139">
        <v>54</v>
      </c>
      <c r="G2139" t="s">
        <v>1514</v>
      </c>
      <c r="I2139">
        <v>35.690117000000001</v>
      </c>
      <c r="J2139">
        <v>35.690117000000001</v>
      </c>
      <c r="K2139">
        <v>0</v>
      </c>
      <c r="M2139">
        <f t="shared" si="66"/>
        <v>0</v>
      </c>
      <c r="N2139">
        <v>0</v>
      </c>
      <c r="O2139">
        <f t="shared" si="67"/>
        <v>4.5649999999999996E-3</v>
      </c>
    </row>
    <row r="2140" spans="1:15" x14ac:dyDescent="0.35">
      <c r="A2140">
        <v>2204</v>
      </c>
      <c r="B2140">
        <v>35.690117000000001</v>
      </c>
      <c r="C2140" t="s">
        <v>78</v>
      </c>
      <c r="D2140" t="s">
        <v>13</v>
      </c>
      <c r="E2140" t="s">
        <v>14</v>
      </c>
      <c r="F2140">
        <v>54</v>
      </c>
      <c r="G2140" t="s">
        <v>1515</v>
      </c>
      <c r="I2140">
        <v>35.690117000000001</v>
      </c>
      <c r="J2140">
        <v>35.690117000000001</v>
      </c>
      <c r="K2140">
        <v>0</v>
      </c>
      <c r="M2140">
        <f t="shared" si="66"/>
        <v>-4.5649999999999996E-3</v>
      </c>
      <c r="N2140">
        <v>4.5649999999999996E-3</v>
      </c>
      <c r="O2140">
        <f t="shared" si="67"/>
        <v>4.1370000000000001E-3</v>
      </c>
    </row>
    <row r="2141" spans="1:15" x14ac:dyDescent="0.35">
      <c r="A2141">
        <v>2205</v>
      </c>
      <c r="B2141">
        <v>35.690117000000001</v>
      </c>
      <c r="C2141" t="s">
        <v>78</v>
      </c>
      <c r="D2141" t="s">
        <v>13</v>
      </c>
      <c r="E2141" t="s">
        <v>14</v>
      </c>
      <c r="F2141">
        <v>54</v>
      </c>
      <c r="G2141" t="s">
        <v>1516</v>
      </c>
      <c r="I2141">
        <v>35.690117000000001</v>
      </c>
      <c r="J2141">
        <v>35.694682</v>
      </c>
      <c r="K2141">
        <v>4.5649999999999996E-3</v>
      </c>
      <c r="M2141">
        <f t="shared" si="66"/>
        <v>4.2799999999999956E-4</v>
      </c>
      <c r="N2141">
        <v>4.1370000000000001E-3</v>
      </c>
      <c r="O2141">
        <f t="shared" si="67"/>
        <v>2.2109999999999999E-3</v>
      </c>
    </row>
    <row r="2142" spans="1:15" x14ac:dyDescent="0.35">
      <c r="A2142">
        <v>2206</v>
      </c>
      <c r="B2142">
        <v>35.694682</v>
      </c>
      <c r="C2142" s="1">
        <v>74125101136</v>
      </c>
      <c r="D2142" t="s">
        <v>13</v>
      </c>
      <c r="E2142" t="s">
        <v>14</v>
      </c>
      <c r="F2142">
        <v>54</v>
      </c>
      <c r="G2142" t="s">
        <v>1517</v>
      </c>
      <c r="I2142">
        <v>35.694682</v>
      </c>
      <c r="J2142">
        <v>35.698819</v>
      </c>
      <c r="K2142">
        <v>4.1370000000000001E-3</v>
      </c>
      <c r="M2142">
        <f t="shared" si="66"/>
        <v>1.9260000000000002E-3</v>
      </c>
      <c r="N2142">
        <v>2.2109999999999999E-3</v>
      </c>
      <c r="O2142">
        <f t="shared" si="67"/>
        <v>8.9009999999999992E-3</v>
      </c>
    </row>
    <row r="2143" spans="1:15" x14ac:dyDescent="0.35">
      <c r="A2143">
        <v>2207</v>
      </c>
      <c r="B2143">
        <v>35.698819</v>
      </c>
      <c r="C2143" s="1">
        <v>74125101136</v>
      </c>
      <c r="D2143" t="s">
        <v>13</v>
      </c>
      <c r="E2143" t="s">
        <v>68</v>
      </c>
      <c r="F2143">
        <v>1454</v>
      </c>
      <c r="G2143" t="s">
        <v>85</v>
      </c>
      <c r="I2143">
        <v>35.698819</v>
      </c>
      <c r="J2143">
        <v>35.701030000000003</v>
      </c>
      <c r="K2143">
        <v>2.2109999999999999E-3</v>
      </c>
      <c r="M2143">
        <f t="shared" si="66"/>
        <v>-6.6899999999999998E-3</v>
      </c>
      <c r="N2143">
        <v>8.9009999999999992E-3</v>
      </c>
      <c r="O2143">
        <f t="shared" si="67"/>
        <v>1.910000000000002E-4</v>
      </c>
    </row>
    <row r="2144" spans="1:15" x14ac:dyDescent="0.35">
      <c r="A2144">
        <v>2208</v>
      </c>
      <c r="B2144">
        <v>35.701030000000003</v>
      </c>
      <c r="C2144" t="s">
        <v>13</v>
      </c>
      <c r="D2144" t="s">
        <v>64</v>
      </c>
      <c r="E2144" t="s">
        <v>14</v>
      </c>
      <c r="F2144">
        <v>54</v>
      </c>
      <c r="G2144" t="s">
        <v>1518</v>
      </c>
      <c r="I2144">
        <v>35.701030000000003</v>
      </c>
      <c r="J2144">
        <v>35.709930999999997</v>
      </c>
      <c r="K2144">
        <v>8.9009999999999992E-3</v>
      </c>
      <c r="M2144">
        <f t="shared" si="66"/>
        <v>8.709999999999999E-3</v>
      </c>
      <c r="N2144">
        <v>1.9100000000000001E-4</v>
      </c>
      <c r="O2144">
        <f t="shared" si="67"/>
        <v>6.0899999999999995E-4</v>
      </c>
    </row>
    <row r="2145" spans="1:15" x14ac:dyDescent="0.35">
      <c r="A2145">
        <v>2209</v>
      </c>
      <c r="B2145">
        <v>35.709930999999997</v>
      </c>
      <c r="C2145" s="1">
        <v>74125101136</v>
      </c>
      <c r="D2145" t="s">
        <v>13</v>
      </c>
      <c r="E2145" t="s">
        <v>14</v>
      </c>
      <c r="F2145">
        <v>1454</v>
      </c>
      <c r="G2145" t="s">
        <v>1519</v>
      </c>
      <c r="I2145">
        <v>35.709930999999997</v>
      </c>
      <c r="J2145">
        <v>35.710121999999998</v>
      </c>
      <c r="K2145">
        <v>1.9100000000000001E-4</v>
      </c>
      <c r="M2145">
        <f t="shared" si="66"/>
        <v>-4.1799999999999997E-4</v>
      </c>
      <c r="N2145">
        <v>6.0899999999999995E-4</v>
      </c>
      <c r="O2145">
        <f t="shared" si="67"/>
        <v>0</v>
      </c>
    </row>
    <row r="2146" spans="1:15" x14ac:dyDescent="0.35">
      <c r="A2146">
        <v>2210</v>
      </c>
      <c r="B2146">
        <v>35.710121999999998</v>
      </c>
      <c r="C2146" t="s">
        <v>13</v>
      </c>
      <c r="D2146" s="1">
        <v>74125101136</v>
      </c>
      <c r="E2146" t="s">
        <v>14</v>
      </c>
      <c r="F2146">
        <v>54</v>
      </c>
      <c r="G2146" t="s">
        <v>1520</v>
      </c>
      <c r="I2146">
        <v>35.710121999999998</v>
      </c>
      <c r="J2146">
        <v>35.710731000000003</v>
      </c>
      <c r="K2146">
        <v>6.0899999999999995E-4</v>
      </c>
      <c r="M2146">
        <f t="shared" si="66"/>
        <v>6.0899999999999995E-4</v>
      </c>
      <c r="N2146">
        <v>0</v>
      </c>
      <c r="O2146">
        <f t="shared" si="67"/>
        <v>2.05E-4</v>
      </c>
    </row>
    <row r="2147" spans="1:15" x14ac:dyDescent="0.35">
      <c r="A2147">
        <v>2211</v>
      </c>
      <c r="B2147">
        <v>35.710731000000003</v>
      </c>
      <c r="C2147" s="1">
        <v>74125101136</v>
      </c>
      <c r="D2147" t="s">
        <v>13</v>
      </c>
      <c r="E2147" t="s">
        <v>14</v>
      </c>
      <c r="F2147">
        <v>1454</v>
      </c>
      <c r="G2147" t="s">
        <v>1521</v>
      </c>
      <c r="I2147">
        <v>35.710731000000003</v>
      </c>
      <c r="J2147">
        <v>35.710731000000003</v>
      </c>
      <c r="K2147">
        <v>0</v>
      </c>
      <c r="M2147">
        <f t="shared" si="66"/>
        <v>-2.05E-4</v>
      </c>
      <c r="N2147">
        <v>2.05E-4</v>
      </c>
      <c r="O2147">
        <f t="shared" si="67"/>
        <v>1.2279999999999999E-3</v>
      </c>
    </row>
    <row r="2148" spans="1:15" x14ac:dyDescent="0.35">
      <c r="A2148">
        <v>2212</v>
      </c>
      <c r="B2148">
        <v>35.710731000000003</v>
      </c>
      <c r="C2148" s="1">
        <v>74125101136</v>
      </c>
      <c r="D2148" t="s">
        <v>13</v>
      </c>
      <c r="E2148" t="s">
        <v>68</v>
      </c>
      <c r="F2148">
        <v>998</v>
      </c>
      <c r="G2148" t="s">
        <v>22</v>
      </c>
      <c r="I2148">
        <v>35.710731000000003</v>
      </c>
      <c r="J2148">
        <v>35.710935999999997</v>
      </c>
      <c r="K2148">
        <v>2.05E-4</v>
      </c>
      <c r="M2148">
        <f t="shared" si="66"/>
        <v>-1.023E-3</v>
      </c>
      <c r="N2148">
        <v>1.2279999999999999E-3</v>
      </c>
      <c r="O2148">
        <f t="shared" si="67"/>
        <v>4.0740000000000004E-3</v>
      </c>
    </row>
    <row r="2149" spans="1:15" x14ac:dyDescent="0.35">
      <c r="A2149">
        <v>2213</v>
      </c>
      <c r="B2149">
        <v>35.710935999999997</v>
      </c>
      <c r="C2149" t="s">
        <v>13</v>
      </c>
      <c r="D2149" s="1">
        <v>74125101136</v>
      </c>
      <c r="E2149" t="s">
        <v>14</v>
      </c>
      <c r="F2149">
        <v>54</v>
      </c>
      <c r="G2149" t="s">
        <v>1522</v>
      </c>
      <c r="I2149">
        <v>35.710935999999997</v>
      </c>
      <c r="J2149">
        <v>35.712164000000001</v>
      </c>
      <c r="K2149">
        <v>1.2279999999999999E-3</v>
      </c>
      <c r="M2149">
        <f t="shared" si="66"/>
        <v>-2.8460000000000004E-3</v>
      </c>
      <c r="N2149">
        <v>4.0740000000000004E-3</v>
      </c>
      <c r="O2149">
        <f t="shared" si="67"/>
        <v>0</v>
      </c>
    </row>
    <row r="2150" spans="1:15" x14ac:dyDescent="0.35">
      <c r="A2150">
        <v>2214</v>
      </c>
      <c r="B2150">
        <v>35.712164000000001</v>
      </c>
      <c r="C2150" t="s">
        <v>64</v>
      </c>
      <c r="D2150" t="s">
        <v>13</v>
      </c>
      <c r="E2150" t="s">
        <v>68</v>
      </c>
      <c r="F2150">
        <v>1454</v>
      </c>
      <c r="G2150" t="s">
        <v>120</v>
      </c>
      <c r="I2150">
        <v>35.712164000000001</v>
      </c>
      <c r="J2150">
        <v>35.716237999999997</v>
      </c>
      <c r="K2150">
        <v>4.0740000000000004E-3</v>
      </c>
      <c r="M2150">
        <f t="shared" si="66"/>
        <v>4.0740000000000004E-3</v>
      </c>
      <c r="N2150">
        <v>0</v>
      </c>
      <c r="O2150">
        <f t="shared" si="67"/>
        <v>1.92E-4</v>
      </c>
    </row>
    <row r="2151" spans="1:15" x14ac:dyDescent="0.35">
      <c r="A2151">
        <v>2215</v>
      </c>
      <c r="B2151">
        <v>35.716237999999997</v>
      </c>
      <c r="C2151" t="s">
        <v>78</v>
      </c>
      <c r="D2151" t="s">
        <v>13</v>
      </c>
      <c r="E2151" t="s">
        <v>68</v>
      </c>
      <c r="F2151">
        <v>418</v>
      </c>
      <c r="G2151" t="s">
        <v>22</v>
      </c>
      <c r="I2151">
        <v>35.716237999999997</v>
      </c>
      <c r="J2151">
        <v>35.716237999999997</v>
      </c>
      <c r="K2151">
        <v>0</v>
      </c>
      <c r="M2151">
        <f t="shared" si="66"/>
        <v>-1.92E-4</v>
      </c>
      <c r="N2151">
        <v>1.92E-4</v>
      </c>
      <c r="O2151">
        <f t="shared" si="67"/>
        <v>3.3799999999999998E-4</v>
      </c>
    </row>
    <row r="2152" spans="1:15" x14ac:dyDescent="0.35">
      <c r="A2152">
        <v>2216</v>
      </c>
      <c r="B2152">
        <v>35.716237999999997</v>
      </c>
      <c r="C2152" t="s">
        <v>78</v>
      </c>
      <c r="D2152" t="s">
        <v>13</v>
      </c>
      <c r="E2152" t="s">
        <v>68</v>
      </c>
      <c r="F2152">
        <v>158</v>
      </c>
      <c r="G2152" t="s">
        <v>74</v>
      </c>
      <c r="I2152">
        <v>35.716237999999997</v>
      </c>
      <c r="J2152">
        <v>35.716430000000003</v>
      </c>
      <c r="K2152">
        <v>1.92E-4</v>
      </c>
      <c r="M2152">
        <f t="shared" si="66"/>
        <v>-1.4599999999999997E-4</v>
      </c>
      <c r="N2152">
        <v>3.3799999999999998E-4</v>
      </c>
      <c r="O2152">
        <f t="shared" si="67"/>
        <v>2.6400000000000002E-4</v>
      </c>
    </row>
    <row r="2153" spans="1:15" x14ac:dyDescent="0.35">
      <c r="A2153">
        <v>2217</v>
      </c>
      <c r="B2153">
        <v>35.716430000000003</v>
      </c>
      <c r="C2153" t="s">
        <v>13</v>
      </c>
      <c r="D2153" t="s">
        <v>78</v>
      </c>
      <c r="E2153" t="s">
        <v>14</v>
      </c>
      <c r="F2153">
        <v>54</v>
      </c>
      <c r="G2153" t="s">
        <v>1523</v>
      </c>
      <c r="I2153">
        <v>35.716430000000003</v>
      </c>
      <c r="J2153">
        <v>35.716768000000002</v>
      </c>
      <c r="K2153">
        <v>3.3799999999999998E-4</v>
      </c>
      <c r="M2153">
        <f t="shared" si="66"/>
        <v>7.3999999999999956E-5</v>
      </c>
      <c r="N2153">
        <v>2.6400000000000002E-4</v>
      </c>
      <c r="O2153">
        <f t="shared" si="67"/>
        <v>1.9369999999999999E-3</v>
      </c>
    </row>
    <row r="2154" spans="1:15" x14ac:dyDescent="0.35">
      <c r="A2154">
        <v>2218</v>
      </c>
      <c r="B2154">
        <v>35.716768000000002</v>
      </c>
      <c r="C2154" t="s">
        <v>78</v>
      </c>
      <c r="D2154" t="s">
        <v>13</v>
      </c>
      <c r="E2154" t="s">
        <v>68</v>
      </c>
      <c r="F2154">
        <v>93</v>
      </c>
      <c r="G2154" t="s">
        <v>22</v>
      </c>
      <c r="I2154">
        <v>35.716768000000002</v>
      </c>
      <c r="J2154">
        <v>35.717032000000003</v>
      </c>
      <c r="K2154">
        <v>2.6400000000000002E-4</v>
      </c>
      <c r="M2154">
        <f t="shared" si="66"/>
        <v>-1.673E-3</v>
      </c>
      <c r="N2154">
        <v>1.9369999999999999E-3</v>
      </c>
      <c r="O2154">
        <f t="shared" si="67"/>
        <v>9.0749999999999997E-3</v>
      </c>
    </row>
    <row r="2155" spans="1:15" x14ac:dyDescent="0.35">
      <c r="A2155">
        <v>2219</v>
      </c>
      <c r="B2155">
        <v>35.717032000000003</v>
      </c>
      <c r="C2155" s="1">
        <v>74125101136</v>
      </c>
      <c r="D2155" t="s">
        <v>13</v>
      </c>
      <c r="E2155" t="s">
        <v>14</v>
      </c>
      <c r="F2155">
        <v>54</v>
      </c>
      <c r="G2155" t="s">
        <v>1524</v>
      </c>
      <c r="I2155">
        <v>35.717032000000003</v>
      </c>
      <c r="J2155">
        <v>35.718969000000001</v>
      </c>
      <c r="K2155">
        <v>1.9369999999999999E-3</v>
      </c>
      <c r="M2155">
        <f t="shared" si="66"/>
        <v>-7.1380000000000002E-3</v>
      </c>
      <c r="N2155">
        <v>9.0749999999999997E-3</v>
      </c>
      <c r="O2155">
        <f t="shared" si="67"/>
        <v>0</v>
      </c>
    </row>
    <row r="2156" spans="1:15" x14ac:dyDescent="0.35">
      <c r="A2156">
        <v>2220</v>
      </c>
      <c r="B2156">
        <v>35.718969000000001</v>
      </c>
      <c r="C2156" t="s">
        <v>13</v>
      </c>
      <c r="D2156" t="s">
        <v>78</v>
      </c>
      <c r="E2156" t="s">
        <v>68</v>
      </c>
      <c r="F2156">
        <v>93</v>
      </c>
      <c r="G2156" t="s">
        <v>22</v>
      </c>
      <c r="I2156">
        <v>35.718969000000001</v>
      </c>
      <c r="J2156">
        <v>35.728043999999997</v>
      </c>
      <c r="K2156">
        <v>9.0749999999999997E-3</v>
      </c>
      <c r="M2156">
        <f t="shared" si="66"/>
        <v>9.0749999999999997E-3</v>
      </c>
      <c r="N2156">
        <v>0</v>
      </c>
      <c r="O2156">
        <f t="shared" si="67"/>
        <v>2.4399999999999999E-4</v>
      </c>
    </row>
    <row r="2157" spans="1:15" x14ac:dyDescent="0.35">
      <c r="A2157">
        <v>2221</v>
      </c>
      <c r="B2157">
        <v>35.728043999999997</v>
      </c>
      <c r="C2157" t="s">
        <v>78</v>
      </c>
      <c r="D2157" t="s">
        <v>13</v>
      </c>
      <c r="E2157" t="s">
        <v>68</v>
      </c>
      <c r="F2157">
        <v>412</v>
      </c>
      <c r="G2157" t="s">
        <v>22</v>
      </c>
      <c r="I2157">
        <v>35.728043999999997</v>
      </c>
      <c r="J2157">
        <v>35.728043999999997</v>
      </c>
      <c r="K2157">
        <v>0</v>
      </c>
      <c r="M2157">
        <f t="shared" si="66"/>
        <v>-2.4399999999999999E-4</v>
      </c>
      <c r="N2157">
        <v>2.4399999999999999E-4</v>
      </c>
      <c r="O2157">
        <f t="shared" si="67"/>
        <v>2.2193999999999998E-2</v>
      </c>
    </row>
    <row r="2158" spans="1:15" x14ac:dyDescent="0.35">
      <c r="A2158">
        <v>2222</v>
      </c>
      <c r="B2158">
        <v>35.728043999999997</v>
      </c>
      <c r="C2158" t="s">
        <v>78</v>
      </c>
      <c r="D2158" t="s">
        <v>13</v>
      </c>
      <c r="E2158" t="s">
        <v>68</v>
      </c>
      <c r="F2158">
        <v>85</v>
      </c>
      <c r="G2158" t="s">
        <v>22</v>
      </c>
      <c r="I2158">
        <v>35.728043999999997</v>
      </c>
      <c r="J2158">
        <v>35.728287999999999</v>
      </c>
      <c r="K2158">
        <v>2.4399999999999999E-4</v>
      </c>
      <c r="M2158">
        <f t="shared" si="66"/>
        <v>-2.1949999999999997E-2</v>
      </c>
      <c r="N2158">
        <v>2.2193999999999998E-2</v>
      </c>
      <c r="O2158">
        <f t="shared" si="67"/>
        <v>3.8900000000000011E-3</v>
      </c>
    </row>
    <row r="2159" spans="1:15" x14ac:dyDescent="0.35">
      <c r="A2159">
        <v>2223</v>
      </c>
      <c r="B2159">
        <v>35.728287999999999</v>
      </c>
      <c r="C2159" t="s">
        <v>13</v>
      </c>
      <c r="D2159" t="s">
        <v>78</v>
      </c>
      <c r="E2159" t="s">
        <v>14</v>
      </c>
      <c r="F2159">
        <v>54</v>
      </c>
      <c r="G2159" t="s">
        <v>1525</v>
      </c>
      <c r="I2159">
        <v>35.728287999999999</v>
      </c>
      <c r="J2159">
        <v>35.750481999999998</v>
      </c>
      <c r="K2159">
        <v>2.2193999999999998E-2</v>
      </c>
      <c r="M2159">
        <f t="shared" si="66"/>
        <v>1.8303999999999997E-2</v>
      </c>
      <c r="N2159">
        <v>3.8899999999999998E-3</v>
      </c>
      <c r="O2159">
        <f t="shared" si="67"/>
        <v>2.8410000000000002E-3</v>
      </c>
    </row>
    <row r="2160" spans="1:15" x14ac:dyDescent="0.35">
      <c r="A2160">
        <v>2224</v>
      </c>
      <c r="B2160">
        <v>35.750481999999998</v>
      </c>
      <c r="C2160" t="s">
        <v>13</v>
      </c>
      <c r="D2160" s="1">
        <v>74125101136</v>
      </c>
      <c r="E2160" t="s">
        <v>68</v>
      </c>
      <c r="F2160">
        <v>118</v>
      </c>
      <c r="G2160" t="s">
        <v>72</v>
      </c>
      <c r="I2160">
        <v>35.750481999999998</v>
      </c>
      <c r="J2160">
        <v>35.754371999999996</v>
      </c>
      <c r="K2160">
        <v>3.8899999999999998E-3</v>
      </c>
      <c r="M2160">
        <f t="shared" si="66"/>
        <v>1.0489999999999996E-3</v>
      </c>
      <c r="N2160">
        <v>2.8410000000000002E-3</v>
      </c>
      <c r="O2160">
        <f t="shared" si="67"/>
        <v>1.0820000000000001E-3</v>
      </c>
    </row>
    <row r="2161" spans="1:15" x14ac:dyDescent="0.35">
      <c r="A2161">
        <v>2225</v>
      </c>
      <c r="B2161">
        <v>35.754371999999996</v>
      </c>
      <c r="C2161" t="s">
        <v>13</v>
      </c>
      <c r="D2161" t="s">
        <v>64</v>
      </c>
      <c r="E2161" t="s">
        <v>14</v>
      </c>
      <c r="F2161">
        <v>54</v>
      </c>
      <c r="G2161" t="s">
        <v>1526</v>
      </c>
      <c r="I2161">
        <v>35.754371999999996</v>
      </c>
      <c r="J2161">
        <v>35.757213</v>
      </c>
      <c r="K2161">
        <v>2.8410000000000002E-3</v>
      </c>
      <c r="M2161">
        <f t="shared" si="66"/>
        <v>1.7590000000000001E-3</v>
      </c>
      <c r="N2161">
        <v>1.0820000000000001E-3</v>
      </c>
      <c r="O2161">
        <f t="shared" si="67"/>
        <v>3.7390000000000001E-3</v>
      </c>
    </row>
    <row r="2162" spans="1:15" x14ac:dyDescent="0.35">
      <c r="A2162">
        <v>2226</v>
      </c>
      <c r="B2162">
        <v>35.757213</v>
      </c>
      <c r="C2162" t="s">
        <v>99</v>
      </c>
      <c r="D2162" t="s">
        <v>13</v>
      </c>
      <c r="E2162" t="s">
        <v>68</v>
      </c>
      <c r="F2162">
        <v>1454</v>
      </c>
      <c r="G2162" t="s">
        <v>74</v>
      </c>
      <c r="I2162">
        <v>35.757213</v>
      </c>
      <c r="J2162">
        <v>35.758294999999997</v>
      </c>
      <c r="K2162">
        <v>1.0820000000000001E-3</v>
      </c>
      <c r="M2162">
        <f t="shared" si="66"/>
        <v>-2.6570000000000001E-3</v>
      </c>
      <c r="N2162">
        <v>3.7390000000000001E-3</v>
      </c>
      <c r="O2162">
        <f t="shared" si="67"/>
        <v>2.2699999999999977E-4</v>
      </c>
    </row>
    <row r="2163" spans="1:15" x14ac:dyDescent="0.35">
      <c r="A2163">
        <v>2227</v>
      </c>
      <c r="B2163">
        <v>35.758294999999997</v>
      </c>
      <c r="C2163" t="s">
        <v>64</v>
      </c>
      <c r="D2163" t="s">
        <v>13</v>
      </c>
      <c r="E2163" t="s">
        <v>68</v>
      </c>
      <c r="F2163">
        <v>1454</v>
      </c>
      <c r="G2163" t="s">
        <v>120</v>
      </c>
      <c r="I2163">
        <v>35.758294999999997</v>
      </c>
      <c r="J2163">
        <v>35.762034</v>
      </c>
      <c r="K2163">
        <v>3.7390000000000001E-3</v>
      </c>
      <c r="M2163">
        <f t="shared" si="66"/>
        <v>3.5120000000000004E-3</v>
      </c>
      <c r="N2163">
        <v>2.2699999999999999E-4</v>
      </c>
      <c r="O2163">
        <f t="shared" si="67"/>
        <v>5.3860000000000002E-3</v>
      </c>
    </row>
    <row r="2164" spans="1:15" x14ac:dyDescent="0.35">
      <c r="A2164">
        <v>2228</v>
      </c>
      <c r="B2164">
        <v>35.762034</v>
      </c>
      <c r="C2164" t="s">
        <v>99</v>
      </c>
      <c r="D2164" t="s">
        <v>13</v>
      </c>
      <c r="E2164" t="s">
        <v>68</v>
      </c>
      <c r="F2164">
        <v>1019</v>
      </c>
      <c r="G2164" t="s">
        <v>22</v>
      </c>
      <c r="I2164">
        <v>35.762034</v>
      </c>
      <c r="J2164">
        <v>35.762261000000002</v>
      </c>
      <c r="K2164">
        <v>2.2699999999999999E-4</v>
      </c>
      <c r="M2164">
        <f t="shared" si="66"/>
        <v>-5.1590000000000004E-3</v>
      </c>
      <c r="N2164">
        <v>5.3860000000000002E-3</v>
      </c>
      <c r="O2164">
        <f t="shared" si="67"/>
        <v>1.9709000000000001E-2</v>
      </c>
    </row>
    <row r="2165" spans="1:15" x14ac:dyDescent="0.35">
      <c r="A2165">
        <v>2229</v>
      </c>
      <c r="B2165">
        <v>35.762261000000002</v>
      </c>
      <c r="C2165" t="s">
        <v>13</v>
      </c>
      <c r="D2165" t="s">
        <v>99</v>
      </c>
      <c r="E2165" t="s">
        <v>14</v>
      </c>
      <c r="F2165">
        <v>54</v>
      </c>
      <c r="G2165" t="s">
        <v>1527</v>
      </c>
      <c r="I2165">
        <v>35.762261000000002</v>
      </c>
      <c r="J2165">
        <v>35.767646999999997</v>
      </c>
      <c r="K2165">
        <v>5.3860000000000002E-3</v>
      </c>
      <c r="M2165">
        <f t="shared" si="66"/>
        <v>-1.4323000000000001E-2</v>
      </c>
      <c r="N2165">
        <v>1.9709000000000001E-2</v>
      </c>
      <c r="O2165">
        <f t="shared" si="67"/>
        <v>1.8059999999999986E-3</v>
      </c>
    </row>
    <row r="2166" spans="1:15" x14ac:dyDescent="0.35">
      <c r="A2166">
        <v>2230</v>
      </c>
      <c r="B2166">
        <v>35.767646999999997</v>
      </c>
      <c r="C2166" t="s">
        <v>78</v>
      </c>
      <c r="D2166" t="s">
        <v>13</v>
      </c>
      <c r="E2166" t="s">
        <v>14</v>
      </c>
      <c r="F2166">
        <v>54</v>
      </c>
      <c r="G2166" t="s">
        <v>1528</v>
      </c>
      <c r="I2166">
        <v>35.767646999999997</v>
      </c>
      <c r="J2166">
        <v>35.787356000000003</v>
      </c>
      <c r="K2166">
        <v>1.9709000000000001E-2</v>
      </c>
      <c r="M2166">
        <f t="shared" si="66"/>
        <v>1.7903000000000002E-2</v>
      </c>
      <c r="N2166">
        <v>1.8060000000000001E-3</v>
      </c>
      <c r="O2166">
        <f t="shared" si="67"/>
        <v>5.3579999999999999E-3</v>
      </c>
    </row>
    <row r="2167" spans="1:15" x14ac:dyDescent="0.35">
      <c r="A2167">
        <v>2231</v>
      </c>
      <c r="B2167">
        <v>35.787356000000003</v>
      </c>
      <c r="C2167" t="s">
        <v>13</v>
      </c>
      <c r="D2167" t="s">
        <v>78</v>
      </c>
      <c r="E2167" t="s">
        <v>68</v>
      </c>
      <c r="F2167">
        <v>1040</v>
      </c>
      <c r="G2167" t="s">
        <v>22</v>
      </c>
      <c r="I2167">
        <v>35.787356000000003</v>
      </c>
      <c r="J2167">
        <v>35.789161999999997</v>
      </c>
      <c r="K2167">
        <v>1.8060000000000001E-3</v>
      </c>
      <c r="M2167">
        <f t="shared" si="66"/>
        <v>-3.5519999999999996E-3</v>
      </c>
      <c r="N2167">
        <v>5.3579999999999999E-3</v>
      </c>
      <c r="O2167">
        <f t="shared" si="67"/>
        <v>1.9599999999999999E-4</v>
      </c>
    </row>
    <row r="2168" spans="1:15" x14ac:dyDescent="0.35">
      <c r="A2168">
        <v>2232</v>
      </c>
      <c r="B2168">
        <v>35.789161999999997</v>
      </c>
      <c r="C2168" t="s">
        <v>13</v>
      </c>
      <c r="D2168" t="s">
        <v>78</v>
      </c>
      <c r="E2168" t="s">
        <v>68</v>
      </c>
      <c r="F2168">
        <v>682</v>
      </c>
      <c r="G2168" t="s">
        <v>22</v>
      </c>
      <c r="I2168">
        <v>35.789161999999997</v>
      </c>
      <c r="J2168">
        <v>35.794519999999999</v>
      </c>
      <c r="K2168">
        <v>5.3579999999999999E-3</v>
      </c>
      <c r="M2168">
        <f t="shared" si="66"/>
        <v>5.1619999999999999E-3</v>
      </c>
      <c r="N2168">
        <v>1.9599999999999999E-4</v>
      </c>
      <c r="O2168">
        <f t="shared" si="67"/>
        <v>0.28084300000000001</v>
      </c>
    </row>
    <row r="2169" spans="1:15" x14ac:dyDescent="0.35">
      <c r="A2169">
        <v>2233</v>
      </c>
      <c r="B2169">
        <v>35.794519999999999</v>
      </c>
      <c r="C2169" t="s">
        <v>64</v>
      </c>
      <c r="D2169" t="s">
        <v>13</v>
      </c>
      <c r="E2169" t="s">
        <v>68</v>
      </c>
      <c r="F2169">
        <v>1454</v>
      </c>
      <c r="G2169" t="s">
        <v>120</v>
      </c>
      <c r="I2169">
        <v>35.794519999999999</v>
      </c>
      <c r="J2169">
        <v>35.794716000000001</v>
      </c>
      <c r="K2169">
        <v>1.9599999999999999E-4</v>
      </c>
      <c r="M2169">
        <f t="shared" si="66"/>
        <v>-0.28064700000000004</v>
      </c>
      <c r="N2169">
        <v>0.28084300000000001</v>
      </c>
      <c r="O2169">
        <f t="shared" si="67"/>
        <v>3.6370000000000013E-3</v>
      </c>
    </row>
    <row r="2170" spans="1:15" x14ac:dyDescent="0.35">
      <c r="A2170">
        <v>2234</v>
      </c>
      <c r="B2170">
        <v>35.794716000000001</v>
      </c>
      <c r="C2170" t="s">
        <v>13</v>
      </c>
      <c r="D2170" t="s">
        <v>64</v>
      </c>
      <c r="E2170" t="s">
        <v>14</v>
      </c>
      <c r="F2170">
        <v>54</v>
      </c>
      <c r="G2170" t="s">
        <v>1529</v>
      </c>
      <c r="I2170">
        <v>35.794716000000001</v>
      </c>
      <c r="J2170">
        <v>36.075558999999998</v>
      </c>
      <c r="K2170">
        <v>0.28084300000000001</v>
      </c>
      <c r="M2170">
        <f t="shared" si="66"/>
        <v>0.27720600000000001</v>
      </c>
      <c r="N2170">
        <v>3.637E-3</v>
      </c>
      <c r="O2170">
        <f t="shared" si="67"/>
        <v>0</v>
      </c>
    </row>
    <row r="2171" spans="1:15" x14ac:dyDescent="0.35">
      <c r="A2171">
        <v>2235</v>
      </c>
      <c r="B2171">
        <v>36.075558999999998</v>
      </c>
      <c r="C2171" t="s">
        <v>13</v>
      </c>
      <c r="D2171" t="s">
        <v>78</v>
      </c>
      <c r="E2171" t="s">
        <v>14</v>
      </c>
      <c r="F2171">
        <v>1454</v>
      </c>
      <c r="G2171" t="s">
        <v>1530</v>
      </c>
      <c r="I2171">
        <v>36.075558999999998</v>
      </c>
      <c r="J2171">
        <v>36.079196000000003</v>
      </c>
      <c r="K2171">
        <v>3.637E-3</v>
      </c>
      <c r="M2171">
        <f t="shared" si="66"/>
        <v>3.637E-3</v>
      </c>
      <c r="N2171">
        <v>0</v>
      </c>
      <c r="O2171">
        <f t="shared" si="67"/>
        <v>0</v>
      </c>
    </row>
    <row r="2172" spans="1:15" x14ac:dyDescent="0.35">
      <c r="A2172">
        <v>2236</v>
      </c>
      <c r="B2172">
        <v>36.079196000000003</v>
      </c>
      <c r="C2172" t="s">
        <v>64</v>
      </c>
      <c r="D2172" t="s">
        <v>13</v>
      </c>
      <c r="E2172" t="s">
        <v>68</v>
      </c>
      <c r="F2172">
        <v>1454</v>
      </c>
      <c r="G2172" t="s">
        <v>120</v>
      </c>
      <c r="I2172">
        <v>36.079196000000003</v>
      </c>
      <c r="J2172">
        <v>36.079196000000003</v>
      </c>
      <c r="K2172">
        <v>0</v>
      </c>
      <c r="M2172">
        <f t="shared" si="66"/>
        <v>0</v>
      </c>
      <c r="N2172">
        <v>0</v>
      </c>
      <c r="O2172">
        <f t="shared" si="67"/>
        <v>0</v>
      </c>
    </row>
    <row r="2173" spans="1:15" x14ac:dyDescent="0.35">
      <c r="A2173">
        <v>2237</v>
      </c>
      <c r="B2173">
        <v>36.079196000000003</v>
      </c>
      <c r="C2173" t="s">
        <v>78</v>
      </c>
      <c r="D2173" t="s">
        <v>13</v>
      </c>
      <c r="E2173" t="s">
        <v>14</v>
      </c>
      <c r="F2173">
        <v>54</v>
      </c>
      <c r="G2173" t="s">
        <v>1531</v>
      </c>
      <c r="I2173">
        <v>36.079196000000003</v>
      </c>
      <c r="J2173">
        <v>36.079196000000003</v>
      </c>
      <c r="K2173">
        <v>0</v>
      </c>
      <c r="M2173">
        <f t="shared" si="66"/>
        <v>0</v>
      </c>
      <c r="N2173">
        <v>0</v>
      </c>
      <c r="O2173">
        <f t="shared" si="67"/>
        <v>0</v>
      </c>
    </row>
    <row r="2174" spans="1:15" x14ac:dyDescent="0.35">
      <c r="A2174">
        <v>2238</v>
      </c>
      <c r="B2174">
        <v>36.079196000000003</v>
      </c>
      <c r="C2174" t="s">
        <v>78</v>
      </c>
      <c r="D2174" t="s">
        <v>13</v>
      </c>
      <c r="E2174" t="s">
        <v>14</v>
      </c>
      <c r="F2174">
        <v>54</v>
      </c>
      <c r="G2174" t="s">
        <v>1532</v>
      </c>
      <c r="I2174">
        <v>36.079196000000003</v>
      </c>
      <c r="J2174">
        <v>36.079196000000003</v>
      </c>
      <c r="K2174">
        <v>0</v>
      </c>
      <c r="M2174">
        <f t="shared" si="66"/>
        <v>0</v>
      </c>
      <c r="N2174">
        <v>0</v>
      </c>
      <c r="O2174">
        <f t="shared" si="67"/>
        <v>0</v>
      </c>
    </row>
    <row r="2175" spans="1:15" x14ac:dyDescent="0.35">
      <c r="A2175">
        <v>2239</v>
      </c>
      <c r="B2175">
        <v>36.079196000000003</v>
      </c>
      <c r="C2175" s="1">
        <v>74125101136</v>
      </c>
      <c r="D2175" t="s">
        <v>13</v>
      </c>
      <c r="E2175" t="s">
        <v>14</v>
      </c>
      <c r="F2175">
        <v>54</v>
      </c>
      <c r="G2175" t="s">
        <v>1533</v>
      </c>
      <c r="I2175">
        <v>36.079196000000003</v>
      </c>
      <c r="J2175">
        <v>36.079196000000003</v>
      </c>
      <c r="K2175">
        <v>0</v>
      </c>
      <c r="M2175">
        <f t="shared" si="66"/>
        <v>0</v>
      </c>
      <c r="N2175">
        <v>0</v>
      </c>
      <c r="O2175">
        <f t="shared" si="67"/>
        <v>0</v>
      </c>
    </row>
    <row r="2176" spans="1:15" x14ac:dyDescent="0.35">
      <c r="A2176">
        <v>2240</v>
      </c>
      <c r="B2176">
        <v>36.079196000000003</v>
      </c>
      <c r="C2176" t="s">
        <v>78</v>
      </c>
      <c r="D2176" t="s">
        <v>13</v>
      </c>
      <c r="E2176" t="s">
        <v>68</v>
      </c>
      <c r="F2176">
        <v>121</v>
      </c>
      <c r="G2176" t="s">
        <v>22</v>
      </c>
      <c r="I2176">
        <v>36.079196000000003</v>
      </c>
      <c r="J2176">
        <v>36.079196000000003</v>
      </c>
      <c r="K2176">
        <v>0</v>
      </c>
      <c r="M2176">
        <f t="shared" si="66"/>
        <v>0</v>
      </c>
      <c r="N2176">
        <v>0</v>
      </c>
      <c r="O2176">
        <f t="shared" si="67"/>
        <v>0</v>
      </c>
    </row>
    <row r="2177" spans="1:15" x14ac:dyDescent="0.35">
      <c r="A2177">
        <v>2241</v>
      </c>
      <c r="B2177">
        <v>36.079196000000003</v>
      </c>
      <c r="C2177" t="s">
        <v>78</v>
      </c>
      <c r="D2177" t="s">
        <v>13</v>
      </c>
      <c r="E2177" t="s">
        <v>68</v>
      </c>
      <c r="F2177">
        <v>85</v>
      </c>
      <c r="G2177" t="s">
        <v>22</v>
      </c>
      <c r="I2177">
        <v>36.079196000000003</v>
      </c>
      <c r="J2177">
        <v>36.079196000000003</v>
      </c>
      <c r="K2177">
        <v>0</v>
      </c>
      <c r="M2177">
        <f t="shared" si="66"/>
        <v>0</v>
      </c>
      <c r="N2177">
        <v>0</v>
      </c>
      <c r="O2177">
        <f t="shared" si="67"/>
        <v>0</v>
      </c>
    </row>
    <row r="2178" spans="1:15" x14ac:dyDescent="0.35">
      <c r="A2178">
        <v>2242</v>
      </c>
      <c r="B2178">
        <v>36.079196000000003</v>
      </c>
      <c r="C2178" t="s">
        <v>78</v>
      </c>
      <c r="D2178" t="s">
        <v>13</v>
      </c>
      <c r="E2178" t="s">
        <v>68</v>
      </c>
      <c r="F2178">
        <v>93</v>
      </c>
      <c r="G2178" t="s">
        <v>22</v>
      </c>
      <c r="I2178">
        <v>36.079196000000003</v>
      </c>
      <c r="J2178">
        <v>36.079196000000003</v>
      </c>
      <c r="K2178">
        <v>0</v>
      </c>
      <c r="M2178">
        <f t="shared" si="66"/>
        <v>0</v>
      </c>
      <c r="N2178">
        <v>0</v>
      </c>
      <c r="O2178">
        <f t="shared" si="67"/>
        <v>0</v>
      </c>
    </row>
    <row r="2179" spans="1:15" x14ac:dyDescent="0.35">
      <c r="A2179">
        <v>2243</v>
      </c>
      <c r="B2179">
        <v>36.079196000000003</v>
      </c>
      <c r="C2179" t="s">
        <v>78</v>
      </c>
      <c r="D2179" t="s">
        <v>13</v>
      </c>
      <c r="E2179" t="s">
        <v>68</v>
      </c>
      <c r="F2179">
        <v>123</v>
      </c>
      <c r="G2179" t="s">
        <v>22</v>
      </c>
      <c r="I2179">
        <v>36.079196000000003</v>
      </c>
      <c r="J2179">
        <v>36.079196000000003</v>
      </c>
      <c r="K2179">
        <v>0</v>
      </c>
      <c r="M2179">
        <f t="shared" ref="M2179:M2242" si="68">K2179-K2180</f>
        <v>0</v>
      </c>
      <c r="N2179">
        <v>0</v>
      </c>
      <c r="O2179">
        <f t="shared" ref="O2179:O2242" si="69">N2179-M2180</f>
        <v>4.4700000000000002E-4</v>
      </c>
    </row>
    <row r="2180" spans="1:15" x14ac:dyDescent="0.35">
      <c r="A2180">
        <v>2244</v>
      </c>
      <c r="B2180">
        <v>36.079196000000003</v>
      </c>
      <c r="C2180" t="s">
        <v>78</v>
      </c>
      <c r="D2180" t="s">
        <v>13</v>
      </c>
      <c r="E2180" t="s">
        <v>68</v>
      </c>
      <c r="F2180">
        <v>85</v>
      </c>
      <c r="G2180" t="s">
        <v>22</v>
      </c>
      <c r="I2180">
        <v>36.079196000000003</v>
      </c>
      <c r="J2180">
        <v>36.079196000000003</v>
      </c>
      <c r="K2180">
        <v>0</v>
      </c>
      <c r="M2180">
        <f t="shared" si="68"/>
        <v>-4.4700000000000002E-4</v>
      </c>
      <c r="N2180">
        <v>4.4700000000000002E-4</v>
      </c>
      <c r="O2180">
        <f t="shared" si="69"/>
        <v>1.5099999999999998E-4</v>
      </c>
    </row>
    <row r="2181" spans="1:15" x14ac:dyDescent="0.35">
      <c r="A2181">
        <v>2245</v>
      </c>
      <c r="B2181">
        <v>36.079196000000003</v>
      </c>
      <c r="C2181" t="s">
        <v>64</v>
      </c>
      <c r="D2181" t="s">
        <v>13</v>
      </c>
      <c r="E2181" t="s">
        <v>68</v>
      </c>
      <c r="F2181">
        <v>1454</v>
      </c>
      <c r="G2181" t="s">
        <v>120</v>
      </c>
      <c r="I2181">
        <v>36.079196000000003</v>
      </c>
      <c r="J2181">
        <v>36.079642999999997</v>
      </c>
      <c r="K2181">
        <v>4.4700000000000002E-4</v>
      </c>
      <c r="M2181">
        <f t="shared" si="68"/>
        <v>2.9600000000000004E-4</v>
      </c>
      <c r="N2181">
        <v>1.5100000000000001E-4</v>
      </c>
      <c r="O2181">
        <f t="shared" si="69"/>
        <v>2.0279999999999999E-3</v>
      </c>
    </row>
    <row r="2182" spans="1:15" x14ac:dyDescent="0.35">
      <c r="A2182">
        <v>2246</v>
      </c>
      <c r="B2182">
        <v>36.079642999999997</v>
      </c>
      <c r="C2182" t="s">
        <v>13</v>
      </c>
      <c r="D2182" t="s">
        <v>64</v>
      </c>
      <c r="E2182" t="s">
        <v>14</v>
      </c>
      <c r="F2182">
        <v>54</v>
      </c>
      <c r="G2182" t="s">
        <v>1534</v>
      </c>
      <c r="I2182">
        <v>36.079642999999997</v>
      </c>
      <c r="J2182">
        <v>36.079794</v>
      </c>
      <c r="K2182">
        <v>1.5100000000000001E-4</v>
      </c>
      <c r="M2182">
        <f t="shared" si="68"/>
        <v>-1.8769999999999998E-3</v>
      </c>
      <c r="N2182">
        <v>2.0279999999999999E-3</v>
      </c>
      <c r="O2182">
        <f t="shared" si="69"/>
        <v>0</v>
      </c>
    </row>
    <row r="2183" spans="1:15" x14ac:dyDescent="0.35">
      <c r="A2183">
        <v>2247</v>
      </c>
      <c r="B2183">
        <v>36.079794</v>
      </c>
      <c r="C2183" t="s">
        <v>13</v>
      </c>
      <c r="D2183" t="s">
        <v>78</v>
      </c>
      <c r="E2183" t="s">
        <v>14</v>
      </c>
      <c r="F2183">
        <v>54</v>
      </c>
      <c r="G2183" t="s">
        <v>1535</v>
      </c>
      <c r="I2183">
        <v>36.079794</v>
      </c>
      <c r="J2183">
        <v>36.081822000000003</v>
      </c>
      <c r="K2183">
        <v>2.0279999999999999E-3</v>
      </c>
      <c r="M2183">
        <f t="shared" si="68"/>
        <v>2.0279999999999999E-3</v>
      </c>
      <c r="N2183">
        <v>0</v>
      </c>
      <c r="O2183">
        <f t="shared" si="69"/>
        <v>2.81E-4</v>
      </c>
    </row>
    <row r="2184" spans="1:15" x14ac:dyDescent="0.35">
      <c r="A2184">
        <v>2248</v>
      </c>
      <c r="B2184">
        <v>36.081822000000003</v>
      </c>
      <c r="C2184" s="1">
        <v>74125101136</v>
      </c>
      <c r="D2184" t="s">
        <v>13</v>
      </c>
      <c r="E2184" t="s">
        <v>21</v>
      </c>
      <c r="F2184">
        <v>16854</v>
      </c>
      <c r="G2184" t="s">
        <v>22</v>
      </c>
      <c r="I2184">
        <v>36.081822000000003</v>
      </c>
      <c r="J2184">
        <v>36.081822000000003</v>
      </c>
      <c r="K2184">
        <v>0</v>
      </c>
      <c r="M2184">
        <f t="shared" si="68"/>
        <v>-2.81E-4</v>
      </c>
      <c r="N2184">
        <v>2.81E-4</v>
      </c>
      <c r="O2184">
        <f t="shared" si="69"/>
        <v>2.1000000000000023E-5</v>
      </c>
    </row>
    <row r="2185" spans="1:15" x14ac:dyDescent="0.35">
      <c r="A2185">
        <v>2249</v>
      </c>
      <c r="B2185">
        <v>36.081822000000003</v>
      </c>
      <c r="C2185" s="1">
        <v>74125101136</v>
      </c>
      <c r="D2185" t="s">
        <v>13</v>
      </c>
      <c r="E2185" t="s">
        <v>14</v>
      </c>
      <c r="F2185">
        <v>2854</v>
      </c>
      <c r="G2185" t="s">
        <v>1536</v>
      </c>
      <c r="I2185">
        <v>36.081822000000003</v>
      </c>
      <c r="J2185">
        <v>36.082102999999996</v>
      </c>
      <c r="K2185">
        <v>2.81E-4</v>
      </c>
      <c r="M2185">
        <f t="shared" si="68"/>
        <v>2.5999999999999998E-4</v>
      </c>
      <c r="N2185" s="2">
        <v>2.0999999999999999E-5</v>
      </c>
      <c r="O2185">
        <f t="shared" si="69"/>
        <v>3.0860000000000002E-3</v>
      </c>
    </row>
    <row r="2186" spans="1:15" x14ac:dyDescent="0.35">
      <c r="A2186">
        <v>2250</v>
      </c>
      <c r="B2186">
        <v>36.082102999999996</v>
      </c>
      <c r="C2186" t="s">
        <v>13</v>
      </c>
      <c r="D2186" s="1">
        <v>74125101136</v>
      </c>
      <c r="E2186" t="s">
        <v>14</v>
      </c>
      <c r="F2186">
        <v>66</v>
      </c>
      <c r="G2186" t="s">
        <v>1537</v>
      </c>
      <c r="I2186">
        <v>36.082102999999996</v>
      </c>
      <c r="J2186">
        <v>36.082124</v>
      </c>
      <c r="K2186" s="2">
        <v>2.0999999999999999E-5</v>
      </c>
      <c r="M2186">
        <f t="shared" si="68"/>
        <v>-3.065E-3</v>
      </c>
      <c r="N2186">
        <v>3.0860000000000002E-3</v>
      </c>
      <c r="O2186">
        <f t="shared" si="69"/>
        <v>0</v>
      </c>
    </row>
    <row r="2187" spans="1:15" x14ac:dyDescent="0.35">
      <c r="A2187">
        <v>2251</v>
      </c>
      <c r="B2187">
        <v>36.082124</v>
      </c>
      <c r="C2187" t="s">
        <v>13</v>
      </c>
      <c r="D2187" t="s">
        <v>78</v>
      </c>
      <c r="E2187" t="s">
        <v>68</v>
      </c>
      <c r="F2187">
        <v>93</v>
      </c>
      <c r="G2187" t="s">
        <v>22</v>
      </c>
      <c r="I2187">
        <v>36.082124</v>
      </c>
      <c r="J2187">
        <v>36.085209999999996</v>
      </c>
      <c r="K2187">
        <v>3.0860000000000002E-3</v>
      </c>
      <c r="M2187">
        <f t="shared" si="68"/>
        <v>3.0860000000000002E-3</v>
      </c>
      <c r="N2187">
        <v>0</v>
      </c>
      <c r="O2187">
        <f t="shared" si="69"/>
        <v>0</v>
      </c>
    </row>
    <row r="2188" spans="1:15" x14ac:dyDescent="0.35">
      <c r="A2188">
        <v>2252</v>
      </c>
      <c r="B2188">
        <v>36.085209999999996</v>
      </c>
      <c r="C2188" s="1">
        <v>74125101136</v>
      </c>
      <c r="D2188" t="s">
        <v>13</v>
      </c>
      <c r="E2188" t="s">
        <v>14</v>
      </c>
      <c r="F2188">
        <v>1454</v>
      </c>
      <c r="G2188" t="s">
        <v>1538</v>
      </c>
      <c r="I2188">
        <v>36.085209999999996</v>
      </c>
      <c r="J2188">
        <v>36.085209999999996</v>
      </c>
      <c r="K2188">
        <v>0</v>
      </c>
      <c r="M2188">
        <f t="shared" si="68"/>
        <v>0</v>
      </c>
      <c r="N2188">
        <v>0</v>
      </c>
      <c r="O2188">
        <f t="shared" si="69"/>
        <v>0</v>
      </c>
    </row>
    <row r="2189" spans="1:15" x14ac:dyDescent="0.35">
      <c r="A2189">
        <v>2253</v>
      </c>
      <c r="B2189">
        <v>36.085209999999996</v>
      </c>
      <c r="C2189" s="1">
        <v>74125101136</v>
      </c>
      <c r="D2189" t="s">
        <v>13</v>
      </c>
      <c r="E2189" t="s">
        <v>14</v>
      </c>
      <c r="F2189">
        <v>4254</v>
      </c>
      <c r="G2189" t="s">
        <v>1539</v>
      </c>
      <c r="I2189">
        <v>36.085209999999996</v>
      </c>
      <c r="J2189">
        <v>36.085209999999996</v>
      </c>
      <c r="K2189">
        <v>0</v>
      </c>
      <c r="M2189">
        <f t="shared" si="68"/>
        <v>0</v>
      </c>
      <c r="N2189">
        <v>0</v>
      </c>
      <c r="O2189">
        <f t="shared" si="69"/>
        <v>0</v>
      </c>
    </row>
    <row r="2190" spans="1:15" x14ac:dyDescent="0.35">
      <c r="A2190">
        <v>2254</v>
      </c>
      <c r="B2190">
        <v>36.085209999999996</v>
      </c>
      <c r="C2190" s="1">
        <v>74125101136</v>
      </c>
      <c r="D2190" t="s">
        <v>13</v>
      </c>
      <c r="E2190" t="s">
        <v>14</v>
      </c>
      <c r="F2190">
        <v>2854</v>
      </c>
      <c r="G2190" t="s">
        <v>1540</v>
      </c>
      <c r="I2190">
        <v>36.085209999999996</v>
      </c>
      <c r="J2190">
        <v>36.085209999999996</v>
      </c>
      <c r="K2190">
        <v>0</v>
      </c>
      <c r="M2190">
        <f t="shared" si="68"/>
        <v>0</v>
      </c>
      <c r="N2190">
        <v>0</v>
      </c>
      <c r="O2190">
        <f t="shared" si="69"/>
        <v>0</v>
      </c>
    </row>
    <row r="2191" spans="1:15" x14ac:dyDescent="0.35">
      <c r="A2191">
        <v>2255</v>
      </c>
      <c r="B2191">
        <v>36.085209999999996</v>
      </c>
      <c r="C2191" s="1">
        <v>74125101136</v>
      </c>
      <c r="D2191" t="s">
        <v>13</v>
      </c>
      <c r="E2191" t="s">
        <v>14</v>
      </c>
      <c r="F2191">
        <v>4254</v>
      </c>
      <c r="G2191" t="s">
        <v>1541</v>
      </c>
      <c r="I2191">
        <v>36.085209999999996</v>
      </c>
      <c r="J2191">
        <v>36.085209999999996</v>
      </c>
      <c r="K2191">
        <v>0</v>
      </c>
      <c r="M2191">
        <f t="shared" si="68"/>
        <v>0</v>
      </c>
      <c r="N2191">
        <v>0</v>
      </c>
      <c r="O2191">
        <f t="shared" si="69"/>
        <v>1.6100000000000001E-4</v>
      </c>
    </row>
    <row r="2192" spans="1:15" x14ac:dyDescent="0.35">
      <c r="A2192">
        <v>2256</v>
      </c>
      <c r="B2192">
        <v>36.085209999999996</v>
      </c>
      <c r="C2192" t="s">
        <v>64</v>
      </c>
      <c r="D2192" t="s">
        <v>13</v>
      </c>
      <c r="E2192" t="s">
        <v>68</v>
      </c>
      <c r="F2192">
        <v>1454</v>
      </c>
      <c r="G2192" t="s">
        <v>120</v>
      </c>
      <c r="I2192">
        <v>36.085209999999996</v>
      </c>
      <c r="J2192">
        <v>36.085209999999996</v>
      </c>
      <c r="K2192">
        <v>0</v>
      </c>
      <c r="M2192">
        <f t="shared" si="68"/>
        <v>-1.6100000000000001E-4</v>
      </c>
      <c r="N2192">
        <v>1.6100000000000001E-4</v>
      </c>
      <c r="O2192">
        <f t="shared" si="69"/>
        <v>1.8599999999999999E-4</v>
      </c>
    </row>
    <row r="2193" spans="1:15" x14ac:dyDescent="0.35">
      <c r="A2193">
        <v>2257</v>
      </c>
      <c r="B2193">
        <v>36.085209999999996</v>
      </c>
      <c r="C2193" t="s">
        <v>78</v>
      </c>
      <c r="D2193" t="s">
        <v>13</v>
      </c>
      <c r="E2193" t="s">
        <v>68</v>
      </c>
      <c r="F2193">
        <v>85</v>
      </c>
      <c r="G2193" t="s">
        <v>329</v>
      </c>
      <c r="I2193">
        <v>36.085209999999996</v>
      </c>
      <c r="J2193">
        <v>36.085371000000002</v>
      </c>
      <c r="K2193">
        <v>1.6100000000000001E-4</v>
      </c>
      <c r="M2193">
        <f t="shared" si="68"/>
        <v>-2.4999999999999984E-5</v>
      </c>
      <c r="N2193">
        <v>1.8599999999999999E-4</v>
      </c>
      <c r="O2193">
        <f t="shared" si="69"/>
        <v>1.26E-4</v>
      </c>
    </row>
    <row r="2194" spans="1:15" x14ac:dyDescent="0.35">
      <c r="A2194">
        <v>2258</v>
      </c>
      <c r="B2194">
        <v>36.085371000000002</v>
      </c>
      <c r="C2194" t="s">
        <v>13</v>
      </c>
      <c r="D2194" s="1">
        <v>74125101136</v>
      </c>
      <c r="E2194" t="s">
        <v>14</v>
      </c>
      <c r="F2194">
        <v>66</v>
      </c>
      <c r="G2194" t="s">
        <v>1542</v>
      </c>
      <c r="I2194">
        <v>36.085371000000002</v>
      </c>
      <c r="J2194">
        <v>36.085557000000001</v>
      </c>
      <c r="K2194">
        <v>1.8599999999999999E-4</v>
      </c>
      <c r="M2194">
        <f t="shared" si="68"/>
        <v>5.9999999999999995E-5</v>
      </c>
      <c r="N2194">
        <v>1.26E-4</v>
      </c>
      <c r="O2194">
        <f t="shared" si="69"/>
        <v>1.2799999999999999E-4</v>
      </c>
    </row>
    <row r="2195" spans="1:15" x14ac:dyDescent="0.35">
      <c r="A2195">
        <v>2259</v>
      </c>
      <c r="B2195">
        <v>36.085557000000001</v>
      </c>
      <c r="C2195" t="s">
        <v>13</v>
      </c>
      <c r="D2195" s="1">
        <v>74125101136</v>
      </c>
      <c r="E2195" t="s">
        <v>14</v>
      </c>
      <c r="F2195">
        <v>74</v>
      </c>
      <c r="G2195" t="s">
        <v>1543</v>
      </c>
      <c r="I2195">
        <v>36.085557000000001</v>
      </c>
      <c r="J2195">
        <v>36.085683000000003</v>
      </c>
      <c r="K2195">
        <v>1.26E-4</v>
      </c>
      <c r="M2195">
        <f t="shared" si="68"/>
        <v>-1.9999999999999944E-6</v>
      </c>
      <c r="N2195">
        <v>1.2799999999999999E-4</v>
      </c>
      <c r="O2195">
        <f t="shared" si="69"/>
        <v>1.7799999999999999E-4</v>
      </c>
    </row>
    <row r="2196" spans="1:15" x14ac:dyDescent="0.35">
      <c r="A2196">
        <v>2260</v>
      </c>
      <c r="B2196">
        <v>36.085683000000003</v>
      </c>
      <c r="C2196" t="s">
        <v>13</v>
      </c>
      <c r="D2196" s="1">
        <v>74125101136</v>
      </c>
      <c r="E2196" t="s">
        <v>14</v>
      </c>
      <c r="F2196">
        <v>82</v>
      </c>
      <c r="G2196" t="s">
        <v>1544</v>
      </c>
      <c r="I2196">
        <v>36.085683000000003</v>
      </c>
      <c r="J2196">
        <v>36.085811</v>
      </c>
      <c r="K2196">
        <v>1.2799999999999999E-4</v>
      </c>
      <c r="M2196">
        <f t="shared" si="68"/>
        <v>-4.9999999999999996E-5</v>
      </c>
      <c r="N2196">
        <v>1.7799999999999999E-4</v>
      </c>
      <c r="O2196">
        <f t="shared" si="69"/>
        <v>4.2231999999999999E-2</v>
      </c>
    </row>
    <row r="2197" spans="1:15" x14ac:dyDescent="0.35">
      <c r="A2197">
        <v>2261</v>
      </c>
      <c r="B2197">
        <v>36.085811</v>
      </c>
      <c r="C2197" t="s">
        <v>13</v>
      </c>
      <c r="D2197" s="1">
        <v>74125101136</v>
      </c>
      <c r="E2197" t="s">
        <v>14</v>
      </c>
      <c r="F2197">
        <v>90</v>
      </c>
      <c r="G2197" t="s">
        <v>1545</v>
      </c>
      <c r="I2197">
        <v>36.085811</v>
      </c>
      <c r="J2197">
        <v>36.085988999999998</v>
      </c>
      <c r="K2197">
        <v>1.7799999999999999E-4</v>
      </c>
      <c r="M2197">
        <f t="shared" si="68"/>
        <v>-4.2054000000000001E-2</v>
      </c>
      <c r="N2197">
        <v>4.2231999999999999E-2</v>
      </c>
      <c r="O2197">
        <f t="shared" si="69"/>
        <v>9.6550000000000039E-3</v>
      </c>
    </row>
    <row r="2198" spans="1:15" x14ac:dyDescent="0.35">
      <c r="A2198">
        <v>2262</v>
      </c>
      <c r="B2198">
        <v>36.085988999999998</v>
      </c>
      <c r="C2198" t="s">
        <v>13</v>
      </c>
      <c r="D2198" t="s">
        <v>78</v>
      </c>
      <c r="E2198" t="s">
        <v>14</v>
      </c>
      <c r="F2198">
        <v>66</v>
      </c>
      <c r="G2198" t="s">
        <v>1546</v>
      </c>
      <c r="I2198">
        <v>36.085988999999998</v>
      </c>
      <c r="J2198">
        <v>36.128221000000003</v>
      </c>
      <c r="K2198">
        <v>4.2231999999999999E-2</v>
      </c>
      <c r="M2198">
        <f t="shared" si="68"/>
        <v>3.2576999999999995E-2</v>
      </c>
      <c r="N2198">
        <v>9.6550000000000004E-3</v>
      </c>
      <c r="O2198">
        <f t="shared" si="69"/>
        <v>7.273E-3</v>
      </c>
    </row>
    <row r="2199" spans="1:15" x14ac:dyDescent="0.35">
      <c r="A2199">
        <v>2263</v>
      </c>
      <c r="B2199">
        <v>36.128221000000003</v>
      </c>
      <c r="C2199" t="s">
        <v>13</v>
      </c>
      <c r="D2199" t="s">
        <v>64</v>
      </c>
      <c r="E2199" t="s">
        <v>14</v>
      </c>
      <c r="F2199">
        <v>54</v>
      </c>
      <c r="G2199" t="s">
        <v>1547</v>
      </c>
      <c r="I2199">
        <v>36.128221000000003</v>
      </c>
      <c r="J2199">
        <v>36.137875999999999</v>
      </c>
      <c r="K2199">
        <v>9.6550000000000004E-3</v>
      </c>
      <c r="M2199">
        <f t="shared" si="68"/>
        <v>2.3820000000000004E-3</v>
      </c>
      <c r="N2199">
        <v>7.273E-3</v>
      </c>
      <c r="O2199">
        <f t="shared" si="69"/>
        <v>7.5789999999999998E-3</v>
      </c>
    </row>
    <row r="2200" spans="1:15" x14ac:dyDescent="0.35">
      <c r="A2200">
        <v>2264</v>
      </c>
      <c r="B2200">
        <v>36.137875999999999</v>
      </c>
      <c r="C2200" t="s">
        <v>78</v>
      </c>
      <c r="D2200" t="s">
        <v>13</v>
      </c>
      <c r="E2200" t="s">
        <v>14</v>
      </c>
      <c r="F2200">
        <v>66</v>
      </c>
      <c r="G2200" t="s">
        <v>1548</v>
      </c>
      <c r="I2200">
        <v>36.137875999999999</v>
      </c>
      <c r="J2200">
        <v>36.145149000000004</v>
      </c>
      <c r="K2200">
        <v>7.273E-3</v>
      </c>
      <c r="M2200">
        <f t="shared" si="68"/>
        <v>-3.0599999999999985E-4</v>
      </c>
      <c r="N2200">
        <v>7.5789999999999998E-3</v>
      </c>
      <c r="O2200">
        <f t="shared" si="69"/>
        <v>9.2910000000000006E-3</v>
      </c>
    </row>
    <row r="2201" spans="1:15" x14ac:dyDescent="0.35">
      <c r="A2201">
        <v>2265</v>
      </c>
      <c r="B2201">
        <v>36.145149000000004</v>
      </c>
      <c r="C2201" t="s">
        <v>78</v>
      </c>
      <c r="D2201" t="s">
        <v>13</v>
      </c>
      <c r="E2201" t="s">
        <v>14</v>
      </c>
      <c r="F2201">
        <v>54</v>
      </c>
      <c r="G2201" t="s">
        <v>1549</v>
      </c>
      <c r="I2201">
        <v>36.145149000000004</v>
      </c>
      <c r="J2201">
        <v>36.152728000000003</v>
      </c>
      <c r="K2201">
        <v>7.5789999999999998E-3</v>
      </c>
      <c r="M2201">
        <f t="shared" si="68"/>
        <v>-1.7120000000000008E-3</v>
      </c>
      <c r="N2201">
        <v>9.2910000000000006E-3</v>
      </c>
      <c r="O2201">
        <f t="shared" si="69"/>
        <v>9.9999999999999395E-5</v>
      </c>
    </row>
    <row r="2202" spans="1:15" x14ac:dyDescent="0.35">
      <c r="A2202">
        <v>2266</v>
      </c>
      <c r="B2202">
        <v>36.152728000000003</v>
      </c>
      <c r="C2202" t="s">
        <v>13</v>
      </c>
      <c r="D2202" t="s">
        <v>645</v>
      </c>
      <c r="E2202" t="s">
        <v>50</v>
      </c>
      <c r="F2202">
        <v>82</v>
      </c>
      <c r="G2202" t="s">
        <v>51</v>
      </c>
      <c r="I2202">
        <v>36.152728000000003</v>
      </c>
      <c r="J2202">
        <v>36.162019000000001</v>
      </c>
      <c r="K2202">
        <v>9.2910000000000006E-3</v>
      </c>
      <c r="M2202">
        <f t="shared" si="68"/>
        <v>9.1910000000000013E-3</v>
      </c>
      <c r="N2202" s="2">
        <v>1E-4</v>
      </c>
      <c r="O2202">
        <f t="shared" si="69"/>
        <v>1.0878000000000001E-2</v>
      </c>
    </row>
    <row r="2203" spans="1:15" x14ac:dyDescent="0.35">
      <c r="A2203">
        <v>2267</v>
      </c>
      <c r="B2203">
        <v>36.162019000000001</v>
      </c>
      <c r="C2203" t="s">
        <v>64</v>
      </c>
      <c r="D2203" t="s">
        <v>13</v>
      </c>
      <c r="E2203" t="s">
        <v>68</v>
      </c>
      <c r="F2203">
        <v>1454</v>
      </c>
      <c r="G2203" t="s">
        <v>198</v>
      </c>
      <c r="I2203">
        <v>36.162019000000001</v>
      </c>
      <c r="J2203">
        <v>36.162118999999997</v>
      </c>
      <c r="K2203" s="2">
        <v>1E-4</v>
      </c>
      <c r="M2203">
        <f t="shared" si="68"/>
        <v>-1.0778000000000001E-2</v>
      </c>
      <c r="N2203">
        <v>1.0878000000000001E-2</v>
      </c>
      <c r="O2203">
        <f t="shared" si="69"/>
        <v>9.4999999999999599E-5</v>
      </c>
    </row>
    <row r="2204" spans="1:15" x14ac:dyDescent="0.35">
      <c r="A2204">
        <v>2268</v>
      </c>
      <c r="B2204">
        <v>36.162118999999997</v>
      </c>
      <c r="C2204" t="s">
        <v>13</v>
      </c>
      <c r="D2204" t="s">
        <v>64</v>
      </c>
      <c r="E2204" t="s">
        <v>14</v>
      </c>
      <c r="F2204">
        <v>66</v>
      </c>
      <c r="G2204" t="s">
        <v>1550</v>
      </c>
      <c r="I2204">
        <v>36.162118999999997</v>
      </c>
      <c r="J2204">
        <v>36.172997000000002</v>
      </c>
      <c r="K2204">
        <v>1.0878000000000001E-2</v>
      </c>
      <c r="M2204">
        <f t="shared" si="68"/>
        <v>1.0783000000000001E-2</v>
      </c>
      <c r="N2204" s="2">
        <v>9.5000000000000005E-5</v>
      </c>
      <c r="O2204">
        <f t="shared" si="69"/>
        <v>2.771E-3</v>
      </c>
    </row>
    <row r="2205" spans="1:15" x14ac:dyDescent="0.35">
      <c r="A2205">
        <v>2269</v>
      </c>
      <c r="B2205">
        <v>36.172997000000002</v>
      </c>
      <c r="C2205" s="1">
        <v>74125101136</v>
      </c>
      <c r="D2205" t="s">
        <v>13</v>
      </c>
      <c r="E2205" t="s">
        <v>14</v>
      </c>
      <c r="F2205">
        <v>1454</v>
      </c>
      <c r="G2205" t="s">
        <v>1551</v>
      </c>
      <c r="I2205">
        <v>36.172997000000002</v>
      </c>
      <c r="J2205">
        <v>36.173091999999997</v>
      </c>
      <c r="K2205" s="2">
        <v>9.5000000000000005E-5</v>
      </c>
      <c r="M2205">
        <f t="shared" si="68"/>
        <v>-2.676E-3</v>
      </c>
      <c r="N2205">
        <v>2.771E-3</v>
      </c>
      <c r="O2205">
        <f t="shared" si="69"/>
        <v>8.6999999999999838E-5</v>
      </c>
    </row>
    <row r="2206" spans="1:15" x14ac:dyDescent="0.35">
      <c r="A2206">
        <v>2270</v>
      </c>
      <c r="B2206">
        <v>36.173091999999997</v>
      </c>
      <c r="C2206" t="s">
        <v>13</v>
      </c>
      <c r="D2206" s="1">
        <v>74125101136</v>
      </c>
      <c r="E2206" t="s">
        <v>14</v>
      </c>
      <c r="F2206">
        <v>90</v>
      </c>
      <c r="G2206" t="s">
        <v>1552</v>
      </c>
      <c r="I2206">
        <v>36.173091999999997</v>
      </c>
      <c r="J2206">
        <v>36.175863</v>
      </c>
      <c r="K2206">
        <v>2.771E-3</v>
      </c>
      <c r="M2206">
        <f t="shared" si="68"/>
        <v>2.6840000000000002E-3</v>
      </c>
      <c r="N2206" s="2">
        <v>8.7000000000000001E-5</v>
      </c>
      <c r="O2206">
        <f t="shared" si="69"/>
        <v>1.1254999999999999E-2</v>
      </c>
    </row>
    <row r="2207" spans="1:15" x14ac:dyDescent="0.35">
      <c r="A2207">
        <v>2271</v>
      </c>
      <c r="B2207">
        <v>36.175863</v>
      </c>
      <c r="C2207" s="1">
        <v>74125101136</v>
      </c>
      <c r="D2207" t="s">
        <v>13</v>
      </c>
      <c r="E2207" t="s">
        <v>14</v>
      </c>
      <c r="F2207">
        <v>1454</v>
      </c>
      <c r="G2207" t="s">
        <v>1553</v>
      </c>
      <c r="I2207">
        <v>36.175863</v>
      </c>
      <c r="J2207">
        <v>36.17595</v>
      </c>
      <c r="K2207" s="2">
        <v>8.7000000000000001E-5</v>
      </c>
      <c r="M2207">
        <f t="shared" si="68"/>
        <v>-1.1167999999999999E-2</v>
      </c>
      <c r="N2207">
        <v>1.1254999999999999E-2</v>
      </c>
      <c r="O2207">
        <f t="shared" si="69"/>
        <v>1.1199999999999925E-4</v>
      </c>
    </row>
    <row r="2208" spans="1:15" x14ac:dyDescent="0.35">
      <c r="A2208">
        <v>2272</v>
      </c>
      <c r="B2208">
        <v>36.17595</v>
      </c>
      <c r="C2208" t="s">
        <v>13</v>
      </c>
      <c r="D2208" s="1">
        <v>74125101136</v>
      </c>
      <c r="E2208" t="s">
        <v>14</v>
      </c>
      <c r="F2208">
        <v>90</v>
      </c>
      <c r="G2208" t="s">
        <v>1554</v>
      </c>
      <c r="I2208">
        <v>36.17595</v>
      </c>
      <c r="J2208">
        <v>36.187204999999999</v>
      </c>
      <c r="K2208">
        <v>1.1254999999999999E-2</v>
      </c>
      <c r="M2208">
        <f t="shared" si="68"/>
        <v>1.1143E-2</v>
      </c>
      <c r="N2208">
        <v>1.12E-4</v>
      </c>
      <c r="O2208">
        <f t="shared" si="69"/>
        <v>2.5439999999999998E-3</v>
      </c>
    </row>
    <row r="2209" spans="1:15" x14ac:dyDescent="0.35">
      <c r="A2209">
        <v>2274</v>
      </c>
      <c r="B2209">
        <v>36.187204999999999</v>
      </c>
      <c r="C2209" s="1">
        <v>74125101136</v>
      </c>
      <c r="D2209" t="s">
        <v>13</v>
      </c>
      <c r="E2209" t="s">
        <v>14</v>
      </c>
      <c r="F2209">
        <v>1454</v>
      </c>
      <c r="G2209" t="s">
        <v>1555</v>
      </c>
      <c r="I2209">
        <v>36.187204999999999</v>
      </c>
      <c r="J2209">
        <v>36.187317</v>
      </c>
      <c r="K2209">
        <v>1.12E-4</v>
      </c>
      <c r="M2209">
        <f t="shared" si="68"/>
        <v>-2.4319999999999997E-3</v>
      </c>
      <c r="N2209">
        <v>2.5439999999999998E-3</v>
      </c>
      <c r="O2209">
        <f t="shared" si="69"/>
        <v>7.6999999999999812E-5</v>
      </c>
    </row>
    <row r="2210" spans="1:15" x14ac:dyDescent="0.35">
      <c r="A2210">
        <v>2275</v>
      </c>
      <c r="B2210">
        <v>36.187317</v>
      </c>
      <c r="C2210" t="s">
        <v>13</v>
      </c>
      <c r="D2210" s="1">
        <v>74125101136</v>
      </c>
      <c r="E2210" t="s">
        <v>14</v>
      </c>
      <c r="F2210">
        <v>90</v>
      </c>
      <c r="G2210" t="s">
        <v>1556</v>
      </c>
      <c r="I2210">
        <v>36.187317</v>
      </c>
      <c r="J2210">
        <v>36.189861000000001</v>
      </c>
      <c r="K2210">
        <v>2.5439999999999998E-3</v>
      </c>
      <c r="M2210">
        <f t="shared" si="68"/>
        <v>2.467E-3</v>
      </c>
      <c r="N2210" s="2">
        <v>7.7000000000000001E-5</v>
      </c>
      <c r="O2210">
        <f t="shared" si="69"/>
        <v>3.1500000000000001E-4</v>
      </c>
    </row>
    <row r="2211" spans="1:15" x14ac:dyDescent="0.35">
      <c r="A2211">
        <v>2276</v>
      </c>
      <c r="B2211">
        <v>36.189861000000001</v>
      </c>
      <c r="C2211" s="1">
        <v>74125101136</v>
      </c>
      <c r="D2211" t="s">
        <v>13</v>
      </c>
      <c r="E2211" t="s">
        <v>14</v>
      </c>
      <c r="F2211">
        <v>1454</v>
      </c>
      <c r="G2211" t="s">
        <v>1557</v>
      </c>
      <c r="I2211">
        <v>36.189861000000001</v>
      </c>
      <c r="J2211">
        <v>36.189937999999998</v>
      </c>
      <c r="K2211" s="2">
        <v>7.7000000000000001E-5</v>
      </c>
      <c r="M2211">
        <f t="shared" si="68"/>
        <v>-2.3800000000000001E-4</v>
      </c>
      <c r="N2211">
        <v>3.1500000000000001E-4</v>
      </c>
      <c r="O2211">
        <f t="shared" si="69"/>
        <v>8.3000000000000012E-5</v>
      </c>
    </row>
    <row r="2212" spans="1:15" x14ac:dyDescent="0.35">
      <c r="A2212">
        <v>2277</v>
      </c>
      <c r="B2212">
        <v>36.189937999999998</v>
      </c>
      <c r="C2212" t="s">
        <v>13</v>
      </c>
      <c r="D2212" s="1">
        <v>74125101136</v>
      </c>
      <c r="E2212" t="s">
        <v>14</v>
      </c>
      <c r="F2212">
        <v>90</v>
      </c>
      <c r="G2212" t="s">
        <v>1558</v>
      </c>
      <c r="I2212">
        <v>36.189937999999998</v>
      </c>
      <c r="J2212">
        <v>36.190252999999998</v>
      </c>
      <c r="K2212">
        <v>3.1500000000000001E-4</v>
      </c>
      <c r="M2212">
        <f t="shared" si="68"/>
        <v>2.32E-4</v>
      </c>
      <c r="N2212" s="2">
        <v>8.2999999999999998E-5</v>
      </c>
      <c r="O2212">
        <f t="shared" si="69"/>
        <v>4.7349999999999996E-3</v>
      </c>
    </row>
    <row r="2213" spans="1:15" x14ac:dyDescent="0.35">
      <c r="A2213">
        <v>2279</v>
      </c>
      <c r="B2213">
        <v>36.190252999999998</v>
      </c>
      <c r="C2213" s="1">
        <v>74125101136</v>
      </c>
      <c r="D2213" t="s">
        <v>13</v>
      </c>
      <c r="E2213" t="s">
        <v>14</v>
      </c>
      <c r="F2213">
        <v>1454</v>
      </c>
      <c r="G2213" t="s">
        <v>1559</v>
      </c>
      <c r="I2213">
        <v>36.190252999999998</v>
      </c>
      <c r="J2213">
        <v>36.190336000000002</v>
      </c>
      <c r="K2213" s="2">
        <v>8.2999999999999998E-5</v>
      </c>
      <c r="M2213">
        <f t="shared" si="68"/>
        <v>-4.6519999999999999E-3</v>
      </c>
      <c r="N2213">
        <v>4.7349999999999996E-3</v>
      </c>
      <c r="O2213">
        <f t="shared" si="69"/>
        <v>1.0500000000000006E-4</v>
      </c>
    </row>
    <row r="2214" spans="1:15" x14ac:dyDescent="0.35">
      <c r="A2214">
        <v>2280</v>
      </c>
      <c r="B2214">
        <v>36.190336000000002</v>
      </c>
      <c r="C2214" t="s">
        <v>13</v>
      </c>
      <c r="D2214" s="1">
        <v>74125101136</v>
      </c>
      <c r="E2214" t="s">
        <v>14</v>
      </c>
      <c r="F2214">
        <v>82</v>
      </c>
      <c r="G2214" t="s">
        <v>1560</v>
      </c>
      <c r="I2214">
        <v>36.190336000000002</v>
      </c>
      <c r="J2214">
        <v>36.195070999999999</v>
      </c>
      <c r="K2214">
        <v>4.7349999999999996E-3</v>
      </c>
      <c r="M2214">
        <f t="shared" si="68"/>
        <v>4.6299999999999996E-3</v>
      </c>
      <c r="N2214">
        <v>1.05E-4</v>
      </c>
      <c r="O2214">
        <f t="shared" si="69"/>
        <v>5.6249999999999998E-3</v>
      </c>
    </row>
    <row r="2215" spans="1:15" x14ac:dyDescent="0.35">
      <c r="A2215">
        <v>2285</v>
      </c>
      <c r="B2215">
        <v>36.195070999999999</v>
      </c>
      <c r="C2215" s="1">
        <v>74125101136</v>
      </c>
      <c r="D2215" t="s">
        <v>13</v>
      </c>
      <c r="E2215" t="s">
        <v>14</v>
      </c>
      <c r="F2215">
        <v>1454</v>
      </c>
      <c r="G2215" t="s">
        <v>1561</v>
      </c>
      <c r="I2215">
        <v>36.195070999999999</v>
      </c>
      <c r="J2215">
        <v>36.195175999999996</v>
      </c>
      <c r="K2215">
        <v>1.05E-4</v>
      </c>
      <c r="M2215">
        <f t="shared" si="68"/>
        <v>-5.5199999999999997E-3</v>
      </c>
      <c r="N2215">
        <v>5.6249999999999998E-3</v>
      </c>
      <c r="O2215">
        <f t="shared" si="69"/>
        <v>9.5999999999999731E-5</v>
      </c>
    </row>
    <row r="2216" spans="1:15" x14ac:dyDescent="0.35">
      <c r="A2216">
        <v>2286</v>
      </c>
      <c r="B2216">
        <v>36.195175999999996</v>
      </c>
      <c r="C2216" t="s">
        <v>13</v>
      </c>
      <c r="D2216" s="1">
        <v>74125101136</v>
      </c>
      <c r="E2216" t="s">
        <v>14</v>
      </c>
      <c r="F2216">
        <v>82</v>
      </c>
      <c r="G2216" t="s">
        <v>1562</v>
      </c>
      <c r="I2216">
        <v>36.195175999999996</v>
      </c>
      <c r="J2216">
        <v>36.200800999999998</v>
      </c>
      <c r="K2216">
        <v>5.6249999999999998E-3</v>
      </c>
      <c r="M2216">
        <f t="shared" si="68"/>
        <v>5.5290000000000001E-3</v>
      </c>
      <c r="N2216" s="2">
        <v>9.6000000000000002E-5</v>
      </c>
      <c r="O2216">
        <f t="shared" si="69"/>
        <v>3.0509999999999999E-3</v>
      </c>
    </row>
    <row r="2217" spans="1:15" x14ac:dyDescent="0.35">
      <c r="A2217">
        <v>2287</v>
      </c>
      <c r="B2217">
        <v>36.200800999999998</v>
      </c>
      <c r="C2217" s="1">
        <v>74125101136</v>
      </c>
      <c r="D2217" t="s">
        <v>13</v>
      </c>
      <c r="E2217" t="s">
        <v>14</v>
      </c>
      <c r="F2217">
        <v>1454</v>
      </c>
      <c r="G2217" t="s">
        <v>1563</v>
      </c>
      <c r="I2217">
        <v>36.200800999999998</v>
      </c>
      <c r="J2217">
        <v>36.200896999999998</v>
      </c>
      <c r="K2217" s="2">
        <v>9.6000000000000002E-5</v>
      </c>
      <c r="M2217">
        <f t="shared" si="68"/>
        <v>-2.9549999999999997E-3</v>
      </c>
      <c r="N2217">
        <v>3.0509999999999999E-3</v>
      </c>
      <c r="O2217">
        <f t="shared" si="69"/>
        <v>9.7999999999999997E-5</v>
      </c>
    </row>
    <row r="2218" spans="1:15" x14ac:dyDescent="0.35">
      <c r="A2218">
        <v>2288</v>
      </c>
      <c r="B2218">
        <v>36.200896999999998</v>
      </c>
      <c r="C2218" t="s">
        <v>13</v>
      </c>
      <c r="D2218" s="1">
        <v>74125101136</v>
      </c>
      <c r="E2218" t="s">
        <v>14</v>
      </c>
      <c r="F2218">
        <v>82</v>
      </c>
      <c r="G2218" t="s">
        <v>1564</v>
      </c>
      <c r="I2218">
        <v>36.200896999999998</v>
      </c>
      <c r="J2218">
        <v>36.203947999999997</v>
      </c>
      <c r="K2218">
        <v>3.0509999999999999E-3</v>
      </c>
      <c r="M2218">
        <f t="shared" si="68"/>
        <v>2.9529999999999999E-3</v>
      </c>
      <c r="N2218" s="2">
        <v>9.7999999999999997E-5</v>
      </c>
      <c r="O2218">
        <f t="shared" si="69"/>
        <v>3.1599999999999998E-4</v>
      </c>
    </row>
    <row r="2219" spans="1:15" x14ac:dyDescent="0.35">
      <c r="A2219">
        <v>2289</v>
      </c>
      <c r="B2219">
        <v>36.203947999999997</v>
      </c>
      <c r="C2219" s="1">
        <v>74125101136</v>
      </c>
      <c r="D2219" t="s">
        <v>13</v>
      </c>
      <c r="E2219" t="s">
        <v>14</v>
      </c>
      <c r="F2219">
        <v>1454</v>
      </c>
      <c r="G2219" t="s">
        <v>1565</v>
      </c>
      <c r="I2219">
        <v>36.203947999999997</v>
      </c>
      <c r="J2219">
        <v>36.204045999999998</v>
      </c>
      <c r="K2219" s="2">
        <v>9.7999999999999997E-5</v>
      </c>
      <c r="M2219">
        <f t="shared" si="68"/>
        <v>-2.1799999999999999E-4</v>
      </c>
      <c r="N2219">
        <v>3.1599999999999998E-4</v>
      </c>
      <c r="O2219">
        <f t="shared" si="69"/>
        <v>8.1999999999999987E-5</v>
      </c>
    </row>
    <row r="2220" spans="1:15" x14ac:dyDescent="0.35">
      <c r="A2220">
        <v>2290</v>
      </c>
      <c r="B2220">
        <v>36.204045999999998</v>
      </c>
      <c r="C2220" t="s">
        <v>13</v>
      </c>
      <c r="D2220" s="1">
        <v>74125101136</v>
      </c>
      <c r="E2220" t="s">
        <v>14</v>
      </c>
      <c r="F2220">
        <v>90</v>
      </c>
      <c r="G2220" t="s">
        <v>1566</v>
      </c>
      <c r="I2220">
        <v>36.204045999999998</v>
      </c>
      <c r="J2220">
        <v>36.204362000000003</v>
      </c>
      <c r="K2220">
        <v>3.1599999999999998E-4</v>
      </c>
      <c r="M2220">
        <f t="shared" si="68"/>
        <v>2.34E-4</v>
      </c>
      <c r="N2220" s="2">
        <v>8.2000000000000001E-5</v>
      </c>
      <c r="O2220">
        <f t="shared" si="69"/>
        <v>4.6969999999999998E-3</v>
      </c>
    </row>
    <row r="2221" spans="1:15" x14ac:dyDescent="0.35">
      <c r="A2221">
        <v>2291</v>
      </c>
      <c r="B2221">
        <v>36.204362000000003</v>
      </c>
      <c r="C2221" s="1">
        <v>74125101136</v>
      </c>
      <c r="D2221" t="s">
        <v>13</v>
      </c>
      <c r="E2221" t="s">
        <v>14</v>
      </c>
      <c r="F2221">
        <v>1454</v>
      </c>
      <c r="G2221" t="s">
        <v>1567</v>
      </c>
      <c r="I2221">
        <v>36.204362000000003</v>
      </c>
      <c r="J2221">
        <v>36.204444000000002</v>
      </c>
      <c r="K2221" s="2">
        <v>8.2000000000000001E-5</v>
      </c>
      <c r="M2221">
        <f t="shared" si="68"/>
        <v>-4.6150000000000002E-3</v>
      </c>
      <c r="N2221">
        <v>4.6969999999999998E-3</v>
      </c>
      <c r="O2221">
        <f t="shared" si="69"/>
        <v>1.1099999999999999E-4</v>
      </c>
    </row>
    <row r="2222" spans="1:15" x14ac:dyDescent="0.35">
      <c r="A2222">
        <v>2292</v>
      </c>
      <c r="B2222">
        <v>36.204444000000002</v>
      </c>
      <c r="C2222" t="s">
        <v>13</v>
      </c>
      <c r="D2222" s="1">
        <v>74125101136</v>
      </c>
      <c r="E2222" t="s">
        <v>14</v>
      </c>
      <c r="F2222">
        <v>90</v>
      </c>
      <c r="G2222" t="s">
        <v>1568</v>
      </c>
      <c r="I2222">
        <v>36.204444000000002</v>
      </c>
      <c r="J2222">
        <v>36.209141000000002</v>
      </c>
      <c r="K2222">
        <v>4.6969999999999998E-3</v>
      </c>
      <c r="M2222">
        <f t="shared" si="68"/>
        <v>4.5859999999999998E-3</v>
      </c>
      <c r="N2222">
        <v>1.11E-4</v>
      </c>
      <c r="O2222">
        <f t="shared" si="69"/>
        <v>4.3957999999999997E-2</v>
      </c>
    </row>
    <row r="2223" spans="1:15" x14ac:dyDescent="0.35">
      <c r="A2223">
        <v>2293</v>
      </c>
      <c r="B2223">
        <v>36.209141000000002</v>
      </c>
      <c r="C2223" t="s">
        <v>64</v>
      </c>
      <c r="D2223" t="s">
        <v>13</v>
      </c>
      <c r="E2223" t="s">
        <v>68</v>
      </c>
      <c r="F2223">
        <v>1454</v>
      </c>
      <c r="G2223" t="s">
        <v>51</v>
      </c>
      <c r="I2223">
        <v>36.209141000000002</v>
      </c>
      <c r="J2223">
        <v>36.209251999999999</v>
      </c>
      <c r="K2223">
        <v>1.11E-4</v>
      </c>
      <c r="M2223">
        <f t="shared" si="68"/>
        <v>-4.3846999999999997E-2</v>
      </c>
      <c r="N2223">
        <v>4.3957999999999997E-2</v>
      </c>
      <c r="O2223">
        <f t="shared" si="69"/>
        <v>2.6600000000000235E-4</v>
      </c>
    </row>
    <row r="2224" spans="1:15" x14ac:dyDescent="0.35">
      <c r="A2224">
        <v>2294</v>
      </c>
      <c r="B2224">
        <v>36.209251999999999</v>
      </c>
      <c r="C2224" t="s">
        <v>13</v>
      </c>
      <c r="D2224" t="s">
        <v>64</v>
      </c>
      <c r="E2224" t="s">
        <v>14</v>
      </c>
      <c r="F2224">
        <v>66</v>
      </c>
      <c r="G2224" t="s">
        <v>1569</v>
      </c>
      <c r="I2224">
        <v>36.209251999999999</v>
      </c>
      <c r="J2224">
        <v>36.253210000000003</v>
      </c>
      <c r="K2224">
        <v>4.3957999999999997E-2</v>
      </c>
      <c r="M2224">
        <f t="shared" si="68"/>
        <v>4.3691999999999995E-2</v>
      </c>
      <c r="N2224">
        <v>2.6600000000000001E-4</v>
      </c>
      <c r="O2224">
        <f t="shared" si="69"/>
        <v>4.339E-3</v>
      </c>
    </row>
    <row r="2225" spans="1:15" x14ac:dyDescent="0.35">
      <c r="A2225">
        <v>2297</v>
      </c>
      <c r="B2225">
        <v>36.253210000000003</v>
      </c>
      <c r="C2225" t="s">
        <v>13</v>
      </c>
      <c r="D2225" t="s">
        <v>37</v>
      </c>
      <c r="E2225" t="s">
        <v>50</v>
      </c>
      <c r="F2225">
        <v>512</v>
      </c>
      <c r="G2225" t="s">
        <v>51</v>
      </c>
      <c r="I2225">
        <v>36.253210000000003</v>
      </c>
      <c r="J2225">
        <v>36.253475999999999</v>
      </c>
      <c r="K2225">
        <v>2.6600000000000001E-4</v>
      </c>
      <c r="M2225">
        <f t="shared" si="68"/>
        <v>-4.0730000000000002E-3</v>
      </c>
      <c r="N2225">
        <v>4.339E-3</v>
      </c>
      <c r="O2225">
        <f t="shared" si="69"/>
        <v>9.4999999999999599E-5</v>
      </c>
    </row>
    <row r="2226" spans="1:15" x14ac:dyDescent="0.35">
      <c r="A2226">
        <v>2298</v>
      </c>
      <c r="B2226">
        <v>36.253475999999999</v>
      </c>
      <c r="C2226" t="s">
        <v>13</v>
      </c>
      <c r="D2226" t="s">
        <v>645</v>
      </c>
      <c r="E2226" t="s">
        <v>14</v>
      </c>
      <c r="F2226">
        <v>66</v>
      </c>
      <c r="G2226" t="s">
        <v>1570</v>
      </c>
      <c r="I2226">
        <v>36.253475999999999</v>
      </c>
      <c r="J2226">
        <v>36.257815000000001</v>
      </c>
      <c r="K2226">
        <v>4.339E-3</v>
      </c>
      <c r="M2226">
        <f t="shared" si="68"/>
        <v>4.2440000000000004E-3</v>
      </c>
      <c r="N2226" s="2">
        <v>9.5000000000000005E-5</v>
      </c>
      <c r="O2226">
        <f t="shared" si="69"/>
        <v>2.9039999999999999E-3</v>
      </c>
    </row>
    <row r="2227" spans="1:15" x14ac:dyDescent="0.35">
      <c r="A2227">
        <v>2299</v>
      </c>
      <c r="B2227">
        <v>36.257815000000001</v>
      </c>
      <c r="C2227" t="s">
        <v>64</v>
      </c>
      <c r="D2227" t="s">
        <v>13</v>
      </c>
      <c r="E2227" t="s">
        <v>68</v>
      </c>
      <c r="F2227">
        <v>1454</v>
      </c>
      <c r="G2227" t="s">
        <v>51</v>
      </c>
      <c r="I2227">
        <v>36.257815000000001</v>
      </c>
      <c r="J2227">
        <v>36.257910000000003</v>
      </c>
      <c r="K2227" s="2">
        <v>9.5000000000000005E-5</v>
      </c>
      <c r="M2227">
        <f t="shared" si="68"/>
        <v>-2.8089999999999999E-3</v>
      </c>
      <c r="N2227">
        <v>2.9039999999999999E-3</v>
      </c>
      <c r="O2227">
        <f t="shared" si="69"/>
        <v>1.2500000000000011E-4</v>
      </c>
    </row>
    <row r="2228" spans="1:15" x14ac:dyDescent="0.35">
      <c r="A2228">
        <v>2300</v>
      </c>
      <c r="B2228">
        <v>36.257910000000003</v>
      </c>
      <c r="C2228" t="s">
        <v>13</v>
      </c>
      <c r="D2228" t="s">
        <v>64</v>
      </c>
      <c r="E2228" t="s">
        <v>14</v>
      </c>
      <c r="F2228">
        <v>66</v>
      </c>
      <c r="G2228" t="s">
        <v>1571</v>
      </c>
      <c r="I2228">
        <v>36.257910000000003</v>
      </c>
      <c r="J2228">
        <v>36.260814000000003</v>
      </c>
      <c r="K2228">
        <v>2.9039999999999999E-3</v>
      </c>
      <c r="M2228">
        <f t="shared" si="68"/>
        <v>2.7789999999999998E-3</v>
      </c>
      <c r="N2228">
        <v>1.25E-4</v>
      </c>
      <c r="O2228">
        <f t="shared" si="69"/>
        <v>1.099E-2</v>
      </c>
    </row>
    <row r="2229" spans="1:15" x14ac:dyDescent="0.35">
      <c r="A2229">
        <v>2301</v>
      </c>
      <c r="B2229">
        <v>36.260814000000003</v>
      </c>
      <c r="C2229" s="1">
        <v>74125101136</v>
      </c>
      <c r="D2229" t="s">
        <v>13</v>
      </c>
      <c r="E2229" t="s">
        <v>14</v>
      </c>
      <c r="F2229">
        <v>1454</v>
      </c>
      <c r="G2229" t="s">
        <v>1572</v>
      </c>
      <c r="I2229">
        <v>36.260814000000003</v>
      </c>
      <c r="J2229">
        <v>36.260939</v>
      </c>
      <c r="K2229">
        <v>1.25E-4</v>
      </c>
      <c r="M2229">
        <f t="shared" si="68"/>
        <v>-1.0865E-2</v>
      </c>
      <c r="N2229">
        <v>1.099E-2</v>
      </c>
      <c r="O2229">
        <f t="shared" si="69"/>
        <v>3.8539999999999998E-3</v>
      </c>
    </row>
    <row r="2230" spans="1:15" x14ac:dyDescent="0.35">
      <c r="A2230">
        <v>2302</v>
      </c>
      <c r="B2230">
        <v>36.260939</v>
      </c>
      <c r="C2230" t="s">
        <v>13</v>
      </c>
      <c r="D2230" s="1">
        <v>74125101136</v>
      </c>
      <c r="E2230" t="s">
        <v>14</v>
      </c>
      <c r="F2230">
        <v>82</v>
      </c>
      <c r="G2230" t="s">
        <v>1573</v>
      </c>
      <c r="I2230">
        <v>36.260939</v>
      </c>
      <c r="J2230">
        <v>36.271929</v>
      </c>
      <c r="K2230">
        <v>1.099E-2</v>
      </c>
      <c r="M2230">
        <f t="shared" si="68"/>
        <v>7.136E-3</v>
      </c>
      <c r="N2230">
        <v>3.8539999999999998E-3</v>
      </c>
      <c r="O2230">
        <f t="shared" si="69"/>
        <v>1.1500000000000008E-4</v>
      </c>
    </row>
    <row r="2231" spans="1:15" x14ac:dyDescent="0.35">
      <c r="A2231">
        <v>2303</v>
      </c>
      <c r="B2231">
        <v>36.271929</v>
      </c>
      <c r="C2231" s="1">
        <v>74125101136</v>
      </c>
      <c r="D2231" t="s">
        <v>13</v>
      </c>
      <c r="E2231" t="s">
        <v>21</v>
      </c>
      <c r="F2231">
        <v>1454</v>
      </c>
      <c r="G2231" t="s">
        <v>1574</v>
      </c>
      <c r="I2231">
        <v>36.271929</v>
      </c>
      <c r="J2231">
        <v>36.275782999999997</v>
      </c>
      <c r="K2231">
        <v>3.8539999999999998E-3</v>
      </c>
      <c r="M2231">
        <f t="shared" si="68"/>
        <v>3.7389999999999997E-3</v>
      </c>
      <c r="N2231">
        <v>1.15E-4</v>
      </c>
      <c r="O2231">
        <f t="shared" si="69"/>
        <v>1.2317E-2</v>
      </c>
    </row>
    <row r="2232" spans="1:15" x14ac:dyDescent="0.35">
      <c r="A2232">
        <v>2304</v>
      </c>
      <c r="B2232">
        <v>36.275782999999997</v>
      </c>
      <c r="C2232" s="1">
        <v>74125101136</v>
      </c>
      <c r="D2232" t="s">
        <v>13</v>
      </c>
      <c r="E2232" t="s">
        <v>14</v>
      </c>
      <c r="F2232">
        <v>1454</v>
      </c>
      <c r="G2232" t="s">
        <v>1575</v>
      </c>
      <c r="I2232">
        <v>36.275782999999997</v>
      </c>
      <c r="J2232">
        <v>36.275897999999998</v>
      </c>
      <c r="K2232">
        <v>1.15E-4</v>
      </c>
      <c r="M2232">
        <f t="shared" si="68"/>
        <v>-1.2201999999999999E-2</v>
      </c>
      <c r="N2232">
        <v>1.2317E-2</v>
      </c>
      <c r="O2232">
        <f t="shared" si="69"/>
        <v>2.1799999999999944E-4</v>
      </c>
    </row>
    <row r="2233" spans="1:15" x14ac:dyDescent="0.35">
      <c r="A2233">
        <v>2305</v>
      </c>
      <c r="B2233">
        <v>36.275897999999998</v>
      </c>
      <c r="C2233" t="s">
        <v>13</v>
      </c>
      <c r="D2233" s="1">
        <v>74125101136</v>
      </c>
      <c r="E2233" t="s">
        <v>14</v>
      </c>
      <c r="F2233">
        <v>82</v>
      </c>
      <c r="G2233" t="s">
        <v>1576</v>
      </c>
      <c r="I2233">
        <v>36.275897999999998</v>
      </c>
      <c r="J2233">
        <v>36.288215000000001</v>
      </c>
      <c r="K2233">
        <v>1.2317E-2</v>
      </c>
      <c r="M2233">
        <f t="shared" si="68"/>
        <v>1.2099E-2</v>
      </c>
      <c r="N2233">
        <v>2.1800000000000001E-4</v>
      </c>
      <c r="O2233">
        <f t="shared" si="69"/>
        <v>4.091E-3</v>
      </c>
    </row>
    <row r="2234" spans="1:15" x14ac:dyDescent="0.35">
      <c r="A2234">
        <v>2306</v>
      </c>
      <c r="B2234">
        <v>36.288215000000001</v>
      </c>
      <c r="C2234" s="1">
        <v>74125101136</v>
      </c>
      <c r="D2234" t="s">
        <v>13</v>
      </c>
      <c r="E2234" t="s">
        <v>14</v>
      </c>
      <c r="F2234">
        <v>1454</v>
      </c>
      <c r="G2234" t="s">
        <v>1577</v>
      </c>
      <c r="I2234">
        <v>36.288215000000001</v>
      </c>
      <c r="J2234">
        <v>36.288432999999998</v>
      </c>
      <c r="K2234">
        <v>2.1800000000000001E-4</v>
      </c>
      <c r="M2234">
        <f t="shared" si="68"/>
        <v>-3.8730000000000001E-3</v>
      </c>
      <c r="N2234">
        <v>4.091E-3</v>
      </c>
      <c r="O2234">
        <f t="shared" si="69"/>
        <v>0</v>
      </c>
    </row>
    <row r="2235" spans="1:15" x14ac:dyDescent="0.35">
      <c r="A2235">
        <v>2307</v>
      </c>
      <c r="B2235">
        <v>36.288432999999998</v>
      </c>
      <c r="C2235" t="s">
        <v>13</v>
      </c>
      <c r="D2235" s="1">
        <v>74125101136</v>
      </c>
      <c r="E2235" t="s">
        <v>14</v>
      </c>
      <c r="F2235">
        <v>74</v>
      </c>
      <c r="G2235" t="s">
        <v>1578</v>
      </c>
      <c r="I2235">
        <v>36.288432999999998</v>
      </c>
      <c r="J2235">
        <v>36.292524</v>
      </c>
      <c r="K2235">
        <v>4.091E-3</v>
      </c>
      <c r="M2235">
        <f t="shared" si="68"/>
        <v>4.091E-3</v>
      </c>
      <c r="N2235">
        <v>0</v>
      </c>
      <c r="O2235">
        <f t="shared" si="69"/>
        <v>1.2799999999999999E-4</v>
      </c>
    </row>
    <row r="2236" spans="1:15" x14ac:dyDescent="0.35">
      <c r="A2236">
        <v>2308</v>
      </c>
      <c r="B2236">
        <v>36.292524</v>
      </c>
      <c r="C2236" s="1">
        <v>74125101136</v>
      </c>
      <c r="D2236" t="s">
        <v>13</v>
      </c>
      <c r="E2236" t="s">
        <v>14</v>
      </c>
      <c r="F2236">
        <v>1454</v>
      </c>
      <c r="G2236" t="s">
        <v>1579</v>
      </c>
      <c r="I2236">
        <v>36.292524</v>
      </c>
      <c r="J2236">
        <v>36.292524</v>
      </c>
      <c r="K2236">
        <v>0</v>
      </c>
      <c r="M2236">
        <f t="shared" si="68"/>
        <v>-1.2799999999999999E-4</v>
      </c>
      <c r="N2236">
        <v>1.2799999999999999E-4</v>
      </c>
      <c r="O2236">
        <f t="shared" si="69"/>
        <v>3.5100000000000002E-4</v>
      </c>
    </row>
    <row r="2237" spans="1:15" x14ac:dyDescent="0.35">
      <c r="A2237">
        <v>2309</v>
      </c>
      <c r="B2237">
        <v>36.292524</v>
      </c>
      <c r="C2237" t="s">
        <v>645</v>
      </c>
      <c r="D2237" t="s">
        <v>13</v>
      </c>
      <c r="E2237" t="s">
        <v>14</v>
      </c>
      <c r="F2237">
        <v>66</v>
      </c>
      <c r="G2237" t="s">
        <v>1580</v>
      </c>
      <c r="I2237">
        <v>36.292524</v>
      </c>
      <c r="J2237">
        <v>36.292651999999997</v>
      </c>
      <c r="K2237">
        <v>1.2799999999999999E-4</v>
      </c>
      <c r="M2237">
        <f t="shared" si="68"/>
        <v>-2.2300000000000003E-4</v>
      </c>
      <c r="N2237">
        <v>3.5100000000000002E-4</v>
      </c>
      <c r="O2237">
        <f t="shared" si="69"/>
        <v>1.181E-3</v>
      </c>
    </row>
    <row r="2238" spans="1:15" x14ac:dyDescent="0.35">
      <c r="A2238">
        <v>2310</v>
      </c>
      <c r="B2238">
        <v>36.292651999999997</v>
      </c>
      <c r="C2238" t="s">
        <v>13</v>
      </c>
      <c r="D2238" s="1">
        <v>74125101136</v>
      </c>
      <c r="E2238" t="s">
        <v>14</v>
      </c>
      <c r="F2238">
        <v>82</v>
      </c>
      <c r="G2238" t="s">
        <v>1581</v>
      </c>
      <c r="I2238">
        <v>36.292651999999997</v>
      </c>
      <c r="J2238">
        <v>36.293002999999999</v>
      </c>
      <c r="K2238">
        <v>3.5100000000000002E-4</v>
      </c>
      <c r="M2238">
        <f t="shared" si="68"/>
        <v>-8.3000000000000001E-4</v>
      </c>
      <c r="N2238">
        <v>1.181E-3</v>
      </c>
      <c r="O2238">
        <f t="shared" si="69"/>
        <v>1.596E-3</v>
      </c>
    </row>
    <row r="2239" spans="1:15" x14ac:dyDescent="0.35">
      <c r="A2239">
        <v>2311</v>
      </c>
      <c r="B2239">
        <v>36.293002999999999</v>
      </c>
      <c r="C2239" t="s">
        <v>13</v>
      </c>
      <c r="D2239" t="s">
        <v>645</v>
      </c>
      <c r="E2239" t="s">
        <v>14</v>
      </c>
      <c r="F2239">
        <v>54</v>
      </c>
      <c r="G2239" t="s">
        <v>1582</v>
      </c>
      <c r="I2239">
        <v>36.293002999999999</v>
      </c>
      <c r="J2239">
        <v>36.294184000000001</v>
      </c>
      <c r="K2239">
        <v>1.181E-3</v>
      </c>
      <c r="M2239">
        <f t="shared" si="68"/>
        <v>-4.15E-4</v>
      </c>
      <c r="N2239">
        <v>1.596E-3</v>
      </c>
      <c r="O2239">
        <f t="shared" si="69"/>
        <v>1.0700000000000011E-4</v>
      </c>
    </row>
    <row r="2240" spans="1:15" x14ac:dyDescent="0.35">
      <c r="A2240">
        <v>2312</v>
      </c>
      <c r="B2240">
        <v>36.294184000000001</v>
      </c>
      <c r="C2240" s="1">
        <v>74125101136</v>
      </c>
      <c r="D2240" t="s">
        <v>13</v>
      </c>
      <c r="E2240" t="s">
        <v>14</v>
      </c>
      <c r="F2240">
        <v>1454</v>
      </c>
      <c r="G2240" t="s">
        <v>1583</v>
      </c>
      <c r="I2240">
        <v>36.294184000000001</v>
      </c>
      <c r="J2240">
        <v>36.295780000000001</v>
      </c>
      <c r="K2240">
        <v>1.596E-3</v>
      </c>
      <c r="M2240">
        <f t="shared" si="68"/>
        <v>1.4889999999999999E-3</v>
      </c>
      <c r="N2240">
        <v>1.07E-4</v>
      </c>
      <c r="O2240">
        <f t="shared" si="69"/>
        <v>4.934E-3</v>
      </c>
    </row>
    <row r="2241" spans="1:15" x14ac:dyDescent="0.35">
      <c r="A2241">
        <v>2313</v>
      </c>
      <c r="B2241">
        <v>36.295780000000001</v>
      </c>
      <c r="C2241" s="1">
        <v>74125101136</v>
      </c>
      <c r="D2241" t="s">
        <v>13</v>
      </c>
      <c r="E2241" t="s">
        <v>14</v>
      </c>
      <c r="F2241">
        <v>1454</v>
      </c>
      <c r="G2241" t="s">
        <v>1584</v>
      </c>
      <c r="I2241">
        <v>36.295780000000001</v>
      </c>
      <c r="J2241">
        <v>36.295887</v>
      </c>
      <c r="K2241">
        <v>1.07E-4</v>
      </c>
      <c r="M2241">
        <f t="shared" si="68"/>
        <v>-4.8269999999999997E-3</v>
      </c>
      <c r="N2241">
        <v>4.934E-3</v>
      </c>
      <c r="O2241">
        <f t="shared" si="69"/>
        <v>1.4000000000000037E-4</v>
      </c>
    </row>
    <row r="2242" spans="1:15" x14ac:dyDescent="0.35">
      <c r="A2242">
        <v>2314</v>
      </c>
      <c r="B2242">
        <v>36.295887</v>
      </c>
      <c r="C2242" t="s">
        <v>13</v>
      </c>
      <c r="D2242" s="1">
        <v>74125101136</v>
      </c>
      <c r="E2242" t="s">
        <v>14</v>
      </c>
      <c r="F2242">
        <v>82</v>
      </c>
      <c r="G2242" t="s">
        <v>1585</v>
      </c>
      <c r="I2242">
        <v>36.295887</v>
      </c>
      <c r="J2242">
        <v>36.300820999999999</v>
      </c>
      <c r="K2242">
        <v>4.934E-3</v>
      </c>
      <c r="M2242">
        <f t="shared" si="68"/>
        <v>4.7939999999999997E-3</v>
      </c>
      <c r="N2242">
        <v>1.3999999999999999E-4</v>
      </c>
      <c r="O2242">
        <f t="shared" si="69"/>
        <v>4.8609999999999999E-3</v>
      </c>
    </row>
    <row r="2243" spans="1:15" x14ac:dyDescent="0.35">
      <c r="A2243">
        <v>2315</v>
      </c>
      <c r="B2243">
        <v>36.300820999999999</v>
      </c>
      <c r="C2243" t="s">
        <v>64</v>
      </c>
      <c r="D2243" t="s">
        <v>13</v>
      </c>
      <c r="E2243" t="s">
        <v>14</v>
      </c>
      <c r="F2243">
        <v>1454</v>
      </c>
      <c r="G2243" t="s">
        <v>1586</v>
      </c>
      <c r="I2243">
        <v>36.300820999999999</v>
      </c>
      <c r="J2243">
        <v>36.300961000000001</v>
      </c>
      <c r="K2243">
        <v>1.3999999999999999E-4</v>
      </c>
      <c r="M2243">
        <f t="shared" ref="M2243:M2306" si="70">K2243-K2244</f>
        <v>-4.7209999999999995E-3</v>
      </c>
      <c r="N2243">
        <v>4.8609999999999999E-3</v>
      </c>
      <c r="O2243">
        <f t="shared" ref="O2243:O2306" si="71">N2243-M2244</f>
        <v>4.0372999999999999E-2</v>
      </c>
    </row>
    <row r="2244" spans="1:15" x14ac:dyDescent="0.35">
      <c r="A2244">
        <v>2316</v>
      </c>
      <c r="B2244">
        <v>36.300961000000001</v>
      </c>
      <c r="C2244" t="s">
        <v>13</v>
      </c>
      <c r="D2244" t="s">
        <v>64</v>
      </c>
      <c r="E2244" t="s">
        <v>14</v>
      </c>
      <c r="F2244">
        <v>66</v>
      </c>
      <c r="G2244" t="s">
        <v>1587</v>
      </c>
      <c r="I2244">
        <v>36.300961000000001</v>
      </c>
      <c r="J2244">
        <v>36.305821999999999</v>
      </c>
      <c r="K2244">
        <v>4.8609999999999999E-3</v>
      </c>
      <c r="M2244">
        <f t="shared" si="70"/>
        <v>-3.5512000000000002E-2</v>
      </c>
      <c r="N2244">
        <v>4.0372999999999999E-2</v>
      </c>
      <c r="O2244">
        <f t="shared" si="71"/>
        <v>8.9999999999999802E-5</v>
      </c>
    </row>
    <row r="2245" spans="1:15" x14ac:dyDescent="0.35">
      <c r="A2245">
        <v>2317</v>
      </c>
      <c r="B2245">
        <v>36.305821999999999</v>
      </c>
      <c r="C2245" t="s">
        <v>13</v>
      </c>
      <c r="D2245" t="s">
        <v>645</v>
      </c>
      <c r="E2245" t="s">
        <v>68</v>
      </c>
      <c r="F2245">
        <v>571</v>
      </c>
      <c r="G2245" t="s">
        <v>69</v>
      </c>
      <c r="I2245">
        <v>36.305821999999999</v>
      </c>
      <c r="J2245">
        <v>36.346195000000002</v>
      </c>
      <c r="K2245">
        <v>4.0372999999999999E-2</v>
      </c>
      <c r="M2245">
        <f t="shared" si="70"/>
        <v>4.0282999999999999E-2</v>
      </c>
      <c r="N2245" s="2">
        <v>9.0000000000000006E-5</v>
      </c>
      <c r="O2245">
        <f t="shared" si="71"/>
        <v>2.3000000000000001E-4</v>
      </c>
    </row>
    <row r="2246" spans="1:15" x14ac:dyDescent="0.35">
      <c r="A2246">
        <v>2318</v>
      </c>
      <c r="B2246">
        <v>36.346195000000002</v>
      </c>
      <c r="C2246" t="s">
        <v>64</v>
      </c>
      <c r="D2246" t="s">
        <v>13</v>
      </c>
      <c r="E2246" t="s">
        <v>14</v>
      </c>
      <c r="F2246">
        <v>1454</v>
      </c>
      <c r="G2246" t="s">
        <v>1588</v>
      </c>
      <c r="I2246">
        <v>36.346195000000002</v>
      </c>
      <c r="J2246">
        <v>36.346285000000002</v>
      </c>
      <c r="K2246" s="2">
        <v>9.0000000000000006E-5</v>
      </c>
      <c r="M2246">
        <f t="shared" si="70"/>
        <v>-1.3999999999999999E-4</v>
      </c>
      <c r="N2246">
        <v>2.3000000000000001E-4</v>
      </c>
      <c r="O2246">
        <f t="shared" si="71"/>
        <v>7.4399999999999987E-4</v>
      </c>
    </row>
    <row r="2247" spans="1:15" x14ac:dyDescent="0.35">
      <c r="A2247">
        <v>2319</v>
      </c>
      <c r="B2247">
        <v>36.346285000000002</v>
      </c>
      <c r="C2247" t="s">
        <v>13</v>
      </c>
      <c r="D2247" t="s">
        <v>64</v>
      </c>
      <c r="E2247" t="s">
        <v>14</v>
      </c>
      <c r="F2247">
        <v>54</v>
      </c>
      <c r="G2247" t="s">
        <v>1589</v>
      </c>
      <c r="I2247">
        <v>36.346285000000002</v>
      </c>
      <c r="J2247">
        <v>36.346514999999997</v>
      </c>
      <c r="K2247">
        <v>2.3000000000000001E-4</v>
      </c>
      <c r="M2247">
        <f t="shared" si="70"/>
        <v>-5.1399999999999992E-4</v>
      </c>
      <c r="N2247">
        <v>7.4399999999999998E-4</v>
      </c>
      <c r="O2247">
        <f t="shared" si="71"/>
        <v>1.7299999999999998E-4</v>
      </c>
    </row>
    <row r="2248" spans="1:15" x14ac:dyDescent="0.35">
      <c r="A2248">
        <v>2320</v>
      </c>
      <c r="B2248">
        <v>36.346514999999997</v>
      </c>
      <c r="C2248" t="s">
        <v>645</v>
      </c>
      <c r="D2248" t="s">
        <v>13</v>
      </c>
      <c r="E2248" t="s">
        <v>68</v>
      </c>
      <c r="F2248">
        <v>257</v>
      </c>
      <c r="G2248" t="s">
        <v>71</v>
      </c>
      <c r="I2248">
        <v>36.346514999999997</v>
      </c>
      <c r="J2248">
        <v>36.347259000000001</v>
      </c>
      <c r="K2248">
        <v>7.4399999999999998E-4</v>
      </c>
      <c r="M2248">
        <f t="shared" si="70"/>
        <v>5.71E-4</v>
      </c>
      <c r="N2248">
        <v>1.73E-4</v>
      </c>
      <c r="O2248">
        <f t="shared" si="71"/>
        <v>7.2999999999999999E-5</v>
      </c>
    </row>
    <row r="2249" spans="1:15" x14ac:dyDescent="0.35">
      <c r="A2249">
        <v>2321</v>
      </c>
      <c r="B2249">
        <v>36.347259000000001</v>
      </c>
      <c r="C2249" t="s">
        <v>13</v>
      </c>
      <c r="D2249" t="s">
        <v>645</v>
      </c>
      <c r="E2249" t="s">
        <v>68</v>
      </c>
      <c r="F2249">
        <v>118</v>
      </c>
      <c r="G2249" t="s">
        <v>72</v>
      </c>
      <c r="I2249">
        <v>36.347259000000001</v>
      </c>
      <c r="J2249">
        <v>36.347431999999998</v>
      </c>
      <c r="K2249">
        <v>1.73E-4</v>
      </c>
      <c r="M2249">
        <f t="shared" si="70"/>
        <v>1E-4</v>
      </c>
      <c r="N2249" s="2">
        <v>7.2999999999999999E-5</v>
      </c>
      <c r="O2249">
        <f t="shared" si="71"/>
        <v>1.3075E-2</v>
      </c>
    </row>
    <row r="2250" spans="1:15" x14ac:dyDescent="0.35">
      <c r="A2250">
        <v>2322</v>
      </c>
      <c r="B2250">
        <v>36.347431999999998</v>
      </c>
      <c r="C2250" t="s">
        <v>37</v>
      </c>
      <c r="D2250" t="s">
        <v>13</v>
      </c>
      <c r="E2250" t="s">
        <v>50</v>
      </c>
      <c r="F2250">
        <v>318</v>
      </c>
      <c r="G2250" t="s">
        <v>51</v>
      </c>
      <c r="I2250">
        <v>36.347431999999998</v>
      </c>
      <c r="J2250">
        <v>36.347504999999998</v>
      </c>
      <c r="K2250" s="2">
        <v>7.2999999999999999E-5</v>
      </c>
      <c r="M2250">
        <f t="shared" si="70"/>
        <v>-1.3002E-2</v>
      </c>
      <c r="N2250">
        <v>1.3075E-2</v>
      </c>
      <c r="O2250">
        <f t="shared" si="71"/>
        <v>6.1999999999999555E-5</v>
      </c>
    </row>
    <row r="2251" spans="1:15" x14ac:dyDescent="0.35">
      <c r="A2251">
        <v>2323</v>
      </c>
      <c r="B2251">
        <v>36.347504999999998</v>
      </c>
      <c r="C2251" t="s">
        <v>13</v>
      </c>
      <c r="D2251" t="s">
        <v>645</v>
      </c>
      <c r="E2251" t="s">
        <v>68</v>
      </c>
      <c r="F2251">
        <v>592</v>
      </c>
      <c r="G2251" t="s">
        <v>22</v>
      </c>
      <c r="I2251">
        <v>36.347504999999998</v>
      </c>
      <c r="J2251">
        <v>36.360579999999999</v>
      </c>
      <c r="K2251">
        <v>1.3075E-2</v>
      </c>
      <c r="M2251">
        <f t="shared" si="70"/>
        <v>1.3013E-2</v>
      </c>
      <c r="N2251" s="2">
        <v>6.2000000000000003E-5</v>
      </c>
      <c r="O2251">
        <f t="shared" si="71"/>
        <v>2.7202E-2</v>
      </c>
    </row>
    <row r="2252" spans="1:15" x14ac:dyDescent="0.35">
      <c r="A2252">
        <v>2324</v>
      </c>
      <c r="B2252">
        <v>36.360579999999999</v>
      </c>
      <c r="C2252" s="1">
        <v>74125101136</v>
      </c>
      <c r="D2252" t="s">
        <v>13</v>
      </c>
      <c r="E2252" t="s">
        <v>14</v>
      </c>
      <c r="F2252">
        <v>1454</v>
      </c>
      <c r="G2252" t="s">
        <v>1590</v>
      </c>
      <c r="I2252">
        <v>36.360579999999999</v>
      </c>
      <c r="J2252">
        <v>36.360641999999999</v>
      </c>
      <c r="K2252" s="2">
        <v>6.2000000000000003E-5</v>
      </c>
      <c r="M2252">
        <f t="shared" si="70"/>
        <v>-2.7140000000000001E-2</v>
      </c>
      <c r="N2252">
        <v>2.7202E-2</v>
      </c>
      <c r="O2252">
        <f t="shared" si="71"/>
        <v>0</v>
      </c>
    </row>
    <row r="2253" spans="1:15" x14ac:dyDescent="0.35">
      <c r="A2253">
        <v>2325</v>
      </c>
      <c r="B2253">
        <v>36.360641999999999</v>
      </c>
      <c r="C2253" t="s">
        <v>13</v>
      </c>
      <c r="D2253" s="1">
        <v>74125101136</v>
      </c>
      <c r="E2253" t="s">
        <v>14</v>
      </c>
      <c r="F2253">
        <v>90</v>
      </c>
      <c r="G2253" t="s">
        <v>1591</v>
      </c>
      <c r="I2253">
        <v>36.360641999999999</v>
      </c>
      <c r="J2253">
        <v>36.387844000000001</v>
      </c>
      <c r="K2253">
        <v>2.7202E-2</v>
      </c>
      <c r="M2253">
        <f t="shared" si="70"/>
        <v>2.7202E-2</v>
      </c>
      <c r="N2253">
        <v>0</v>
      </c>
      <c r="O2253">
        <f t="shared" si="71"/>
        <v>1.27E-4</v>
      </c>
    </row>
    <row r="2254" spans="1:15" x14ac:dyDescent="0.35">
      <c r="A2254">
        <v>2326</v>
      </c>
      <c r="B2254">
        <v>36.387844000000001</v>
      </c>
      <c r="C2254" s="1">
        <v>74125101136</v>
      </c>
      <c r="D2254" t="s">
        <v>13</v>
      </c>
      <c r="E2254" t="s">
        <v>14</v>
      </c>
      <c r="F2254">
        <v>1454</v>
      </c>
      <c r="G2254" t="s">
        <v>1592</v>
      </c>
      <c r="I2254">
        <v>36.387844000000001</v>
      </c>
      <c r="J2254">
        <v>36.387844000000001</v>
      </c>
      <c r="K2254">
        <v>0</v>
      </c>
      <c r="M2254">
        <f t="shared" si="70"/>
        <v>-1.27E-4</v>
      </c>
      <c r="N2254">
        <v>1.27E-4</v>
      </c>
      <c r="O2254">
        <f t="shared" si="71"/>
        <v>3.588E-3</v>
      </c>
    </row>
    <row r="2255" spans="1:15" x14ac:dyDescent="0.35">
      <c r="A2255">
        <v>2327</v>
      </c>
      <c r="B2255">
        <v>36.387844000000001</v>
      </c>
      <c r="C2255" t="s">
        <v>645</v>
      </c>
      <c r="D2255" t="s">
        <v>13</v>
      </c>
      <c r="E2255" t="s">
        <v>14</v>
      </c>
      <c r="F2255">
        <v>54</v>
      </c>
      <c r="G2255" t="s">
        <v>1593</v>
      </c>
      <c r="I2255">
        <v>36.387844000000001</v>
      </c>
      <c r="J2255">
        <v>36.387971</v>
      </c>
      <c r="K2255">
        <v>1.27E-4</v>
      </c>
      <c r="M2255">
        <f t="shared" si="70"/>
        <v>-3.4610000000000001E-3</v>
      </c>
      <c r="N2255">
        <v>3.588E-3</v>
      </c>
      <c r="O2255">
        <f t="shared" si="71"/>
        <v>6.4089999999999998E-3</v>
      </c>
    </row>
    <row r="2256" spans="1:15" x14ac:dyDescent="0.35">
      <c r="A2256">
        <v>2328</v>
      </c>
      <c r="B2256">
        <v>36.387971</v>
      </c>
      <c r="C2256" t="s">
        <v>13</v>
      </c>
      <c r="D2256" s="1">
        <v>74125101136</v>
      </c>
      <c r="E2256" t="s">
        <v>14</v>
      </c>
      <c r="F2256">
        <v>90</v>
      </c>
      <c r="G2256" t="s">
        <v>1594</v>
      </c>
      <c r="I2256">
        <v>36.387971</v>
      </c>
      <c r="J2256">
        <v>36.391559000000001</v>
      </c>
      <c r="K2256">
        <v>3.588E-3</v>
      </c>
      <c r="M2256">
        <f t="shared" si="70"/>
        <v>-2.8209999999999997E-3</v>
      </c>
      <c r="N2256">
        <v>6.4089999999999998E-3</v>
      </c>
      <c r="O2256">
        <f t="shared" si="71"/>
        <v>1.0700000000000032E-4</v>
      </c>
    </row>
    <row r="2257" spans="1:15" x14ac:dyDescent="0.35">
      <c r="A2257">
        <v>2329</v>
      </c>
      <c r="B2257">
        <v>36.391559000000001</v>
      </c>
      <c r="C2257" t="s">
        <v>13</v>
      </c>
      <c r="D2257" t="s">
        <v>37</v>
      </c>
      <c r="E2257" t="s">
        <v>14</v>
      </c>
      <c r="F2257">
        <v>54</v>
      </c>
      <c r="G2257" t="s">
        <v>1595</v>
      </c>
      <c r="I2257">
        <v>36.391559000000001</v>
      </c>
      <c r="J2257">
        <v>36.397967999999999</v>
      </c>
      <c r="K2257">
        <v>6.4089999999999998E-3</v>
      </c>
      <c r="M2257">
        <f t="shared" si="70"/>
        <v>6.3019999999999994E-3</v>
      </c>
      <c r="N2257">
        <v>1.07E-4</v>
      </c>
      <c r="O2257">
        <f t="shared" si="71"/>
        <v>2.0950000000000001E-3</v>
      </c>
    </row>
    <row r="2258" spans="1:15" x14ac:dyDescent="0.35">
      <c r="A2258">
        <v>2330</v>
      </c>
      <c r="B2258">
        <v>36.397967999999999</v>
      </c>
      <c r="C2258" s="1">
        <v>74125101136</v>
      </c>
      <c r="D2258" t="s">
        <v>13</v>
      </c>
      <c r="E2258" t="s">
        <v>14</v>
      </c>
      <c r="F2258">
        <v>1454</v>
      </c>
      <c r="G2258" t="s">
        <v>1596</v>
      </c>
      <c r="I2258">
        <v>36.397967999999999</v>
      </c>
      <c r="J2258">
        <v>36.398074999999999</v>
      </c>
      <c r="K2258">
        <v>1.07E-4</v>
      </c>
      <c r="M2258">
        <f t="shared" si="70"/>
        <v>-1.9880000000000002E-3</v>
      </c>
      <c r="N2258">
        <v>2.0950000000000001E-3</v>
      </c>
      <c r="O2258">
        <f t="shared" si="71"/>
        <v>4.1099999999999991E-4</v>
      </c>
    </row>
    <row r="2259" spans="1:15" x14ac:dyDescent="0.35">
      <c r="A2259">
        <v>2331</v>
      </c>
      <c r="B2259">
        <v>36.398074999999999</v>
      </c>
      <c r="C2259" t="s">
        <v>13</v>
      </c>
      <c r="D2259" s="1">
        <v>74125101136</v>
      </c>
      <c r="E2259" t="s">
        <v>14</v>
      </c>
      <c r="F2259">
        <v>90</v>
      </c>
      <c r="G2259" t="s">
        <v>1597</v>
      </c>
      <c r="I2259">
        <v>36.398074999999999</v>
      </c>
      <c r="J2259">
        <v>36.400170000000003</v>
      </c>
      <c r="K2259">
        <v>2.0950000000000001E-3</v>
      </c>
      <c r="M2259">
        <f t="shared" si="70"/>
        <v>1.6840000000000002E-3</v>
      </c>
      <c r="N2259">
        <v>4.1100000000000002E-4</v>
      </c>
      <c r="O2259">
        <f t="shared" si="71"/>
        <v>1.0800000000000002E-4</v>
      </c>
    </row>
    <row r="2260" spans="1:15" x14ac:dyDescent="0.35">
      <c r="A2260">
        <v>2332</v>
      </c>
      <c r="B2260">
        <v>36.400170000000003</v>
      </c>
      <c r="C2260" t="s">
        <v>64</v>
      </c>
      <c r="D2260" t="s">
        <v>13</v>
      </c>
      <c r="E2260" t="s">
        <v>68</v>
      </c>
      <c r="F2260">
        <v>1454</v>
      </c>
      <c r="G2260" t="s">
        <v>51</v>
      </c>
      <c r="I2260">
        <v>36.400170000000003</v>
      </c>
      <c r="J2260">
        <v>36.400581000000003</v>
      </c>
      <c r="K2260">
        <v>4.1100000000000002E-4</v>
      </c>
      <c r="M2260">
        <f t="shared" si="70"/>
        <v>3.0299999999999999E-4</v>
      </c>
      <c r="N2260">
        <v>1.08E-4</v>
      </c>
      <c r="O2260">
        <f t="shared" si="71"/>
        <v>3.6512000000000003E-2</v>
      </c>
    </row>
    <row r="2261" spans="1:15" x14ac:dyDescent="0.35">
      <c r="A2261">
        <v>2333</v>
      </c>
      <c r="B2261">
        <v>36.400581000000003</v>
      </c>
      <c r="C2261" s="1">
        <v>74125101136</v>
      </c>
      <c r="D2261" t="s">
        <v>13</v>
      </c>
      <c r="E2261" t="s">
        <v>14</v>
      </c>
      <c r="F2261">
        <v>1454</v>
      </c>
      <c r="G2261" t="s">
        <v>1598</v>
      </c>
      <c r="I2261">
        <v>36.400581000000003</v>
      </c>
      <c r="J2261">
        <v>36.400689</v>
      </c>
      <c r="K2261">
        <v>1.08E-4</v>
      </c>
      <c r="M2261">
        <f t="shared" si="70"/>
        <v>-3.6404000000000006E-2</v>
      </c>
      <c r="N2261">
        <v>3.6512000000000003E-2</v>
      </c>
      <c r="O2261">
        <f t="shared" si="71"/>
        <v>1.1890000000000026E-3</v>
      </c>
    </row>
    <row r="2262" spans="1:15" x14ac:dyDescent="0.35">
      <c r="A2262">
        <v>2334</v>
      </c>
      <c r="B2262">
        <v>36.400689</v>
      </c>
      <c r="C2262" t="s">
        <v>13</v>
      </c>
      <c r="D2262" s="1">
        <v>74125101136</v>
      </c>
      <c r="E2262" t="s">
        <v>14</v>
      </c>
      <c r="F2262">
        <v>82</v>
      </c>
      <c r="G2262" t="s">
        <v>1599</v>
      </c>
      <c r="I2262">
        <v>36.400689</v>
      </c>
      <c r="J2262">
        <v>36.437201000000002</v>
      </c>
      <c r="K2262">
        <v>3.6512000000000003E-2</v>
      </c>
      <c r="M2262">
        <f t="shared" si="70"/>
        <v>3.5323E-2</v>
      </c>
      <c r="N2262">
        <v>1.189E-3</v>
      </c>
      <c r="O2262">
        <f t="shared" si="71"/>
        <v>1.7700000000000007E-4</v>
      </c>
    </row>
    <row r="2263" spans="1:15" x14ac:dyDescent="0.35">
      <c r="A2263">
        <v>2335</v>
      </c>
      <c r="B2263">
        <v>36.437201000000002</v>
      </c>
      <c r="C2263" t="s">
        <v>13</v>
      </c>
      <c r="D2263" t="s">
        <v>645</v>
      </c>
      <c r="E2263" t="s">
        <v>14</v>
      </c>
      <c r="F2263">
        <v>82</v>
      </c>
      <c r="G2263" t="s">
        <v>1600</v>
      </c>
      <c r="I2263">
        <v>36.437201000000002</v>
      </c>
      <c r="J2263">
        <v>36.438389999999998</v>
      </c>
      <c r="K2263">
        <v>1.189E-3</v>
      </c>
      <c r="M2263">
        <f t="shared" si="70"/>
        <v>1.0119999999999999E-3</v>
      </c>
      <c r="N2263">
        <v>1.7699999999999999E-4</v>
      </c>
      <c r="O2263">
        <f t="shared" si="71"/>
        <v>4.7104E-2</v>
      </c>
    </row>
    <row r="2264" spans="1:15" x14ac:dyDescent="0.35">
      <c r="A2264">
        <v>2336</v>
      </c>
      <c r="B2264">
        <v>36.438389999999998</v>
      </c>
      <c r="C2264" t="s">
        <v>64</v>
      </c>
      <c r="D2264" t="s">
        <v>13</v>
      </c>
      <c r="E2264" t="s">
        <v>68</v>
      </c>
      <c r="F2264">
        <v>1454</v>
      </c>
      <c r="G2264" t="s">
        <v>51</v>
      </c>
      <c r="I2264">
        <v>36.438389999999998</v>
      </c>
      <c r="J2264">
        <v>36.438566999999999</v>
      </c>
      <c r="K2264">
        <v>1.7699999999999999E-4</v>
      </c>
      <c r="M2264">
        <f t="shared" si="70"/>
        <v>-4.6927000000000003E-2</v>
      </c>
      <c r="N2264">
        <v>4.7104E-2</v>
      </c>
      <c r="O2264">
        <f t="shared" si="71"/>
        <v>3.1189999999999968E-3</v>
      </c>
    </row>
    <row r="2265" spans="1:15" x14ac:dyDescent="0.35">
      <c r="A2265">
        <v>2337</v>
      </c>
      <c r="B2265">
        <v>36.438566999999999</v>
      </c>
      <c r="C2265" t="s">
        <v>13</v>
      </c>
      <c r="D2265" t="s">
        <v>64</v>
      </c>
      <c r="E2265" t="s">
        <v>14</v>
      </c>
      <c r="F2265">
        <v>54</v>
      </c>
      <c r="G2265" t="s">
        <v>1601</v>
      </c>
      <c r="I2265">
        <v>36.438566999999999</v>
      </c>
      <c r="J2265">
        <v>36.485671000000004</v>
      </c>
      <c r="K2265">
        <v>4.7104E-2</v>
      </c>
      <c r="M2265">
        <f t="shared" si="70"/>
        <v>4.3985000000000003E-2</v>
      </c>
      <c r="N2265">
        <v>3.1189999999999998E-3</v>
      </c>
      <c r="O2265">
        <f t="shared" si="71"/>
        <v>1.0399999999999993E-4</v>
      </c>
    </row>
    <row r="2266" spans="1:15" x14ac:dyDescent="0.35">
      <c r="A2266">
        <v>2338</v>
      </c>
      <c r="B2266">
        <v>36.485671000000004</v>
      </c>
      <c r="C2266" t="s">
        <v>64</v>
      </c>
      <c r="D2266" t="s">
        <v>13</v>
      </c>
      <c r="E2266" t="s">
        <v>68</v>
      </c>
      <c r="F2266">
        <v>1454</v>
      </c>
      <c r="G2266" t="s">
        <v>51</v>
      </c>
      <c r="I2266">
        <v>36.485671000000004</v>
      </c>
      <c r="J2266">
        <v>36.488790000000002</v>
      </c>
      <c r="K2266">
        <v>3.1189999999999998E-3</v>
      </c>
      <c r="M2266">
        <f t="shared" si="70"/>
        <v>3.0149999999999999E-3</v>
      </c>
      <c r="N2266">
        <v>1.0399999999999999E-4</v>
      </c>
      <c r="O2266">
        <f t="shared" si="71"/>
        <v>4.1929999999999997E-3</v>
      </c>
    </row>
    <row r="2267" spans="1:15" x14ac:dyDescent="0.35">
      <c r="A2267">
        <v>2339</v>
      </c>
      <c r="B2267">
        <v>36.488790000000002</v>
      </c>
      <c r="C2267" s="1">
        <v>74125101136</v>
      </c>
      <c r="D2267" t="s">
        <v>13</v>
      </c>
      <c r="E2267" t="s">
        <v>14</v>
      </c>
      <c r="F2267">
        <v>1454</v>
      </c>
      <c r="G2267" t="s">
        <v>1602</v>
      </c>
      <c r="I2267">
        <v>36.488790000000002</v>
      </c>
      <c r="J2267">
        <v>36.488894000000002</v>
      </c>
      <c r="K2267">
        <v>1.0399999999999999E-4</v>
      </c>
      <c r="M2267">
        <f t="shared" si="70"/>
        <v>-4.0889999999999998E-3</v>
      </c>
      <c r="N2267">
        <v>4.1929999999999997E-3</v>
      </c>
      <c r="O2267">
        <f t="shared" si="71"/>
        <v>7.6999999999999812E-5</v>
      </c>
    </row>
    <row r="2268" spans="1:15" x14ac:dyDescent="0.35">
      <c r="A2268">
        <v>2340</v>
      </c>
      <c r="B2268">
        <v>36.488894000000002</v>
      </c>
      <c r="C2268" t="s">
        <v>13</v>
      </c>
      <c r="D2268" s="1">
        <v>74125101136</v>
      </c>
      <c r="E2268" t="s">
        <v>14</v>
      </c>
      <c r="F2268">
        <v>74</v>
      </c>
      <c r="G2268" t="s">
        <v>1603</v>
      </c>
      <c r="I2268">
        <v>36.488894000000002</v>
      </c>
      <c r="J2268">
        <v>36.493087000000003</v>
      </c>
      <c r="K2268">
        <v>4.1929999999999997E-3</v>
      </c>
      <c r="M2268">
        <f t="shared" si="70"/>
        <v>4.1159999999999999E-3</v>
      </c>
      <c r="N2268" s="2">
        <v>7.7000000000000001E-5</v>
      </c>
      <c r="O2268">
        <f t="shared" si="71"/>
        <v>3.3789E-2</v>
      </c>
    </row>
    <row r="2269" spans="1:15" x14ac:dyDescent="0.35">
      <c r="A2269">
        <v>2341</v>
      </c>
      <c r="B2269">
        <v>36.493087000000003</v>
      </c>
      <c r="C2269" s="1">
        <v>74125101136</v>
      </c>
      <c r="D2269" t="s">
        <v>13</v>
      </c>
      <c r="E2269" t="s">
        <v>14</v>
      </c>
      <c r="F2269">
        <v>1018</v>
      </c>
      <c r="G2269" t="s">
        <v>1604</v>
      </c>
      <c r="I2269">
        <v>36.493087000000003</v>
      </c>
      <c r="J2269">
        <v>36.493164</v>
      </c>
      <c r="K2269" s="2">
        <v>7.7000000000000001E-5</v>
      </c>
      <c r="M2269">
        <f t="shared" si="70"/>
        <v>-3.3711999999999999E-2</v>
      </c>
      <c r="N2269">
        <v>3.3789E-2</v>
      </c>
      <c r="O2269">
        <f t="shared" si="71"/>
        <v>2.7299999999999998E-3</v>
      </c>
    </row>
    <row r="2270" spans="1:15" x14ac:dyDescent="0.35">
      <c r="A2270">
        <v>2342</v>
      </c>
      <c r="B2270">
        <v>36.493164</v>
      </c>
      <c r="C2270" t="s">
        <v>13</v>
      </c>
      <c r="D2270" s="1">
        <v>74125101136</v>
      </c>
      <c r="E2270" t="s">
        <v>14</v>
      </c>
      <c r="F2270">
        <v>82</v>
      </c>
      <c r="G2270" t="s">
        <v>1605</v>
      </c>
      <c r="I2270">
        <v>36.493164</v>
      </c>
      <c r="J2270">
        <v>36.526952999999999</v>
      </c>
      <c r="K2270">
        <v>3.3789E-2</v>
      </c>
      <c r="M2270">
        <f t="shared" si="70"/>
        <v>3.1059E-2</v>
      </c>
      <c r="N2270">
        <v>2.7299999999999998E-3</v>
      </c>
      <c r="O2270">
        <f t="shared" si="71"/>
        <v>4.0509000000000003E-2</v>
      </c>
    </row>
    <row r="2271" spans="1:15" x14ac:dyDescent="0.35">
      <c r="A2271">
        <v>2343</v>
      </c>
      <c r="B2271">
        <v>36.526952999999999</v>
      </c>
      <c r="C2271" t="s">
        <v>13</v>
      </c>
      <c r="D2271" t="s">
        <v>64</v>
      </c>
      <c r="E2271" t="s">
        <v>14</v>
      </c>
      <c r="F2271">
        <v>54</v>
      </c>
      <c r="G2271" t="s">
        <v>1606</v>
      </c>
      <c r="I2271">
        <v>36.526952999999999</v>
      </c>
      <c r="J2271">
        <v>36.529682999999999</v>
      </c>
      <c r="K2271">
        <v>2.7299999999999998E-3</v>
      </c>
      <c r="M2271">
        <f t="shared" si="70"/>
        <v>-3.7779000000000007E-2</v>
      </c>
      <c r="N2271">
        <v>4.0509000000000003E-2</v>
      </c>
      <c r="O2271">
        <f t="shared" si="71"/>
        <v>1.0959E-2</v>
      </c>
    </row>
    <row r="2272" spans="1:15" x14ac:dyDescent="0.35">
      <c r="A2272">
        <v>2344</v>
      </c>
      <c r="B2272">
        <v>36.529682999999999</v>
      </c>
      <c r="C2272" t="s">
        <v>64</v>
      </c>
      <c r="D2272" t="s">
        <v>13</v>
      </c>
      <c r="E2272" t="s">
        <v>68</v>
      </c>
      <c r="F2272">
        <v>1454</v>
      </c>
      <c r="G2272" t="s">
        <v>51</v>
      </c>
      <c r="I2272">
        <v>36.529682999999999</v>
      </c>
      <c r="J2272">
        <v>36.570191999999999</v>
      </c>
      <c r="K2272">
        <v>4.0509000000000003E-2</v>
      </c>
      <c r="M2272">
        <f t="shared" si="70"/>
        <v>2.9550000000000003E-2</v>
      </c>
      <c r="N2272">
        <v>1.0959E-2</v>
      </c>
      <c r="O2272">
        <f t="shared" si="71"/>
        <v>3.5964999999999997E-2</v>
      </c>
    </row>
    <row r="2273" spans="1:15" x14ac:dyDescent="0.35">
      <c r="A2273">
        <v>2345</v>
      </c>
      <c r="B2273">
        <v>36.570191999999999</v>
      </c>
      <c r="C2273" t="s">
        <v>13</v>
      </c>
      <c r="D2273" t="s">
        <v>64</v>
      </c>
      <c r="E2273" t="s">
        <v>14</v>
      </c>
      <c r="F2273">
        <v>54</v>
      </c>
      <c r="G2273" t="s">
        <v>1607</v>
      </c>
      <c r="I2273">
        <v>36.570191999999999</v>
      </c>
      <c r="J2273">
        <v>36.581150999999998</v>
      </c>
      <c r="K2273">
        <v>1.0959E-2</v>
      </c>
      <c r="M2273">
        <f t="shared" si="70"/>
        <v>-2.5005999999999997E-2</v>
      </c>
      <c r="N2273">
        <v>3.5964999999999997E-2</v>
      </c>
      <c r="O2273">
        <f t="shared" si="71"/>
        <v>1.0700000000000293E-4</v>
      </c>
    </row>
    <row r="2274" spans="1:15" x14ac:dyDescent="0.35">
      <c r="A2274">
        <v>2346</v>
      </c>
      <c r="B2274">
        <v>36.581150999999998</v>
      </c>
      <c r="C2274" s="1">
        <v>74125101136</v>
      </c>
      <c r="D2274" t="s">
        <v>13</v>
      </c>
      <c r="E2274" t="s">
        <v>14</v>
      </c>
      <c r="F2274">
        <v>1454</v>
      </c>
      <c r="G2274" t="s">
        <v>1608</v>
      </c>
      <c r="I2274">
        <v>36.581150999999998</v>
      </c>
      <c r="J2274">
        <v>36.617116000000003</v>
      </c>
      <c r="K2274">
        <v>3.5964999999999997E-2</v>
      </c>
      <c r="M2274">
        <f t="shared" si="70"/>
        <v>3.5857999999999994E-2</v>
      </c>
      <c r="N2274">
        <v>1.07E-4</v>
      </c>
      <c r="O2274">
        <f t="shared" si="71"/>
        <v>6.1110000000000001E-3</v>
      </c>
    </row>
    <row r="2275" spans="1:15" x14ac:dyDescent="0.35">
      <c r="A2275">
        <v>2349</v>
      </c>
      <c r="B2275">
        <v>36.617116000000003</v>
      </c>
      <c r="C2275" t="s">
        <v>645</v>
      </c>
      <c r="D2275" t="s">
        <v>13</v>
      </c>
      <c r="E2275" t="s">
        <v>68</v>
      </c>
      <c r="F2275">
        <v>242</v>
      </c>
      <c r="G2275" t="s">
        <v>269</v>
      </c>
      <c r="I2275">
        <v>36.617116000000003</v>
      </c>
      <c r="J2275">
        <v>36.617223000000003</v>
      </c>
      <c r="K2275">
        <v>1.07E-4</v>
      </c>
      <c r="M2275">
        <f t="shared" si="70"/>
        <v>-6.0039999999999998E-3</v>
      </c>
      <c r="N2275">
        <v>6.1110000000000001E-3</v>
      </c>
      <c r="O2275">
        <f t="shared" si="71"/>
        <v>2.7778999999999998E-2</v>
      </c>
    </row>
    <row r="2276" spans="1:15" x14ac:dyDescent="0.35">
      <c r="A2276">
        <v>2350</v>
      </c>
      <c r="B2276">
        <v>36.617223000000003</v>
      </c>
      <c r="C2276" t="s">
        <v>13</v>
      </c>
      <c r="D2276" t="s">
        <v>645</v>
      </c>
      <c r="E2276" t="s">
        <v>14</v>
      </c>
      <c r="F2276">
        <v>66</v>
      </c>
      <c r="G2276" t="s">
        <v>1609</v>
      </c>
      <c r="I2276">
        <v>36.617223000000003</v>
      </c>
      <c r="J2276">
        <v>36.623334</v>
      </c>
      <c r="K2276">
        <v>6.1110000000000001E-3</v>
      </c>
      <c r="M2276">
        <f t="shared" si="70"/>
        <v>-2.1668E-2</v>
      </c>
      <c r="N2276">
        <v>2.7779000000000002E-2</v>
      </c>
      <c r="O2276">
        <f t="shared" si="71"/>
        <v>1.6145E-2</v>
      </c>
    </row>
    <row r="2277" spans="1:15" x14ac:dyDescent="0.35">
      <c r="A2277">
        <v>2351</v>
      </c>
      <c r="B2277">
        <v>36.623334</v>
      </c>
      <c r="C2277" t="s">
        <v>13</v>
      </c>
      <c r="D2277" s="1">
        <v>74125101136</v>
      </c>
      <c r="E2277" t="s">
        <v>14</v>
      </c>
      <c r="F2277">
        <v>74</v>
      </c>
      <c r="G2277" t="s">
        <v>1610</v>
      </c>
      <c r="I2277">
        <v>36.623334</v>
      </c>
      <c r="J2277">
        <v>36.651113000000002</v>
      </c>
      <c r="K2277">
        <v>2.7779000000000002E-2</v>
      </c>
      <c r="M2277">
        <f t="shared" si="70"/>
        <v>1.1634000000000002E-2</v>
      </c>
      <c r="N2277">
        <v>1.6145E-2</v>
      </c>
      <c r="O2277">
        <f t="shared" si="71"/>
        <v>1.1500000000000052E-4</v>
      </c>
    </row>
    <row r="2278" spans="1:15" x14ac:dyDescent="0.35">
      <c r="A2278">
        <v>2352</v>
      </c>
      <c r="B2278">
        <v>36.651113000000002</v>
      </c>
      <c r="C2278" t="s">
        <v>645</v>
      </c>
      <c r="D2278" t="s">
        <v>13</v>
      </c>
      <c r="E2278" t="s">
        <v>14</v>
      </c>
      <c r="F2278">
        <v>209</v>
      </c>
      <c r="G2278" t="s">
        <v>1611</v>
      </c>
      <c r="I2278">
        <v>36.651113000000002</v>
      </c>
      <c r="J2278">
        <v>36.667257999999997</v>
      </c>
      <c r="K2278">
        <v>1.6145E-2</v>
      </c>
      <c r="M2278">
        <f t="shared" si="70"/>
        <v>1.6029999999999999E-2</v>
      </c>
      <c r="N2278">
        <v>1.15E-4</v>
      </c>
      <c r="O2278">
        <f t="shared" si="71"/>
        <v>1.0402E-2</v>
      </c>
    </row>
    <row r="2279" spans="1:15" x14ac:dyDescent="0.35">
      <c r="A2279">
        <v>2353</v>
      </c>
      <c r="B2279">
        <v>36.667257999999997</v>
      </c>
      <c r="C2279" t="s">
        <v>64</v>
      </c>
      <c r="D2279" t="s">
        <v>13</v>
      </c>
      <c r="E2279" t="s">
        <v>68</v>
      </c>
      <c r="F2279">
        <v>1454</v>
      </c>
      <c r="G2279" t="s">
        <v>198</v>
      </c>
      <c r="I2279">
        <v>36.667257999999997</v>
      </c>
      <c r="J2279">
        <v>36.667372999999998</v>
      </c>
      <c r="K2279">
        <v>1.15E-4</v>
      </c>
      <c r="M2279">
        <f t="shared" si="70"/>
        <v>-1.0286999999999999E-2</v>
      </c>
      <c r="N2279">
        <v>1.0402E-2</v>
      </c>
      <c r="O2279">
        <f t="shared" si="71"/>
        <v>2.4899999999999922E-4</v>
      </c>
    </row>
    <row r="2280" spans="1:15" x14ac:dyDescent="0.35">
      <c r="A2280">
        <v>2354</v>
      </c>
      <c r="B2280">
        <v>36.667372999999998</v>
      </c>
      <c r="C2280" t="s">
        <v>13</v>
      </c>
      <c r="D2280" t="s">
        <v>64</v>
      </c>
      <c r="E2280" t="s">
        <v>14</v>
      </c>
      <c r="F2280">
        <v>66</v>
      </c>
      <c r="G2280" t="s">
        <v>1612</v>
      </c>
      <c r="I2280">
        <v>36.667372999999998</v>
      </c>
      <c r="J2280">
        <v>36.677774999999997</v>
      </c>
      <c r="K2280">
        <v>1.0402E-2</v>
      </c>
      <c r="M2280">
        <f t="shared" si="70"/>
        <v>1.0153000000000001E-2</v>
      </c>
      <c r="N2280">
        <v>2.4899999999999998E-4</v>
      </c>
      <c r="O2280">
        <f t="shared" si="71"/>
        <v>3.7176000000000001E-2</v>
      </c>
    </row>
    <row r="2281" spans="1:15" x14ac:dyDescent="0.35">
      <c r="A2281">
        <v>2355</v>
      </c>
      <c r="B2281">
        <v>36.677774999999997</v>
      </c>
      <c r="C2281" t="s">
        <v>13</v>
      </c>
      <c r="D2281" t="s">
        <v>645</v>
      </c>
      <c r="E2281" t="s">
        <v>68</v>
      </c>
      <c r="F2281">
        <v>186</v>
      </c>
      <c r="G2281" t="s">
        <v>22</v>
      </c>
      <c r="I2281">
        <v>36.677774999999997</v>
      </c>
      <c r="J2281">
        <v>36.678024000000001</v>
      </c>
      <c r="K2281">
        <v>2.4899999999999998E-4</v>
      </c>
      <c r="M2281">
        <f t="shared" si="70"/>
        <v>-3.6927000000000001E-2</v>
      </c>
      <c r="N2281">
        <v>3.7176000000000001E-2</v>
      </c>
      <c r="O2281">
        <f t="shared" si="71"/>
        <v>1.1099999999999999E-4</v>
      </c>
    </row>
    <row r="2282" spans="1:15" x14ac:dyDescent="0.35">
      <c r="A2282">
        <v>2356</v>
      </c>
      <c r="B2282">
        <v>36.678024000000001</v>
      </c>
      <c r="C2282" t="s">
        <v>13</v>
      </c>
      <c r="D2282" t="s">
        <v>645</v>
      </c>
      <c r="E2282" t="s">
        <v>68</v>
      </c>
      <c r="F2282">
        <v>310</v>
      </c>
      <c r="G2282" t="s">
        <v>22</v>
      </c>
      <c r="I2282">
        <v>36.678024000000001</v>
      </c>
      <c r="J2282">
        <v>36.715200000000003</v>
      </c>
      <c r="K2282">
        <v>3.7176000000000001E-2</v>
      </c>
      <c r="M2282">
        <f t="shared" si="70"/>
        <v>3.7065000000000001E-2</v>
      </c>
      <c r="N2282">
        <v>1.11E-4</v>
      </c>
      <c r="O2282">
        <f t="shared" si="71"/>
        <v>1.2078999999999999E-2</v>
      </c>
    </row>
    <row r="2283" spans="1:15" x14ac:dyDescent="0.35">
      <c r="A2283">
        <v>2357</v>
      </c>
      <c r="B2283">
        <v>36.715200000000003</v>
      </c>
      <c r="C2283" t="s">
        <v>64</v>
      </c>
      <c r="D2283" t="s">
        <v>13</v>
      </c>
      <c r="E2283" t="s">
        <v>68</v>
      </c>
      <c r="F2283">
        <v>1454</v>
      </c>
      <c r="G2283" t="s">
        <v>51</v>
      </c>
      <c r="I2283">
        <v>36.715200000000003</v>
      </c>
      <c r="J2283">
        <v>36.715311</v>
      </c>
      <c r="K2283">
        <v>1.11E-4</v>
      </c>
      <c r="M2283">
        <f t="shared" si="70"/>
        <v>-1.1967999999999999E-2</v>
      </c>
      <c r="N2283">
        <v>1.2078999999999999E-2</v>
      </c>
      <c r="O2283">
        <f t="shared" si="71"/>
        <v>1.0033E-2</v>
      </c>
    </row>
    <row r="2284" spans="1:15" x14ac:dyDescent="0.35">
      <c r="A2284">
        <v>2358</v>
      </c>
      <c r="B2284">
        <v>36.715311</v>
      </c>
      <c r="C2284" t="s">
        <v>13</v>
      </c>
      <c r="D2284" t="s">
        <v>64</v>
      </c>
      <c r="E2284" t="s">
        <v>14</v>
      </c>
      <c r="F2284">
        <v>66</v>
      </c>
      <c r="G2284" t="s">
        <v>1613</v>
      </c>
      <c r="I2284">
        <v>36.715311</v>
      </c>
      <c r="J2284">
        <v>36.72739</v>
      </c>
      <c r="K2284">
        <v>1.2078999999999999E-2</v>
      </c>
      <c r="M2284">
        <f t="shared" si="70"/>
        <v>2.0459999999999992E-3</v>
      </c>
      <c r="N2284">
        <v>1.0033E-2</v>
      </c>
      <c r="O2284">
        <f t="shared" si="71"/>
        <v>2.7782999999999999E-2</v>
      </c>
    </row>
    <row r="2285" spans="1:15" x14ac:dyDescent="0.35">
      <c r="A2285">
        <v>2359</v>
      </c>
      <c r="B2285">
        <v>36.72739</v>
      </c>
      <c r="C2285" t="s">
        <v>645</v>
      </c>
      <c r="D2285" t="s">
        <v>13</v>
      </c>
      <c r="E2285" t="s">
        <v>14</v>
      </c>
      <c r="F2285">
        <v>54</v>
      </c>
      <c r="G2285" t="s">
        <v>1614</v>
      </c>
      <c r="I2285">
        <v>36.72739</v>
      </c>
      <c r="J2285">
        <v>36.737423</v>
      </c>
      <c r="K2285">
        <v>1.0033E-2</v>
      </c>
      <c r="M2285">
        <f t="shared" si="70"/>
        <v>-1.7749999999999998E-2</v>
      </c>
      <c r="N2285">
        <v>2.7782999999999999E-2</v>
      </c>
      <c r="O2285">
        <f t="shared" si="71"/>
        <v>1.2799999999999964E-4</v>
      </c>
    </row>
    <row r="2286" spans="1:15" x14ac:dyDescent="0.35">
      <c r="A2286">
        <v>2360</v>
      </c>
      <c r="B2286">
        <v>36.737423</v>
      </c>
      <c r="C2286" t="s">
        <v>13</v>
      </c>
      <c r="D2286" t="s">
        <v>645</v>
      </c>
      <c r="E2286" t="s">
        <v>14</v>
      </c>
      <c r="F2286">
        <v>82</v>
      </c>
      <c r="G2286" t="s">
        <v>1600</v>
      </c>
      <c r="I2286">
        <v>36.737423</v>
      </c>
      <c r="J2286">
        <v>36.765205999999999</v>
      </c>
      <c r="K2286">
        <v>2.7782999999999999E-2</v>
      </c>
      <c r="M2286">
        <f t="shared" si="70"/>
        <v>2.7654999999999999E-2</v>
      </c>
      <c r="N2286">
        <v>1.2799999999999999E-4</v>
      </c>
      <c r="O2286">
        <f t="shared" si="71"/>
        <v>2.92E-4</v>
      </c>
    </row>
    <row r="2287" spans="1:15" x14ac:dyDescent="0.35">
      <c r="A2287">
        <v>2361</v>
      </c>
      <c r="B2287">
        <v>36.765205999999999</v>
      </c>
      <c r="C2287" t="s">
        <v>645</v>
      </c>
      <c r="D2287" t="s">
        <v>13</v>
      </c>
      <c r="E2287" t="s">
        <v>14</v>
      </c>
      <c r="F2287">
        <v>54</v>
      </c>
      <c r="G2287" t="s">
        <v>1615</v>
      </c>
      <c r="I2287">
        <v>36.765205999999999</v>
      </c>
      <c r="J2287">
        <v>36.765334000000003</v>
      </c>
      <c r="K2287">
        <v>1.2799999999999999E-4</v>
      </c>
      <c r="M2287">
        <f t="shared" si="70"/>
        <v>-1.64E-4</v>
      </c>
      <c r="N2287">
        <v>2.92E-4</v>
      </c>
      <c r="O2287">
        <f t="shared" si="71"/>
        <v>1.6542999999999999E-2</v>
      </c>
    </row>
    <row r="2288" spans="1:15" x14ac:dyDescent="0.35">
      <c r="A2288">
        <v>2362</v>
      </c>
      <c r="B2288">
        <v>36.765334000000003</v>
      </c>
      <c r="C2288" t="s">
        <v>13</v>
      </c>
      <c r="D2288" t="s">
        <v>645</v>
      </c>
      <c r="E2288" t="s">
        <v>14</v>
      </c>
      <c r="F2288">
        <v>54</v>
      </c>
      <c r="G2288" t="s">
        <v>1616</v>
      </c>
      <c r="I2288">
        <v>36.765334000000003</v>
      </c>
      <c r="J2288">
        <v>36.765625999999997</v>
      </c>
      <c r="K2288">
        <v>2.92E-4</v>
      </c>
      <c r="M2288">
        <f t="shared" si="70"/>
        <v>-1.6250999999999998E-2</v>
      </c>
      <c r="N2288">
        <v>1.6542999999999999E-2</v>
      </c>
      <c r="O2288">
        <f t="shared" si="71"/>
        <v>2.1921E-2</v>
      </c>
    </row>
    <row r="2289" spans="1:15" x14ac:dyDescent="0.35">
      <c r="A2289">
        <v>2363</v>
      </c>
      <c r="B2289">
        <v>36.765625999999997</v>
      </c>
      <c r="C2289" t="s">
        <v>13</v>
      </c>
      <c r="D2289" t="s">
        <v>645</v>
      </c>
      <c r="E2289" t="s">
        <v>14</v>
      </c>
      <c r="F2289">
        <v>54</v>
      </c>
      <c r="G2289" t="s">
        <v>1617</v>
      </c>
      <c r="I2289">
        <v>36.765625999999997</v>
      </c>
      <c r="J2289">
        <v>36.782169000000003</v>
      </c>
      <c r="K2289">
        <v>1.6542999999999999E-2</v>
      </c>
      <c r="M2289">
        <f t="shared" si="70"/>
        <v>-5.3780000000000008E-3</v>
      </c>
      <c r="N2289">
        <v>2.1921E-2</v>
      </c>
      <c r="O2289">
        <f t="shared" si="71"/>
        <v>1.1200000000000099E-4</v>
      </c>
    </row>
    <row r="2290" spans="1:15" x14ac:dyDescent="0.35">
      <c r="A2290">
        <v>2364</v>
      </c>
      <c r="B2290">
        <v>36.782169000000003</v>
      </c>
      <c r="C2290" t="s">
        <v>645</v>
      </c>
      <c r="D2290" t="s">
        <v>13</v>
      </c>
      <c r="E2290" t="s">
        <v>14</v>
      </c>
      <c r="F2290">
        <v>54</v>
      </c>
      <c r="G2290" t="s">
        <v>1618</v>
      </c>
      <c r="I2290">
        <v>36.782169000000003</v>
      </c>
      <c r="J2290">
        <v>36.804090000000002</v>
      </c>
      <c r="K2290">
        <v>2.1921E-2</v>
      </c>
      <c r="M2290">
        <f t="shared" si="70"/>
        <v>2.1808999999999999E-2</v>
      </c>
      <c r="N2290">
        <v>1.12E-4</v>
      </c>
      <c r="O2290">
        <f t="shared" si="71"/>
        <v>5.1955000000000001E-2</v>
      </c>
    </row>
    <row r="2291" spans="1:15" x14ac:dyDescent="0.35">
      <c r="A2291">
        <v>2365</v>
      </c>
      <c r="B2291">
        <v>36.804090000000002</v>
      </c>
      <c r="C2291" t="s">
        <v>64</v>
      </c>
      <c r="D2291" t="s">
        <v>13</v>
      </c>
      <c r="E2291" t="s">
        <v>14</v>
      </c>
      <c r="F2291">
        <v>1454</v>
      </c>
      <c r="G2291" t="s">
        <v>1619</v>
      </c>
      <c r="I2291">
        <v>36.804090000000002</v>
      </c>
      <c r="J2291">
        <v>36.804201999999997</v>
      </c>
      <c r="K2291">
        <v>1.12E-4</v>
      </c>
      <c r="M2291">
        <f t="shared" si="70"/>
        <v>-5.1843E-2</v>
      </c>
      <c r="N2291">
        <v>5.1955000000000001E-2</v>
      </c>
      <c r="O2291">
        <f t="shared" si="71"/>
        <v>1.7400000000000054E-4</v>
      </c>
    </row>
    <row r="2292" spans="1:15" x14ac:dyDescent="0.35">
      <c r="A2292">
        <v>2366</v>
      </c>
      <c r="B2292">
        <v>36.804201999999997</v>
      </c>
      <c r="C2292" t="s">
        <v>13</v>
      </c>
      <c r="D2292" t="s">
        <v>64</v>
      </c>
      <c r="E2292" t="s">
        <v>14</v>
      </c>
      <c r="F2292">
        <v>66</v>
      </c>
      <c r="G2292" t="s">
        <v>1620</v>
      </c>
      <c r="I2292">
        <v>36.804201999999997</v>
      </c>
      <c r="J2292">
        <v>36.856157000000003</v>
      </c>
      <c r="K2292">
        <v>5.1955000000000001E-2</v>
      </c>
      <c r="M2292">
        <f t="shared" si="70"/>
        <v>5.1781000000000001E-2</v>
      </c>
      <c r="N2292">
        <v>1.74E-4</v>
      </c>
      <c r="O2292">
        <f t="shared" si="71"/>
        <v>4.8395000000000001E-2</v>
      </c>
    </row>
    <row r="2293" spans="1:15" x14ac:dyDescent="0.35">
      <c r="A2293">
        <v>2367</v>
      </c>
      <c r="B2293">
        <v>36.856157000000003</v>
      </c>
      <c r="C2293" t="s">
        <v>64</v>
      </c>
      <c r="D2293" t="s">
        <v>13</v>
      </c>
      <c r="E2293" t="s">
        <v>14</v>
      </c>
      <c r="F2293">
        <v>1454</v>
      </c>
      <c r="G2293" t="s">
        <v>1621</v>
      </c>
      <c r="I2293">
        <v>36.856157000000003</v>
      </c>
      <c r="J2293">
        <v>36.856330999999997</v>
      </c>
      <c r="K2293">
        <v>1.74E-4</v>
      </c>
      <c r="M2293">
        <f t="shared" si="70"/>
        <v>-4.8221E-2</v>
      </c>
      <c r="N2293">
        <v>4.8395000000000001E-2</v>
      </c>
      <c r="O2293">
        <f t="shared" si="71"/>
        <v>3.5524E-2</v>
      </c>
    </row>
    <row r="2294" spans="1:15" x14ac:dyDescent="0.35">
      <c r="A2294">
        <v>2368</v>
      </c>
      <c r="B2294">
        <v>36.856330999999997</v>
      </c>
      <c r="C2294" t="s">
        <v>13</v>
      </c>
      <c r="D2294" t="s">
        <v>64</v>
      </c>
      <c r="E2294" t="s">
        <v>14</v>
      </c>
      <c r="F2294">
        <v>54</v>
      </c>
      <c r="G2294" t="s">
        <v>1622</v>
      </c>
      <c r="I2294">
        <v>36.856330999999997</v>
      </c>
      <c r="J2294">
        <v>36.904725999999997</v>
      </c>
      <c r="K2294">
        <v>4.8395000000000001E-2</v>
      </c>
      <c r="M2294">
        <f t="shared" si="70"/>
        <v>1.2871E-2</v>
      </c>
      <c r="N2294">
        <v>3.5524E-2</v>
      </c>
      <c r="O2294">
        <f t="shared" si="71"/>
        <v>1.1900000000000105E-4</v>
      </c>
    </row>
    <row r="2295" spans="1:15" x14ac:dyDescent="0.35">
      <c r="A2295">
        <v>2369</v>
      </c>
      <c r="B2295">
        <v>36.904725999999997</v>
      </c>
      <c r="C2295" t="s">
        <v>64</v>
      </c>
      <c r="D2295" t="s">
        <v>13</v>
      </c>
      <c r="E2295" t="s">
        <v>68</v>
      </c>
      <c r="F2295">
        <v>1454</v>
      </c>
      <c r="G2295" t="s">
        <v>51</v>
      </c>
      <c r="I2295">
        <v>36.904725999999997</v>
      </c>
      <c r="J2295">
        <v>36.940249999999999</v>
      </c>
      <c r="K2295">
        <v>3.5524E-2</v>
      </c>
      <c r="M2295">
        <f t="shared" si="70"/>
        <v>3.5404999999999999E-2</v>
      </c>
      <c r="N2295">
        <v>1.1900000000000001E-4</v>
      </c>
      <c r="O2295">
        <f t="shared" si="71"/>
        <v>4.6939000000000002E-2</v>
      </c>
    </row>
    <row r="2296" spans="1:15" x14ac:dyDescent="0.35">
      <c r="A2296">
        <v>2371</v>
      </c>
      <c r="B2296">
        <v>36.940249999999999</v>
      </c>
      <c r="C2296" t="s">
        <v>64</v>
      </c>
      <c r="D2296" t="s">
        <v>13</v>
      </c>
      <c r="E2296" t="s">
        <v>68</v>
      </c>
      <c r="F2296">
        <v>1454</v>
      </c>
      <c r="G2296" t="s">
        <v>51</v>
      </c>
      <c r="I2296">
        <v>36.940249999999999</v>
      </c>
      <c r="J2296">
        <v>36.940368999999997</v>
      </c>
      <c r="K2296">
        <v>1.1900000000000001E-4</v>
      </c>
      <c r="M2296">
        <f t="shared" si="70"/>
        <v>-4.6820000000000001E-2</v>
      </c>
      <c r="N2296">
        <v>4.6939000000000002E-2</v>
      </c>
      <c r="O2296">
        <f t="shared" si="71"/>
        <v>4.0591000000000002E-2</v>
      </c>
    </row>
    <row r="2297" spans="1:15" x14ac:dyDescent="0.35">
      <c r="A2297">
        <v>2372</v>
      </c>
      <c r="B2297">
        <v>36.940368999999997</v>
      </c>
      <c r="C2297" t="s">
        <v>13</v>
      </c>
      <c r="D2297" t="s">
        <v>64</v>
      </c>
      <c r="E2297" t="s">
        <v>14</v>
      </c>
      <c r="F2297">
        <v>54</v>
      </c>
      <c r="G2297" t="s">
        <v>1623</v>
      </c>
      <c r="I2297">
        <v>36.940368999999997</v>
      </c>
      <c r="J2297">
        <v>36.987307999999999</v>
      </c>
      <c r="K2297">
        <v>4.6939000000000002E-2</v>
      </c>
      <c r="M2297">
        <f t="shared" si="70"/>
        <v>6.3479999999999995E-3</v>
      </c>
      <c r="N2297">
        <v>4.0591000000000002E-2</v>
      </c>
      <c r="O2297">
        <f t="shared" si="71"/>
        <v>1.3944999999999999E-2</v>
      </c>
    </row>
    <row r="2298" spans="1:15" x14ac:dyDescent="0.35">
      <c r="A2298">
        <v>2373</v>
      </c>
      <c r="B2298">
        <v>36.987307999999999</v>
      </c>
      <c r="C2298" t="s">
        <v>64</v>
      </c>
      <c r="D2298" t="s">
        <v>13</v>
      </c>
      <c r="E2298" t="s">
        <v>68</v>
      </c>
      <c r="F2298">
        <v>1454</v>
      </c>
      <c r="G2298" t="s">
        <v>51</v>
      </c>
      <c r="I2298">
        <v>36.987307999999999</v>
      </c>
      <c r="J2298">
        <v>37.027898999999998</v>
      </c>
      <c r="K2298">
        <v>4.0591000000000002E-2</v>
      </c>
      <c r="M2298">
        <f t="shared" si="70"/>
        <v>2.6646000000000003E-2</v>
      </c>
      <c r="N2298">
        <v>1.3945000000000001E-2</v>
      </c>
      <c r="O2298">
        <f t="shared" si="71"/>
        <v>4.1097000000000002E-2</v>
      </c>
    </row>
    <row r="2299" spans="1:15" x14ac:dyDescent="0.35">
      <c r="A2299">
        <v>2374</v>
      </c>
      <c r="B2299">
        <v>37.027898999999998</v>
      </c>
      <c r="C2299" t="s">
        <v>13</v>
      </c>
      <c r="D2299" t="s">
        <v>64</v>
      </c>
      <c r="E2299" t="s">
        <v>14</v>
      </c>
      <c r="F2299">
        <v>54</v>
      </c>
      <c r="G2299" t="s">
        <v>1624</v>
      </c>
      <c r="I2299">
        <v>37.027898999999998</v>
      </c>
      <c r="J2299">
        <v>37.041843999999998</v>
      </c>
      <c r="K2299">
        <v>1.3945000000000001E-2</v>
      </c>
      <c r="M2299">
        <f t="shared" si="70"/>
        <v>-2.7152000000000003E-2</v>
      </c>
      <c r="N2299">
        <v>4.1097000000000002E-2</v>
      </c>
      <c r="O2299">
        <f t="shared" si="71"/>
        <v>2.4269999999999986E-3</v>
      </c>
    </row>
    <row r="2300" spans="1:15" x14ac:dyDescent="0.35">
      <c r="A2300">
        <v>2375</v>
      </c>
      <c r="B2300">
        <v>37.041843999999998</v>
      </c>
      <c r="C2300" t="s">
        <v>64</v>
      </c>
      <c r="D2300" t="s">
        <v>13</v>
      </c>
      <c r="E2300" t="s">
        <v>68</v>
      </c>
      <c r="F2300">
        <v>1454</v>
      </c>
      <c r="G2300" t="s">
        <v>51</v>
      </c>
      <c r="I2300">
        <v>37.041843999999998</v>
      </c>
      <c r="J2300">
        <v>37.082940999999998</v>
      </c>
      <c r="K2300">
        <v>4.1097000000000002E-2</v>
      </c>
      <c r="M2300">
        <f t="shared" si="70"/>
        <v>3.8670000000000003E-2</v>
      </c>
      <c r="N2300">
        <v>2.4269999999999999E-3</v>
      </c>
      <c r="O2300">
        <f t="shared" si="71"/>
        <v>1.1809E-2</v>
      </c>
    </row>
    <row r="2301" spans="1:15" x14ac:dyDescent="0.35">
      <c r="A2301">
        <v>2376</v>
      </c>
      <c r="B2301">
        <v>37.082940999999998</v>
      </c>
      <c r="C2301" t="s">
        <v>13</v>
      </c>
      <c r="D2301" t="s">
        <v>64</v>
      </c>
      <c r="E2301" t="s">
        <v>14</v>
      </c>
      <c r="F2301">
        <v>54</v>
      </c>
      <c r="G2301" t="s">
        <v>1625</v>
      </c>
      <c r="I2301">
        <v>37.082940999999998</v>
      </c>
      <c r="J2301">
        <v>37.085368000000003</v>
      </c>
      <c r="K2301">
        <v>2.4269999999999999E-3</v>
      </c>
      <c r="M2301">
        <f t="shared" si="70"/>
        <v>-9.3819999999999997E-3</v>
      </c>
      <c r="N2301">
        <v>1.1809E-2</v>
      </c>
      <c r="O2301">
        <f t="shared" si="71"/>
        <v>3.1775999999999999E-2</v>
      </c>
    </row>
    <row r="2302" spans="1:15" x14ac:dyDescent="0.35">
      <c r="A2302">
        <v>2377</v>
      </c>
      <c r="B2302">
        <v>37.085368000000003</v>
      </c>
      <c r="C2302" t="s">
        <v>64</v>
      </c>
      <c r="D2302" t="s">
        <v>13</v>
      </c>
      <c r="E2302" t="s">
        <v>68</v>
      </c>
      <c r="F2302">
        <v>1454</v>
      </c>
      <c r="G2302" t="s">
        <v>51</v>
      </c>
      <c r="I2302">
        <v>37.085368000000003</v>
      </c>
      <c r="J2302">
        <v>37.097177000000002</v>
      </c>
      <c r="K2302">
        <v>1.1809E-2</v>
      </c>
      <c r="M2302">
        <f t="shared" si="70"/>
        <v>-1.9966999999999999E-2</v>
      </c>
      <c r="N2302">
        <v>3.1775999999999999E-2</v>
      </c>
      <c r="O2302">
        <f t="shared" si="71"/>
        <v>1.3699999999999823E-4</v>
      </c>
    </row>
    <row r="2303" spans="1:15" x14ac:dyDescent="0.35">
      <c r="A2303">
        <v>2378</v>
      </c>
      <c r="B2303">
        <v>37.097177000000002</v>
      </c>
      <c r="C2303" t="s">
        <v>645</v>
      </c>
      <c r="D2303" t="s">
        <v>13</v>
      </c>
      <c r="E2303" t="s">
        <v>68</v>
      </c>
      <c r="F2303">
        <v>321</v>
      </c>
      <c r="G2303" t="s">
        <v>22</v>
      </c>
      <c r="I2303">
        <v>37.097177000000002</v>
      </c>
      <c r="J2303">
        <v>37.128953000000003</v>
      </c>
      <c r="K2303">
        <v>3.1775999999999999E-2</v>
      </c>
      <c r="M2303">
        <f t="shared" si="70"/>
        <v>3.1639E-2</v>
      </c>
      <c r="N2303">
        <v>1.37E-4</v>
      </c>
      <c r="O2303">
        <f t="shared" si="71"/>
        <v>8.345E-3</v>
      </c>
    </row>
    <row r="2304" spans="1:15" x14ac:dyDescent="0.35">
      <c r="A2304">
        <v>2379</v>
      </c>
      <c r="B2304">
        <v>37.128953000000003</v>
      </c>
      <c r="C2304" t="s">
        <v>13</v>
      </c>
      <c r="D2304" t="s">
        <v>64</v>
      </c>
      <c r="E2304" t="s">
        <v>14</v>
      </c>
      <c r="F2304">
        <v>54</v>
      </c>
      <c r="G2304" t="s">
        <v>1626</v>
      </c>
      <c r="I2304">
        <v>37.128953000000003</v>
      </c>
      <c r="J2304">
        <v>37.129089999999998</v>
      </c>
      <c r="K2304">
        <v>1.37E-4</v>
      </c>
      <c r="M2304">
        <f t="shared" si="70"/>
        <v>-8.208E-3</v>
      </c>
      <c r="N2304">
        <v>8.345E-3</v>
      </c>
      <c r="O2304">
        <f t="shared" si="71"/>
        <v>3.3280999999999998E-2</v>
      </c>
    </row>
    <row r="2305" spans="1:15" x14ac:dyDescent="0.35">
      <c r="A2305">
        <v>2380</v>
      </c>
      <c r="B2305">
        <v>37.129089999999998</v>
      </c>
      <c r="C2305" s="1">
        <v>74125101136</v>
      </c>
      <c r="D2305" t="s">
        <v>13</v>
      </c>
      <c r="E2305" t="s">
        <v>14</v>
      </c>
      <c r="F2305">
        <v>1454</v>
      </c>
      <c r="G2305" t="s">
        <v>1627</v>
      </c>
      <c r="I2305">
        <v>37.129089999999998</v>
      </c>
      <c r="J2305">
        <v>37.137435000000004</v>
      </c>
      <c r="K2305">
        <v>8.345E-3</v>
      </c>
      <c r="M2305">
        <f t="shared" si="70"/>
        <v>-2.4936E-2</v>
      </c>
      <c r="N2305">
        <v>3.3280999999999998E-2</v>
      </c>
      <c r="O2305">
        <f t="shared" si="71"/>
        <v>4.5699999999999907E-4</v>
      </c>
    </row>
    <row r="2306" spans="1:15" x14ac:dyDescent="0.35">
      <c r="A2306">
        <v>2381</v>
      </c>
      <c r="B2306">
        <v>37.137435000000004</v>
      </c>
      <c r="C2306" t="s">
        <v>13</v>
      </c>
      <c r="D2306" t="s">
        <v>645</v>
      </c>
      <c r="E2306" t="s">
        <v>14</v>
      </c>
      <c r="F2306">
        <v>54</v>
      </c>
      <c r="G2306" t="s">
        <v>1628</v>
      </c>
      <c r="I2306">
        <v>37.137435000000004</v>
      </c>
      <c r="J2306">
        <v>37.170715999999999</v>
      </c>
      <c r="K2306">
        <v>3.3280999999999998E-2</v>
      </c>
      <c r="M2306">
        <f t="shared" si="70"/>
        <v>3.2823999999999999E-2</v>
      </c>
      <c r="N2306">
        <v>4.57E-4</v>
      </c>
      <c r="O2306">
        <f t="shared" si="71"/>
        <v>1.0300000000000001E-4</v>
      </c>
    </row>
    <row r="2307" spans="1:15" x14ac:dyDescent="0.35">
      <c r="A2307">
        <v>2382</v>
      </c>
      <c r="B2307">
        <v>37.170715999999999</v>
      </c>
      <c r="C2307" t="s">
        <v>13</v>
      </c>
      <c r="D2307" s="1">
        <v>74125101136</v>
      </c>
      <c r="E2307" t="s">
        <v>14</v>
      </c>
      <c r="F2307">
        <v>66</v>
      </c>
      <c r="G2307" t="s">
        <v>1629</v>
      </c>
      <c r="I2307">
        <v>37.170715999999999</v>
      </c>
      <c r="J2307">
        <v>37.171173000000003</v>
      </c>
      <c r="K2307">
        <v>4.57E-4</v>
      </c>
      <c r="M2307">
        <f t="shared" ref="M2307:M2370" si="72">K2307-K2308</f>
        <v>3.5399999999999999E-4</v>
      </c>
      <c r="N2307">
        <v>1.03E-4</v>
      </c>
      <c r="O2307">
        <f t="shared" ref="O2307:O2370" si="73">N2307-M2308</f>
        <v>4.3812999999999998E-2</v>
      </c>
    </row>
    <row r="2308" spans="1:15" x14ac:dyDescent="0.35">
      <c r="A2308">
        <v>2383</v>
      </c>
      <c r="B2308">
        <v>37.171173000000003</v>
      </c>
      <c r="C2308" t="s">
        <v>64</v>
      </c>
      <c r="D2308" t="s">
        <v>13</v>
      </c>
      <c r="E2308" t="s">
        <v>68</v>
      </c>
      <c r="F2308">
        <v>1454</v>
      </c>
      <c r="G2308" t="s">
        <v>198</v>
      </c>
      <c r="I2308">
        <v>37.171173000000003</v>
      </c>
      <c r="J2308">
        <v>37.171275999999999</v>
      </c>
      <c r="K2308">
        <v>1.03E-4</v>
      </c>
      <c r="M2308">
        <f t="shared" si="72"/>
        <v>-4.3709999999999999E-2</v>
      </c>
      <c r="N2308">
        <v>4.3812999999999998E-2</v>
      </c>
      <c r="O2308">
        <f t="shared" si="73"/>
        <v>1.1699999999999905E-4</v>
      </c>
    </row>
    <row r="2309" spans="1:15" x14ac:dyDescent="0.35">
      <c r="A2309">
        <v>2384</v>
      </c>
      <c r="B2309">
        <v>37.171275999999999</v>
      </c>
      <c r="C2309" t="s">
        <v>13</v>
      </c>
      <c r="D2309" t="s">
        <v>64</v>
      </c>
      <c r="E2309" t="s">
        <v>14</v>
      </c>
      <c r="F2309">
        <v>66</v>
      </c>
      <c r="G2309" t="s">
        <v>1630</v>
      </c>
      <c r="I2309">
        <v>37.171275999999999</v>
      </c>
      <c r="J2309">
        <v>37.215088999999999</v>
      </c>
      <c r="K2309">
        <v>4.3812999999999998E-2</v>
      </c>
      <c r="M2309">
        <f t="shared" si="72"/>
        <v>4.3695999999999999E-2</v>
      </c>
      <c r="N2309">
        <v>1.17E-4</v>
      </c>
      <c r="O2309">
        <f t="shared" si="73"/>
        <v>4.4984999999999997E-2</v>
      </c>
    </row>
    <row r="2310" spans="1:15" x14ac:dyDescent="0.35">
      <c r="A2310">
        <v>2387</v>
      </c>
      <c r="B2310">
        <v>37.215088999999999</v>
      </c>
      <c r="C2310" t="s">
        <v>64</v>
      </c>
      <c r="D2310" t="s">
        <v>13</v>
      </c>
      <c r="E2310" t="s">
        <v>68</v>
      </c>
      <c r="F2310">
        <v>1454</v>
      </c>
      <c r="G2310" t="s">
        <v>51</v>
      </c>
      <c r="I2310">
        <v>37.215088999999999</v>
      </c>
      <c r="J2310">
        <v>37.215206000000002</v>
      </c>
      <c r="K2310">
        <v>1.17E-4</v>
      </c>
      <c r="M2310">
        <f t="shared" si="72"/>
        <v>-4.4867999999999998E-2</v>
      </c>
      <c r="N2310">
        <v>4.4984999999999997E-2</v>
      </c>
      <c r="O2310">
        <f t="shared" si="73"/>
        <v>5.7499999999999912E-4</v>
      </c>
    </row>
    <row r="2311" spans="1:15" x14ac:dyDescent="0.35">
      <c r="A2311">
        <v>2388</v>
      </c>
      <c r="B2311">
        <v>37.215206000000002</v>
      </c>
      <c r="C2311" t="s">
        <v>13</v>
      </c>
      <c r="D2311" t="s">
        <v>64</v>
      </c>
      <c r="E2311" t="s">
        <v>14</v>
      </c>
      <c r="F2311">
        <v>66</v>
      </c>
      <c r="G2311" t="s">
        <v>1631</v>
      </c>
      <c r="I2311">
        <v>37.215206000000002</v>
      </c>
      <c r="J2311">
        <v>37.260190999999999</v>
      </c>
      <c r="K2311">
        <v>4.4984999999999997E-2</v>
      </c>
      <c r="M2311">
        <f t="shared" si="72"/>
        <v>4.4409999999999998E-2</v>
      </c>
      <c r="N2311">
        <v>5.7499999999999999E-4</v>
      </c>
      <c r="O2311">
        <f t="shared" si="73"/>
        <v>1.05E-4</v>
      </c>
    </row>
    <row r="2312" spans="1:15" x14ac:dyDescent="0.35">
      <c r="A2312">
        <v>2389</v>
      </c>
      <c r="B2312">
        <v>37.260190999999999</v>
      </c>
      <c r="C2312" s="1">
        <v>74125101136</v>
      </c>
      <c r="D2312" t="s">
        <v>13</v>
      </c>
      <c r="E2312" t="s">
        <v>14</v>
      </c>
      <c r="F2312">
        <v>1454</v>
      </c>
      <c r="G2312" t="s">
        <v>1632</v>
      </c>
      <c r="I2312">
        <v>37.260190999999999</v>
      </c>
      <c r="J2312">
        <v>37.260765999999997</v>
      </c>
      <c r="K2312">
        <v>5.7499999999999999E-4</v>
      </c>
      <c r="M2312">
        <f t="shared" si="72"/>
        <v>4.6999999999999999E-4</v>
      </c>
      <c r="N2312">
        <v>1.05E-4</v>
      </c>
      <c r="O2312">
        <f t="shared" si="73"/>
        <v>4.0829999999999998E-2</v>
      </c>
    </row>
    <row r="2313" spans="1:15" x14ac:dyDescent="0.35">
      <c r="A2313">
        <v>2390</v>
      </c>
      <c r="B2313">
        <v>37.260765999999997</v>
      </c>
      <c r="C2313" t="s">
        <v>64</v>
      </c>
      <c r="D2313" t="s">
        <v>13</v>
      </c>
      <c r="E2313" t="s">
        <v>68</v>
      </c>
      <c r="F2313">
        <v>1454</v>
      </c>
      <c r="G2313" t="s">
        <v>51</v>
      </c>
      <c r="I2313">
        <v>37.260765999999997</v>
      </c>
      <c r="J2313">
        <v>37.260871000000002</v>
      </c>
      <c r="K2313">
        <v>1.05E-4</v>
      </c>
      <c r="M2313">
        <f t="shared" si="72"/>
        <v>-4.0724999999999997E-2</v>
      </c>
      <c r="N2313">
        <v>4.0829999999999998E-2</v>
      </c>
      <c r="O2313">
        <f t="shared" si="73"/>
        <v>2.8999999999999859E-4</v>
      </c>
    </row>
    <row r="2314" spans="1:15" x14ac:dyDescent="0.35">
      <c r="A2314">
        <v>2391</v>
      </c>
      <c r="B2314">
        <v>37.260871000000002</v>
      </c>
      <c r="C2314" t="s">
        <v>13</v>
      </c>
      <c r="D2314" t="s">
        <v>64</v>
      </c>
      <c r="E2314" t="s">
        <v>14</v>
      </c>
      <c r="F2314">
        <v>66</v>
      </c>
      <c r="G2314" t="s">
        <v>1633</v>
      </c>
      <c r="I2314">
        <v>37.260871000000002</v>
      </c>
      <c r="J2314">
        <v>37.301701000000001</v>
      </c>
      <c r="K2314">
        <v>4.0829999999999998E-2</v>
      </c>
      <c r="M2314">
        <f t="shared" si="72"/>
        <v>4.054E-2</v>
      </c>
      <c r="N2314">
        <v>2.9E-4</v>
      </c>
      <c r="O2314">
        <f t="shared" si="73"/>
        <v>2.8770000000000002E-3</v>
      </c>
    </row>
    <row r="2315" spans="1:15" x14ac:dyDescent="0.35">
      <c r="A2315">
        <v>2392</v>
      </c>
      <c r="B2315">
        <v>37.301701000000001</v>
      </c>
      <c r="C2315" t="s">
        <v>13</v>
      </c>
      <c r="D2315" s="1">
        <v>74125101136</v>
      </c>
      <c r="E2315" t="s">
        <v>14</v>
      </c>
      <c r="F2315">
        <v>54</v>
      </c>
      <c r="G2315" t="s">
        <v>1634</v>
      </c>
      <c r="I2315">
        <v>37.301701000000001</v>
      </c>
      <c r="J2315">
        <v>37.301991000000001</v>
      </c>
      <c r="K2315">
        <v>2.9E-4</v>
      </c>
      <c r="M2315">
        <f t="shared" si="72"/>
        <v>-2.5870000000000003E-3</v>
      </c>
      <c r="N2315">
        <v>2.8770000000000002E-3</v>
      </c>
      <c r="O2315">
        <f t="shared" si="73"/>
        <v>3.1900000000000001E-3</v>
      </c>
    </row>
    <row r="2316" spans="1:15" x14ac:dyDescent="0.35">
      <c r="A2316">
        <v>2393</v>
      </c>
      <c r="B2316">
        <v>37.301991000000001</v>
      </c>
      <c r="C2316" t="s">
        <v>13</v>
      </c>
      <c r="D2316" t="s">
        <v>78</v>
      </c>
      <c r="E2316" t="s">
        <v>68</v>
      </c>
      <c r="F2316">
        <v>1789</v>
      </c>
      <c r="G2316" t="s">
        <v>22</v>
      </c>
      <c r="I2316">
        <v>37.301991000000001</v>
      </c>
      <c r="J2316">
        <v>37.304867999999999</v>
      </c>
      <c r="K2316">
        <v>2.8770000000000002E-3</v>
      </c>
      <c r="M2316">
        <f t="shared" si="72"/>
        <v>-3.1299999999999991E-4</v>
      </c>
      <c r="N2316">
        <v>3.1900000000000001E-3</v>
      </c>
      <c r="O2316">
        <f t="shared" si="73"/>
        <v>2.0700000000000015E-4</v>
      </c>
    </row>
    <row r="2317" spans="1:15" x14ac:dyDescent="0.35">
      <c r="A2317">
        <v>2394</v>
      </c>
      <c r="B2317">
        <v>37.304867999999999</v>
      </c>
      <c r="C2317" t="s">
        <v>13</v>
      </c>
      <c r="D2317" t="s">
        <v>99</v>
      </c>
      <c r="E2317" t="s">
        <v>68</v>
      </c>
      <c r="F2317">
        <v>1625</v>
      </c>
      <c r="G2317" t="s">
        <v>22</v>
      </c>
      <c r="I2317">
        <v>37.304867999999999</v>
      </c>
      <c r="J2317">
        <v>37.308058000000003</v>
      </c>
      <c r="K2317">
        <v>3.1900000000000001E-3</v>
      </c>
      <c r="M2317">
        <f t="shared" si="72"/>
        <v>2.983E-3</v>
      </c>
      <c r="N2317">
        <v>2.0699999999999999E-4</v>
      </c>
      <c r="O2317">
        <f t="shared" si="73"/>
        <v>4.4738E-2</v>
      </c>
    </row>
    <row r="2318" spans="1:15" x14ac:dyDescent="0.35">
      <c r="A2318">
        <v>2395</v>
      </c>
      <c r="B2318">
        <v>37.308058000000003</v>
      </c>
      <c r="C2318" t="s">
        <v>64</v>
      </c>
      <c r="D2318" t="s">
        <v>13</v>
      </c>
      <c r="E2318" t="s">
        <v>14</v>
      </c>
      <c r="F2318">
        <v>1454</v>
      </c>
      <c r="G2318" t="s">
        <v>1635</v>
      </c>
      <c r="I2318">
        <v>37.308058000000003</v>
      </c>
      <c r="J2318">
        <v>37.308264999999999</v>
      </c>
      <c r="K2318">
        <v>2.0699999999999999E-4</v>
      </c>
      <c r="M2318">
        <f t="shared" si="72"/>
        <v>-4.4531000000000001E-2</v>
      </c>
      <c r="N2318">
        <v>4.4738E-2</v>
      </c>
      <c r="O2318">
        <f t="shared" si="73"/>
        <v>7.1299999999999975E-3</v>
      </c>
    </row>
    <row r="2319" spans="1:15" x14ac:dyDescent="0.35">
      <c r="A2319">
        <v>2396</v>
      </c>
      <c r="B2319">
        <v>37.308264999999999</v>
      </c>
      <c r="C2319" t="s">
        <v>13</v>
      </c>
      <c r="D2319" t="s">
        <v>64</v>
      </c>
      <c r="E2319" t="s">
        <v>14</v>
      </c>
      <c r="F2319">
        <v>54</v>
      </c>
      <c r="G2319" t="s">
        <v>1636</v>
      </c>
      <c r="I2319">
        <v>37.308264999999999</v>
      </c>
      <c r="J2319">
        <v>37.353003000000001</v>
      </c>
      <c r="K2319">
        <v>4.4738E-2</v>
      </c>
      <c r="M2319">
        <f t="shared" si="72"/>
        <v>3.7608000000000003E-2</v>
      </c>
      <c r="N2319">
        <v>7.1300000000000001E-3</v>
      </c>
      <c r="O2319">
        <f t="shared" si="73"/>
        <v>1.2989999999999998E-3</v>
      </c>
    </row>
    <row r="2320" spans="1:15" x14ac:dyDescent="0.35">
      <c r="A2320">
        <v>2402</v>
      </c>
      <c r="B2320">
        <v>37.353003000000001</v>
      </c>
      <c r="C2320" t="s">
        <v>99</v>
      </c>
      <c r="D2320" t="s">
        <v>13</v>
      </c>
      <c r="E2320" t="s">
        <v>68</v>
      </c>
      <c r="F2320">
        <v>1454</v>
      </c>
      <c r="G2320" t="s">
        <v>74</v>
      </c>
      <c r="I2320">
        <v>37.353003000000001</v>
      </c>
      <c r="J2320">
        <v>37.360132999999998</v>
      </c>
      <c r="K2320">
        <v>7.1300000000000001E-3</v>
      </c>
      <c r="M2320">
        <f t="shared" si="72"/>
        <v>5.8310000000000002E-3</v>
      </c>
      <c r="N2320">
        <v>1.299E-3</v>
      </c>
      <c r="O2320">
        <f t="shared" si="73"/>
        <v>0</v>
      </c>
    </row>
    <row r="2321" spans="1:15" x14ac:dyDescent="0.35">
      <c r="A2321">
        <v>2403</v>
      </c>
      <c r="B2321">
        <v>37.360132999999998</v>
      </c>
      <c r="C2321" t="s">
        <v>64</v>
      </c>
      <c r="D2321" t="s">
        <v>13</v>
      </c>
      <c r="E2321" t="s">
        <v>68</v>
      </c>
      <c r="F2321">
        <v>1454</v>
      </c>
      <c r="G2321" t="s">
        <v>51</v>
      </c>
      <c r="I2321">
        <v>37.360132999999998</v>
      </c>
      <c r="J2321">
        <v>37.361432000000001</v>
      </c>
      <c r="K2321">
        <v>1.299E-3</v>
      </c>
      <c r="M2321">
        <f t="shared" si="72"/>
        <v>1.299E-3</v>
      </c>
      <c r="N2321">
        <v>0</v>
      </c>
      <c r="O2321">
        <f t="shared" si="73"/>
        <v>6.123E-3</v>
      </c>
    </row>
    <row r="2322" spans="1:15" x14ac:dyDescent="0.35">
      <c r="A2322">
        <v>2404</v>
      </c>
      <c r="B2322">
        <v>37.361432000000001</v>
      </c>
      <c r="C2322" t="s">
        <v>78</v>
      </c>
      <c r="D2322" t="s">
        <v>13</v>
      </c>
      <c r="E2322" t="s">
        <v>14</v>
      </c>
      <c r="F2322">
        <v>54</v>
      </c>
      <c r="G2322" t="s">
        <v>1637</v>
      </c>
      <c r="I2322">
        <v>37.361432000000001</v>
      </c>
      <c r="J2322">
        <v>37.361432000000001</v>
      </c>
      <c r="K2322">
        <v>0</v>
      </c>
      <c r="M2322">
        <f t="shared" si="72"/>
        <v>-6.123E-3</v>
      </c>
      <c r="N2322">
        <v>6.123E-3</v>
      </c>
      <c r="O2322">
        <f t="shared" si="73"/>
        <v>0</v>
      </c>
    </row>
    <row r="2323" spans="1:15" x14ac:dyDescent="0.35">
      <c r="A2323">
        <v>2405</v>
      </c>
      <c r="B2323">
        <v>37.361432000000001</v>
      </c>
      <c r="C2323" t="s">
        <v>78</v>
      </c>
      <c r="D2323" t="s">
        <v>13</v>
      </c>
      <c r="E2323" t="s">
        <v>14</v>
      </c>
      <c r="F2323">
        <v>54</v>
      </c>
      <c r="G2323" t="s">
        <v>1638</v>
      </c>
      <c r="I2323">
        <v>37.361432000000001</v>
      </c>
      <c r="J2323">
        <v>37.367555000000003</v>
      </c>
      <c r="K2323">
        <v>6.123E-3</v>
      </c>
      <c r="M2323">
        <f t="shared" si="72"/>
        <v>6.123E-3</v>
      </c>
      <c r="N2323">
        <v>0</v>
      </c>
      <c r="O2323">
        <f t="shared" si="73"/>
        <v>0</v>
      </c>
    </row>
    <row r="2324" spans="1:15" x14ac:dyDescent="0.35">
      <c r="A2324">
        <v>2406</v>
      </c>
      <c r="B2324">
        <v>37.367555000000003</v>
      </c>
      <c r="C2324" t="s">
        <v>99</v>
      </c>
      <c r="D2324" t="s">
        <v>13</v>
      </c>
      <c r="E2324" t="s">
        <v>14</v>
      </c>
      <c r="F2324">
        <v>1454</v>
      </c>
      <c r="G2324" t="s">
        <v>1639</v>
      </c>
      <c r="I2324">
        <v>37.367555000000003</v>
      </c>
      <c r="J2324">
        <v>37.367555000000003</v>
      </c>
      <c r="K2324">
        <v>0</v>
      </c>
      <c r="M2324">
        <f t="shared" si="72"/>
        <v>0</v>
      </c>
      <c r="N2324">
        <v>0</v>
      </c>
      <c r="O2324">
        <f t="shared" si="73"/>
        <v>1.84E-4</v>
      </c>
    </row>
    <row r="2325" spans="1:15" x14ac:dyDescent="0.35">
      <c r="A2325">
        <v>2407</v>
      </c>
      <c r="B2325">
        <v>37.367555000000003</v>
      </c>
      <c r="C2325" t="s">
        <v>78</v>
      </c>
      <c r="D2325" t="s">
        <v>13</v>
      </c>
      <c r="E2325" t="s">
        <v>68</v>
      </c>
      <c r="F2325">
        <v>85</v>
      </c>
      <c r="G2325" t="s">
        <v>269</v>
      </c>
      <c r="I2325">
        <v>37.367555000000003</v>
      </c>
      <c r="J2325">
        <v>37.367555000000003</v>
      </c>
      <c r="K2325">
        <v>0</v>
      </c>
      <c r="M2325">
        <f t="shared" si="72"/>
        <v>-1.84E-4</v>
      </c>
      <c r="N2325">
        <v>1.84E-4</v>
      </c>
      <c r="O2325">
        <f t="shared" si="73"/>
        <v>1.47E-4</v>
      </c>
    </row>
    <row r="2326" spans="1:15" x14ac:dyDescent="0.35">
      <c r="A2326">
        <v>2408</v>
      </c>
      <c r="B2326">
        <v>37.367555000000003</v>
      </c>
      <c r="C2326" t="s">
        <v>78</v>
      </c>
      <c r="D2326" t="s">
        <v>13</v>
      </c>
      <c r="E2326" t="s">
        <v>68</v>
      </c>
      <c r="F2326">
        <v>93</v>
      </c>
      <c r="G2326" t="s">
        <v>22</v>
      </c>
      <c r="I2326">
        <v>37.367555000000003</v>
      </c>
      <c r="J2326">
        <v>37.367739</v>
      </c>
      <c r="K2326">
        <v>1.84E-4</v>
      </c>
      <c r="M2326">
        <f t="shared" si="72"/>
        <v>3.7000000000000005E-5</v>
      </c>
      <c r="N2326">
        <v>1.47E-4</v>
      </c>
      <c r="O2326">
        <f t="shared" si="73"/>
        <v>6.6000000000000005E-5</v>
      </c>
    </row>
    <row r="2327" spans="1:15" x14ac:dyDescent="0.35">
      <c r="A2327">
        <v>2409</v>
      </c>
      <c r="B2327">
        <v>37.367739</v>
      </c>
      <c r="C2327" t="s">
        <v>13</v>
      </c>
      <c r="D2327" t="s">
        <v>78</v>
      </c>
      <c r="E2327" t="s">
        <v>14</v>
      </c>
      <c r="F2327">
        <v>66</v>
      </c>
      <c r="G2327" t="s">
        <v>1640</v>
      </c>
      <c r="I2327">
        <v>37.367739</v>
      </c>
      <c r="J2327">
        <v>37.367885999999999</v>
      </c>
      <c r="K2327">
        <v>1.47E-4</v>
      </c>
      <c r="M2327">
        <f t="shared" si="72"/>
        <v>8.099999999999999E-5</v>
      </c>
      <c r="N2327" s="2">
        <v>6.6000000000000005E-5</v>
      </c>
      <c r="O2327">
        <f t="shared" si="73"/>
        <v>1.653E-2</v>
      </c>
    </row>
    <row r="2328" spans="1:15" x14ac:dyDescent="0.35">
      <c r="A2328">
        <v>2410</v>
      </c>
      <c r="B2328">
        <v>37.367885999999999</v>
      </c>
      <c r="C2328" t="s">
        <v>13</v>
      </c>
      <c r="D2328" t="s">
        <v>78</v>
      </c>
      <c r="E2328" t="s">
        <v>14</v>
      </c>
      <c r="F2328">
        <v>66</v>
      </c>
      <c r="G2328" t="s">
        <v>1641</v>
      </c>
      <c r="I2328">
        <v>37.367885999999999</v>
      </c>
      <c r="J2328">
        <v>37.367952000000002</v>
      </c>
      <c r="K2328" s="2">
        <v>6.6000000000000005E-5</v>
      </c>
      <c r="M2328">
        <f t="shared" si="72"/>
        <v>-1.6463999999999999E-2</v>
      </c>
      <c r="N2328">
        <v>1.653E-2</v>
      </c>
      <c r="O2328">
        <f t="shared" si="73"/>
        <v>1.6919E-2</v>
      </c>
    </row>
    <row r="2329" spans="1:15" x14ac:dyDescent="0.35">
      <c r="A2329">
        <v>2411</v>
      </c>
      <c r="B2329">
        <v>37.367952000000002</v>
      </c>
      <c r="C2329" t="s">
        <v>13</v>
      </c>
      <c r="D2329" t="s">
        <v>99</v>
      </c>
      <c r="E2329" t="s">
        <v>14</v>
      </c>
      <c r="F2329">
        <v>54</v>
      </c>
      <c r="G2329" t="s">
        <v>1642</v>
      </c>
      <c r="I2329">
        <v>37.367952000000002</v>
      </c>
      <c r="J2329">
        <v>37.384481999999998</v>
      </c>
      <c r="K2329">
        <v>1.653E-2</v>
      </c>
      <c r="M2329">
        <f t="shared" si="72"/>
        <v>-3.8900000000000046E-4</v>
      </c>
      <c r="N2329">
        <v>1.6919E-2</v>
      </c>
      <c r="O2329">
        <f t="shared" si="73"/>
        <v>1.5499999999999889E-4</v>
      </c>
    </row>
    <row r="2330" spans="1:15" x14ac:dyDescent="0.35">
      <c r="A2330">
        <v>2412</v>
      </c>
      <c r="B2330">
        <v>37.384481999999998</v>
      </c>
      <c r="C2330" t="s">
        <v>99</v>
      </c>
      <c r="D2330" t="s">
        <v>13</v>
      </c>
      <c r="E2330" t="s">
        <v>14</v>
      </c>
      <c r="F2330">
        <v>1454</v>
      </c>
      <c r="G2330" t="s">
        <v>1643</v>
      </c>
      <c r="I2330">
        <v>37.384481999999998</v>
      </c>
      <c r="J2330">
        <v>37.401401</v>
      </c>
      <c r="K2330">
        <v>1.6919E-2</v>
      </c>
      <c r="M2330">
        <f t="shared" si="72"/>
        <v>1.6764000000000001E-2</v>
      </c>
      <c r="N2330">
        <v>1.55E-4</v>
      </c>
      <c r="O2330">
        <f t="shared" si="73"/>
        <v>7.8700000000000005E-4</v>
      </c>
    </row>
    <row r="2331" spans="1:15" x14ac:dyDescent="0.35">
      <c r="A2331">
        <v>2413</v>
      </c>
      <c r="B2331">
        <v>37.401401</v>
      </c>
      <c r="C2331" t="s">
        <v>99</v>
      </c>
      <c r="D2331" t="s">
        <v>13</v>
      </c>
      <c r="E2331" t="s">
        <v>14</v>
      </c>
      <c r="F2331">
        <v>1454</v>
      </c>
      <c r="G2331" t="s">
        <v>1644</v>
      </c>
      <c r="I2331">
        <v>37.401401</v>
      </c>
      <c r="J2331">
        <v>37.401555999999999</v>
      </c>
      <c r="K2331">
        <v>1.55E-4</v>
      </c>
      <c r="M2331">
        <f t="shared" si="72"/>
        <v>-6.3200000000000007E-4</v>
      </c>
      <c r="N2331">
        <v>7.8700000000000005E-4</v>
      </c>
      <c r="O2331">
        <f t="shared" si="73"/>
        <v>6.1659999999999996E-3</v>
      </c>
    </row>
    <row r="2332" spans="1:15" x14ac:dyDescent="0.35">
      <c r="A2332">
        <v>2414</v>
      </c>
      <c r="B2332">
        <v>37.401555999999999</v>
      </c>
      <c r="C2332" t="s">
        <v>13</v>
      </c>
      <c r="D2332" t="s">
        <v>99</v>
      </c>
      <c r="E2332" t="s">
        <v>14</v>
      </c>
      <c r="F2332">
        <v>54</v>
      </c>
      <c r="G2332" t="s">
        <v>1645</v>
      </c>
      <c r="I2332">
        <v>37.401555999999999</v>
      </c>
      <c r="J2332">
        <v>37.402343000000002</v>
      </c>
      <c r="K2332">
        <v>7.8700000000000005E-4</v>
      </c>
      <c r="M2332">
        <f t="shared" si="72"/>
        <v>-5.3789999999999992E-3</v>
      </c>
      <c r="N2332">
        <v>6.1659999999999996E-3</v>
      </c>
      <c r="O2332">
        <f t="shared" si="73"/>
        <v>2.2748999999999998E-2</v>
      </c>
    </row>
    <row r="2333" spans="1:15" x14ac:dyDescent="0.35">
      <c r="A2333">
        <v>2415</v>
      </c>
      <c r="B2333">
        <v>37.402343000000002</v>
      </c>
      <c r="C2333" t="s">
        <v>13</v>
      </c>
      <c r="D2333" t="s">
        <v>64</v>
      </c>
      <c r="E2333" t="s">
        <v>14</v>
      </c>
      <c r="F2333">
        <v>54</v>
      </c>
      <c r="G2333" t="s">
        <v>1646</v>
      </c>
      <c r="I2333">
        <v>37.402343000000002</v>
      </c>
      <c r="J2333">
        <v>37.408509000000002</v>
      </c>
      <c r="K2333">
        <v>6.1659999999999996E-3</v>
      </c>
      <c r="M2333">
        <f t="shared" si="72"/>
        <v>-1.6583000000000001E-2</v>
      </c>
      <c r="N2333">
        <v>2.2748999999999998E-2</v>
      </c>
      <c r="O2333">
        <f t="shared" si="73"/>
        <v>1.7299999999999954E-4</v>
      </c>
    </row>
    <row r="2334" spans="1:15" x14ac:dyDescent="0.35">
      <c r="A2334">
        <v>2416</v>
      </c>
      <c r="B2334">
        <v>37.408509000000002</v>
      </c>
      <c r="C2334" t="s">
        <v>99</v>
      </c>
      <c r="D2334" t="s">
        <v>13</v>
      </c>
      <c r="E2334" t="s">
        <v>14</v>
      </c>
      <c r="F2334">
        <v>1454</v>
      </c>
      <c r="G2334" t="s">
        <v>1647</v>
      </c>
      <c r="I2334">
        <v>37.408509000000002</v>
      </c>
      <c r="J2334">
        <v>37.431258</v>
      </c>
      <c r="K2334">
        <v>2.2748999999999998E-2</v>
      </c>
      <c r="M2334">
        <f t="shared" si="72"/>
        <v>2.2575999999999999E-2</v>
      </c>
      <c r="N2334">
        <v>1.73E-4</v>
      </c>
      <c r="O2334">
        <f t="shared" si="73"/>
        <v>5.5989999999999998E-3</v>
      </c>
    </row>
    <row r="2335" spans="1:15" x14ac:dyDescent="0.35">
      <c r="A2335">
        <v>2417</v>
      </c>
      <c r="B2335">
        <v>37.431258</v>
      </c>
      <c r="C2335" t="s">
        <v>99</v>
      </c>
      <c r="D2335" t="s">
        <v>13</v>
      </c>
      <c r="E2335" t="s">
        <v>14</v>
      </c>
      <c r="F2335">
        <v>1454</v>
      </c>
      <c r="G2335" t="s">
        <v>1648</v>
      </c>
      <c r="I2335">
        <v>37.431258</v>
      </c>
      <c r="J2335">
        <v>37.431431000000003</v>
      </c>
      <c r="K2335">
        <v>1.73E-4</v>
      </c>
      <c r="M2335">
        <f t="shared" si="72"/>
        <v>-5.4259999999999994E-3</v>
      </c>
      <c r="N2335">
        <v>5.5989999999999998E-3</v>
      </c>
      <c r="O2335">
        <f t="shared" si="73"/>
        <v>1.8268E-2</v>
      </c>
    </row>
    <row r="2336" spans="1:15" x14ac:dyDescent="0.35">
      <c r="A2336">
        <v>2418</v>
      </c>
      <c r="B2336">
        <v>37.431431000000003</v>
      </c>
      <c r="C2336" t="s">
        <v>13</v>
      </c>
      <c r="D2336" t="s">
        <v>99</v>
      </c>
      <c r="E2336" t="s">
        <v>14</v>
      </c>
      <c r="F2336">
        <v>54</v>
      </c>
      <c r="G2336" t="s">
        <v>1649</v>
      </c>
      <c r="I2336">
        <v>37.431431000000003</v>
      </c>
      <c r="J2336">
        <v>37.43703</v>
      </c>
      <c r="K2336">
        <v>5.5989999999999998E-3</v>
      </c>
      <c r="M2336">
        <f t="shared" si="72"/>
        <v>-1.2669E-2</v>
      </c>
      <c r="N2336">
        <v>1.8268E-2</v>
      </c>
      <c r="O2336">
        <f t="shared" si="73"/>
        <v>1.1399999999999952E-4</v>
      </c>
    </row>
    <row r="2337" spans="1:15" x14ac:dyDescent="0.35">
      <c r="A2337">
        <v>2419</v>
      </c>
      <c r="B2337">
        <v>37.43703</v>
      </c>
      <c r="C2337" t="s">
        <v>99</v>
      </c>
      <c r="D2337" t="s">
        <v>13</v>
      </c>
      <c r="E2337" t="s">
        <v>14</v>
      </c>
      <c r="F2337">
        <v>1454</v>
      </c>
      <c r="G2337" t="s">
        <v>1650</v>
      </c>
      <c r="I2337">
        <v>37.43703</v>
      </c>
      <c r="J2337">
        <v>37.455297999999999</v>
      </c>
      <c r="K2337">
        <v>1.8268E-2</v>
      </c>
      <c r="M2337">
        <f t="shared" si="72"/>
        <v>1.8154E-2</v>
      </c>
      <c r="N2337">
        <v>1.1400000000000001E-4</v>
      </c>
      <c r="O2337">
        <f t="shared" si="73"/>
        <v>2.869E-3</v>
      </c>
    </row>
    <row r="2338" spans="1:15" x14ac:dyDescent="0.35">
      <c r="A2338">
        <v>2420</v>
      </c>
      <c r="B2338">
        <v>37.455297999999999</v>
      </c>
      <c r="C2338" t="s">
        <v>64</v>
      </c>
      <c r="D2338" t="s">
        <v>13</v>
      </c>
      <c r="E2338" t="s">
        <v>68</v>
      </c>
      <c r="F2338">
        <v>1454</v>
      </c>
      <c r="G2338" t="s">
        <v>198</v>
      </c>
      <c r="I2338">
        <v>37.455297999999999</v>
      </c>
      <c r="J2338">
        <v>37.455412000000003</v>
      </c>
      <c r="K2338">
        <v>1.1400000000000001E-4</v>
      </c>
      <c r="M2338">
        <f t="shared" si="72"/>
        <v>-2.7550000000000001E-3</v>
      </c>
      <c r="N2338">
        <v>2.869E-3</v>
      </c>
      <c r="O2338">
        <f t="shared" si="73"/>
        <v>1.8100000000000017E-4</v>
      </c>
    </row>
    <row r="2339" spans="1:15" x14ac:dyDescent="0.35">
      <c r="A2339">
        <v>2421</v>
      </c>
      <c r="B2339">
        <v>37.455412000000003</v>
      </c>
      <c r="C2339" t="s">
        <v>13</v>
      </c>
      <c r="D2339" t="s">
        <v>64</v>
      </c>
      <c r="E2339" t="s">
        <v>14</v>
      </c>
      <c r="F2339">
        <v>66</v>
      </c>
      <c r="G2339" t="s">
        <v>1651</v>
      </c>
      <c r="I2339">
        <v>37.455412000000003</v>
      </c>
      <c r="J2339">
        <v>37.458280999999999</v>
      </c>
      <c r="K2339">
        <v>2.869E-3</v>
      </c>
      <c r="M2339">
        <f t="shared" si="72"/>
        <v>2.6879999999999999E-3</v>
      </c>
      <c r="N2339">
        <v>1.8100000000000001E-4</v>
      </c>
      <c r="O2339">
        <f t="shared" si="73"/>
        <v>1.7902000000000001E-2</v>
      </c>
    </row>
    <row r="2340" spans="1:15" x14ac:dyDescent="0.35">
      <c r="A2340">
        <v>2422</v>
      </c>
      <c r="B2340">
        <v>37.458280999999999</v>
      </c>
      <c r="C2340" t="s">
        <v>99</v>
      </c>
      <c r="D2340" t="s">
        <v>13</v>
      </c>
      <c r="E2340" t="s">
        <v>14</v>
      </c>
      <c r="F2340">
        <v>1454</v>
      </c>
      <c r="G2340" t="s">
        <v>1652</v>
      </c>
      <c r="I2340">
        <v>37.458280999999999</v>
      </c>
      <c r="J2340">
        <v>37.458461999999997</v>
      </c>
      <c r="K2340">
        <v>1.8100000000000001E-4</v>
      </c>
      <c r="M2340">
        <f t="shared" si="72"/>
        <v>-1.7721000000000001E-2</v>
      </c>
      <c r="N2340">
        <v>1.7902000000000001E-2</v>
      </c>
      <c r="O2340">
        <f t="shared" si="73"/>
        <v>1.4963000000000001E-2</v>
      </c>
    </row>
    <row r="2341" spans="1:15" x14ac:dyDescent="0.35">
      <c r="A2341">
        <v>2423</v>
      </c>
      <c r="B2341">
        <v>37.458461999999997</v>
      </c>
      <c r="C2341" t="s">
        <v>13</v>
      </c>
      <c r="D2341" t="s">
        <v>99</v>
      </c>
      <c r="E2341" t="s">
        <v>14</v>
      </c>
      <c r="F2341">
        <v>54</v>
      </c>
      <c r="G2341" t="s">
        <v>1653</v>
      </c>
      <c r="I2341">
        <v>37.458461999999997</v>
      </c>
      <c r="J2341">
        <v>37.476363999999997</v>
      </c>
      <c r="K2341">
        <v>1.7902000000000001E-2</v>
      </c>
      <c r="M2341">
        <f t="shared" si="72"/>
        <v>2.9390000000000006E-3</v>
      </c>
      <c r="N2341">
        <v>1.4963000000000001E-2</v>
      </c>
      <c r="O2341">
        <f t="shared" si="73"/>
        <v>1.0899999999999972E-4</v>
      </c>
    </row>
    <row r="2342" spans="1:15" x14ac:dyDescent="0.35">
      <c r="A2342">
        <v>2424</v>
      </c>
      <c r="B2342">
        <v>37.476363999999997</v>
      </c>
      <c r="C2342" t="s">
        <v>99</v>
      </c>
      <c r="D2342" t="s">
        <v>13</v>
      </c>
      <c r="E2342" t="s">
        <v>14</v>
      </c>
      <c r="F2342">
        <v>1454</v>
      </c>
      <c r="G2342" t="s">
        <v>1654</v>
      </c>
      <c r="I2342">
        <v>37.476363999999997</v>
      </c>
      <c r="J2342">
        <v>37.491326999999998</v>
      </c>
      <c r="K2342">
        <v>1.4963000000000001E-2</v>
      </c>
      <c r="M2342">
        <f t="shared" si="72"/>
        <v>1.4854000000000001E-2</v>
      </c>
      <c r="N2342">
        <v>1.0900000000000001E-4</v>
      </c>
      <c r="O2342">
        <f t="shared" si="73"/>
        <v>2.5373E-2</v>
      </c>
    </row>
    <row r="2343" spans="1:15" x14ac:dyDescent="0.35">
      <c r="A2343">
        <v>2425</v>
      </c>
      <c r="B2343">
        <v>37.491326999999998</v>
      </c>
      <c r="C2343" t="s">
        <v>64</v>
      </c>
      <c r="D2343" t="s">
        <v>13</v>
      </c>
      <c r="E2343" t="s">
        <v>68</v>
      </c>
      <c r="F2343">
        <v>1454</v>
      </c>
      <c r="G2343" t="s">
        <v>51</v>
      </c>
      <c r="I2343">
        <v>37.491326999999998</v>
      </c>
      <c r="J2343">
        <v>37.491436</v>
      </c>
      <c r="K2343">
        <v>1.0900000000000001E-4</v>
      </c>
      <c r="M2343">
        <f t="shared" si="72"/>
        <v>-2.5263999999999998E-2</v>
      </c>
      <c r="N2343">
        <v>2.5373E-2</v>
      </c>
      <c r="O2343">
        <f t="shared" si="73"/>
        <v>1.2600000000000111E-4</v>
      </c>
    </row>
    <row r="2344" spans="1:15" x14ac:dyDescent="0.35">
      <c r="A2344">
        <v>2426</v>
      </c>
      <c r="B2344">
        <v>37.491436</v>
      </c>
      <c r="C2344" t="s">
        <v>13</v>
      </c>
      <c r="D2344" t="s">
        <v>64</v>
      </c>
      <c r="E2344" t="s">
        <v>14</v>
      </c>
      <c r="F2344">
        <v>66</v>
      </c>
      <c r="G2344" t="s">
        <v>1655</v>
      </c>
      <c r="I2344">
        <v>37.491436</v>
      </c>
      <c r="J2344">
        <v>37.516809000000002</v>
      </c>
      <c r="K2344">
        <v>2.5373E-2</v>
      </c>
      <c r="M2344">
        <f t="shared" si="72"/>
        <v>2.5246999999999999E-2</v>
      </c>
      <c r="N2344">
        <v>1.26E-4</v>
      </c>
      <c r="O2344">
        <f t="shared" si="73"/>
        <v>6.4099999999999999E-3</v>
      </c>
    </row>
    <row r="2345" spans="1:15" x14ac:dyDescent="0.35">
      <c r="A2345">
        <v>2427</v>
      </c>
      <c r="B2345">
        <v>37.516809000000002</v>
      </c>
      <c r="C2345" t="s">
        <v>99</v>
      </c>
      <c r="D2345" t="s">
        <v>13</v>
      </c>
      <c r="E2345" t="s">
        <v>14</v>
      </c>
      <c r="F2345">
        <v>1454</v>
      </c>
      <c r="G2345" t="s">
        <v>1656</v>
      </c>
      <c r="I2345">
        <v>37.516809000000002</v>
      </c>
      <c r="J2345">
        <v>37.516934999999997</v>
      </c>
      <c r="K2345">
        <v>1.26E-4</v>
      </c>
      <c r="M2345">
        <f t="shared" si="72"/>
        <v>-6.2839999999999997E-3</v>
      </c>
      <c r="N2345">
        <v>6.4099999999999999E-3</v>
      </c>
      <c r="O2345">
        <f t="shared" si="73"/>
        <v>1.1300000000000025E-4</v>
      </c>
    </row>
    <row r="2346" spans="1:15" x14ac:dyDescent="0.35">
      <c r="A2346">
        <v>2428</v>
      </c>
      <c r="B2346">
        <v>37.516934999999997</v>
      </c>
      <c r="C2346" t="s">
        <v>13</v>
      </c>
      <c r="D2346" t="s">
        <v>99</v>
      </c>
      <c r="E2346" t="s">
        <v>14</v>
      </c>
      <c r="F2346">
        <v>66</v>
      </c>
      <c r="G2346" t="s">
        <v>1657</v>
      </c>
      <c r="I2346">
        <v>37.516934999999997</v>
      </c>
      <c r="J2346">
        <v>37.523344999999999</v>
      </c>
      <c r="K2346">
        <v>6.4099999999999999E-3</v>
      </c>
      <c r="M2346">
        <f t="shared" si="72"/>
        <v>6.2969999999999996E-3</v>
      </c>
      <c r="N2346">
        <v>1.13E-4</v>
      </c>
      <c r="O2346">
        <f t="shared" si="73"/>
        <v>1.2772E-2</v>
      </c>
    </row>
    <row r="2347" spans="1:15" x14ac:dyDescent="0.35">
      <c r="A2347">
        <v>2429</v>
      </c>
      <c r="B2347">
        <v>37.523344999999999</v>
      </c>
      <c r="C2347" t="s">
        <v>99</v>
      </c>
      <c r="D2347" t="s">
        <v>13</v>
      </c>
      <c r="E2347" t="s">
        <v>14</v>
      </c>
      <c r="F2347">
        <v>1454</v>
      </c>
      <c r="G2347" t="s">
        <v>1658</v>
      </c>
      <c r="I2347">
        <v>37.523344999999999</v>
      </c>
      <c r="J2347">
        <v>37.523457999999998</v>
      </c>
      <c r="K2347">
        <v>1.13E-4</v>
      </c>
      <c r="M2347">
        <f t="shared" si="72"/>
        <v>-1.2659E-2</v>
      </c>
      <c r="N2347">
        <v>1.2772E-2</v>
      </c>
      <c r="O2347">
        <f t="shared" si="73"/>
        <v>1.2999999999999991E-4</v>
      </c>
    </row>
    <row r="2348" spans="1:15" x14ac:dyDescent="0.35">
      <c r="A2348">
        <v>2430</v>
      </c>
      <c r="B2348">
        <v>37.523457999999998</v>
      </c>
      <c r="C2348" t="s">
        <v>13</v>
      </c>
      <c r="D2348" t="s">
        <v>99</v>
      </c>
      <c r="E2348" t="s">
        <v>14</v>
      </c>
      <c r="F2348">
        <v>66</v>
      </c>
      <c r="G2348" t="s">
        <v>1659</v>
      </c>
      <c r="I2348">
        <v>37.523457999999998</v>
      </c>
      <c r="J2348">
        <v>37.536230000000003</v>
      </c>
      <c r="K2348">
        <v>1.2772E-2</v>
      </c>
      <c r="M2348">
        <f t="shared" si="72"/>
        <v>1.2642E-2</v>
      </c>
      <c r="N2348">
        <v>1.2999999999999999E-4</v>
      </c>
      <c r="O2348">
        <f t="shared" si="73"/>
        <v>2.6026000000000001E-2</v>
      </c>
    </row>
    <row r="2349" spans="1:15" x14ac:dyDescent="0.35">
      <c r="A2349">
        <v>2431</v>
      </c>
      <c r="B2349">
        <v>37.536230000000003</v>
      </c>
      <c r="C2349" t="s">
        <v>64</v>
      </c>
      <c r="D2349" t="s">
        <v>13</v>
      </c>
      <c r="E2349" t="s">
        <v>68</v>
      </c>
      <c r="F2349">
        <v>1454</v>
      </c>
      <c r="G2349" t="s">
        <v>51</v>
      </c>
      <c r="I2349">
        <v>37.536230000000003</v>
      </c>
      <c r="J2349">
        <v>37.536360000000002</v>
      </c>
      <c r="K2349">
        <v>1.2999999999999999E-4</v>
      </c>
      <c r="M2349">
        <f t="shared" si="72"/>
        <v>-2.5895999999999999E-2</v>
      </c>
      <c r="N2349">
        <v>2.6026000000000001E-2</v>
      </c>
      <c r="O2349">
        <f t="shared" si="73"/>
        <v>1.2799999999999964E-4</v>
      </c>
    </row>
    <row r="2350" spans="1:15" x14ac:dyDescent="0.35">
      <c r="A2350">
        <v>2432</v>
      </c>
      <c r="B2350">
        <v>37.536360000000002</v>
      </c>
      <c r="C2350" t="s">
        <v>13</v>
      </c>
      <c r="D2350" t="s">
        <v>64</v>
      </c>
      <c r="E2350" t="s">
        <v>14</v>
      </c>
      <c r="F2350">
        <v>66</v>
      </c>
      <c r="G2350" t="s">
        <v>1660</v>
      </c>
      <c r="I2350">
        <v>37.536360000000002</v>
      </c>
      <c r="J2350">
        <v>37.562385999999996</v>
      </c>
      <c r="K2350">
        <v>2.6026000000000001E-2</v>
      </c>
      <c r="M2350">
        <f t="shared" si="72"/>
        <v>2.5898000000000001E-2</v>
      </c>
      <c r="N2350">
        <v>1.2799999999999999E-4</v>
      </c>
      <c r="O2350">
        <f t="shared" si="73"/>
        <v>1.1606999999999999E-2</v>
      </c>
    </row>
    <row r="2351" spans="1:15" x14ac:dyDescent="0.35">
      <c r="A2351">
        <v>2433</v>
      </c>
      <c r="B2351">
        <v>37.562385999999996</v>
      </c>
      <c r="C2351" t="s">
        <v>99</v>
      </c>
      <c r="D2351" t="s">
        <v>13</v>
      </c>
      <c r="E2351" t="s">
        <v>68</v>
      </c>
      <c r="F2351">
        <v>1454</v>
      </c>
      <c r="G2351" t="s">
        <v>198</v>
      </c>
      <c r="I2351">
        <v>37.562385999999996</v>
      </c>
      <c r="J2351">
        <v>37.562514</v>
      </c>
      <c r="K2351">
        <v>1.2799999999999999E-4</v>
      </c>
      <c r="M2351">
        <f t="shared" si="72"/>
        <v>-1.1479E-2</v>
      </c>
      <c r="N2351">
        <v>1.1606999999999999E-2</v>
      </c>
      <c r="O2351">
        <f t="shared" si="73"/>
        <v>1.1099999999999999E-4</v>
      </c>
    </row>
    <row r="2352" spans="1:15" x14ac:dyDescent="0.35">
      <c r="A2352">
        <v>2434</v>
      </c>
      <c r="B2352">
        <v>37.562514</v>
      </c>
      <c r="C2352" t="s">
        <v>13</v>
      </c>
      <c r="D2352" t="s">
        <v>99</v>
      </c>
      <c r="E2352" t="s">
        <v>14</v>
      </c>
      <c r="F2352">
        <v>74</v>
      </c>
      <c r="G2352" t="s">
        <v>1661</v>
      </c>
      <c r="I2352">
        <v>37.562514</v>
      </c>
      <c r="J2352">
        <v>37.574120999999998</v>
      </c>
      <c r="K2352">
        <v>1.1606999999999999E-2</v>
      </c>
      <c r="M2352">
        <f t="shared" si="72"/>
        <v>1.1495999999999999E-2</v>
      </c>
      <c r="N2352">
        <v>1.11E-4</v>
      </c>
      <c r="O2352">
        <f t="shared" si="73"/>
        <v>7.7190000000000002E-3</v>
      </c>
    </row>
    <row r="2353" spans="1:15" x14ac:dyDescent="0.35">
      <c r="A2353">
        <v>2435</v>
      </c>
      <c r="B2353">
        <v>37.574120999999998</v>
      </c>
      <c r="C2353" t="s">
        <v>99</v>
      </c>
      <c r="D2353" t="s">
        <v>13</v>
      </c>
      <c r="E2353" t="s">
        <v>68</v>
      </c>
      <c r="F2353">
        <v>1454</v>
      </c>
      <c r="G2353" t="s">
        <v>51</v>
      </c>
      <c r="I2353">
        <v>37.574120999999998</v>
      </c>
      <c r="J2353">
        <v>37.574232000000002</v>
      </c>
      <c r="K2353">
        <v>1.11E-4</v>
      </c>
      <c r="M2353">
        <f t="shared" si="72"/>
        <v>-7.6080000000000002E-3</v>
      </c>
      <c r="N2353">
        <v>7.7190000000000002E-3</v>
      </c>
      <c r="O2353">
        <f t="shared" si="73"/>
        <v>1.4099999999999963E-4</v>
      </c>
    </row>
    <row r="2354" spans="1:15" x14ac:dyDescent="0.35">
      <c r="A2354">
        <v>2436</v>
      </c>
      <c r="B2354">
        <v>37.574232000000002</v>
      </c>
      <c r="C2354" t="s">
        <v>13</v>
      </c>
      <c r="D2354" t="s">
        <v>99</v>
      </c>
      <c r="E2354" t="s">
        <v>14</v>
      </c>
      <c r="F2354">
        <v>74</v>
      </c>
      <c r="G2354" t="s">
        <v>1662</v>
      </c>
      <c r="I2354">
        <v>37.574232000000002</v>
      </c>
      <c r="J2354">
        <v>37.581950999999997</v>
      </c>
      <c r="K2354">
        <v>7.7190000000000002E-3</v>
      </c>
      <c r="M2354">
        <f t="shared" si="72"/>
        <v>7.5780000000000005E-3</v>
      </c>
      <c r="N2354">
        <v>1.4100000000000001E-4</v>
      </c>
      <c r="O2354">
        <f t="shared" si="73"/>
        <v>1.4385999999999999E-2</v>
      </c>
    </row>
    <row r="2355" spans="1:15" x14ac:dyDescent="0.35">
      <c r="A2355">
        <v>2437</v>
      </c>
      <c r="B2355">
        <v>37.581950999999997</v>
      </c>
      <c r="C2355" t="s">
        <v>99</v>
      </c>
      <c r="D2355" t="s">
        <v>13</v>
      </c>
      <c r="E2355" t="s">
        <v>68</v>
      </c>
      <c r="F2355">
        <v>1454</v>
      </c>
      <c r="G2355" t="s">
        <v>51</v>
      </c>
      <c r="I2355">
        <v>37.581950999999997</v>
      </c>
      <c r="J2355">
        <v>37.582092000000003</v>
      </c>
      <c r="K2355">
        <v>1.4100000000000001E-4</v>
      </c>
      <c r="M2355">
        <f t="shared" si="72"/>
        <v>-1.4244999999999999E-2</v>
      </c>
      <c r="N2355">
        <v>1.4385999999999999E-2</v>
      </c>
      <c r="O2355">
        <f t="shared" si="73"/>
        <v>1.349999999999997E-4</v>
      </c>
    </row>
    <row r="2356" spans="1:15" x14ac:dyDescent="0.35">
      <c r="A2356">
        <v>2438</v>
      </c>
      <c r="B2356">
        <v>37.582092000000003</v>
      </c>
      <c r="C2356" t="s">
        <v>13</v>
      </c>
      <c r="D2356" t="s">
        <v>99</v>
      </c>
      <c r="E2356" t="s">
        <v>14</v>
      </c>
      <c r="F2356">
        <v>74</v>
      </c>
      <c r="G2356" t="s">
        <v>1663</v>
      </c>
      <c r="I2356">
        <v>37.582092000000003</v>
      </c>
      <c r="J2356">
        <v>37.596477999999998</v>
      </c>
      <c r="K2356">
        <v>1.4385999999999999E-2</v>
      </c>
      <c r="M2356">
        <f t="shared" si="72"/>
        <v>1.4251E-2</v>
      </c>
      <c r="N2356">
        <v>1.35E-4</v>
      </c>
      <c r="O2356">
        <f t="shared" si="73"/>
        <v>2.3172999999999999E-2</v>
      </c>
    </row>
    <row r="2357" spans="1:15" x14ac:dyDescent="0.35">
      <c r="A2357">
        <v>2439</v>
      </c>
      <c r="B2357">
        <v>37.596477999999998</v>
      </c>
      <c r="C2357" t="s">
        <v>99</v>
      </c>
      <c r="D2357" t="s">
        <v>13</v>
      </c>
      <c r="E2357" t="s">
        <v>68</v>
      </c>
      <c r="F2357">
        <v>1454</v>
      </c>
      <c r="G2357" t="s">
        <v>51</v>
      </c>
      <c r="I2357">
        <v>37.596477999999998</v>
      </c>
      <c r="J2357">
        <v>37.596612999999998</v>
      </c>
      <c r="K2357">
        <v>1.35E-4</v>
      </c>
      <c r="M2357">
        <f t="shared" si="72"/>
        <v>-2.3037999999999999E-2</v>
      </c>
      <c r="N2357">
        <v>2.3172999999999999E-2</v>
      </c>
      <c r="O2357">
        <f t="shared" si="73"/>
        <v>8.7639999999999992E-3</v>
      </c>
    </row>
    <row r="2358" spans="1:15" x14ac:dyDescent="0.35">
      <c r="A2358">
        <v>2440</v>
      </c>
      <c r="B2358">
        <v>37.596612999999998</v>
      </c>
      <c r="C2358" t="s">
        <v>13</v>
      </c>
      <c r="D2358" t="s">
        <v>99</v>
      </c>
      <c r="E2358" t="s">
        <v>14</v>
      </c>
      <c r="F2358">
        <v>74</v>
      </c>
      <c r="G2358" t="s">
        <v>1664</v>
      </c>
      <c r="I2358">
        <v>37.596612999999998</v>
      </c>
      <c r="J2358">
        <v>37.619785999999998</v>
      </c>
      <c r="K2358">
        <v>2.3172999999999999E-2</v>
      </c>
      <c r="M2358">
        <f t="shared" si="72"/>
        <v>1.4409E-2</v>
      </c>
      <c r="N2358">
        <v>8.7639999999999992E-3</v>
      </c>
      <c r="O2358">
        <f t="shared" si="73"/>
        <v>1.5800000000000015E-4</v>
      </c>
    </row>
    <row r="2359" spans="1:15" x14ac:dyDescent="0.35">
      <c r="A2359">
        <v>2441</v>
      </c>
      <c r="B2359">
        <v>37.619785999999998</v>
      </c>
      <c r="C2359" t="s">
        <v>99</v>
      </c>
      <c r="D2359" t="s">
        <v>13</v>
      </c>
      <c r="E2359" t="s">
        <v>14</v>
      </c>
      <c r="F2359">
        <v>1454</v>
      </c>
      <c r="G2359" t="s">
        <v>1665</v>
      </c>
      <c r="I2359">
        <v>37.619785999999998</v>
      </c>
      <c r="J2359">
        <v>37.628549999999997</v>
      </c>
      <c r="K2359">
        <v>8.7639999999999992E-3</v>
      </c>
      <c r="M2359">
        <f t="shared" si="72"/>
        <v>8.6059999999999991E-3</v>
      </c>
      <c r="N2359">
        <v>1.5799999999999999E-4</v>
      </c>
      <c r="O2359">
        <f t="shared" si="73"/>
        <v>1.8550000000000001E-2</v>
      </c>
    </row>
    <row r="2360" spans="1:15" x14ac:dyDescent="0.35">
      <c r="A2360">
        <v>2442</v>
      </c>
      <c r="B2360">
        <v>37.628549999999997</v>
      </c>
      <c r="C2360" t="s">
        <v>64</v>
      </c>
      <c r="D2360" t="s">
        <v>13</v>
      </c>
      <c r="E2360" t="s">
        <v>68</v>
      </c>
      <c r="F2360">
        <v>1454</v>
      </c>
      <c r="G2360" t="s">
        <v>51</v>
      </c>
      <c r="I2360">
        <v>37.628549999999997</v>
      </c>
      <c r="J2360">
        <v>37.628708000000003</v>
      </c>
      <c r="K2360">
        <v>1.5799999999999999E-4</v>
      </c>
      <c r="M2360">
        <f t="shared" si="72"/>
        <v>-1.8392000000000002E-2</v>
      </c>
      <c r="N2360">
        <v>1.8550000000000001E-2</v>
      </c>
      <c r="O2360">
        <f t="shared" si="73"/>
        <v>2.0299999999999832E-4</v>
      </c>
    </row>
    <row r="2361" spans="1:15" x14ac:dyDescent="0.35">
      <c r="A2361">
        <v>2443</v>
      </c>
      <c r="B2361">
        <v>37.628708000000003</v>
      </c>
      <c r="C2361" t="s">
        <v>13</v>
      </c>
      <c r="D2361" t="s">
        <v>64</v>
      </c>
      <c r="E2361" t="s">
        <v>14</v>
      </c>
      <c r="F2361">
        <v>66</v>
      </c>
      <c r="G2361" t="s">
        <v>1666</v>
      </c>
      <c r="I2361">
        <v>37.628708000000003</v>
      </c>
      <c r="J2361">
        <v>37.647258000000001</v>
      </c>
      <c r="K2361">
        <v>1.8550000000000001E-2</v>
      </c>
      <c r="M2361">
        <f t="shared" si="72"/>
        <v>1.8347000000000002E-2</v>
      </c>
      <c r="N2361">
        <v>2.03E-4</v>
      </c>
      <c r="O2361">
        <f t="shared" si="73"/>
        <v>2.4711E-2</v>
      </c>
    </row>
    <row r="2362" spans="1:15" x14ac:dyDescent="0.35">
      <c r="A2362">
        <v>2444</v>
      </c>
      <c r="B2362">
        <v>37.647258000000001</v>
      </c>
      <c r="C2362" t="s">
        <v>99</v>
      </c>
      <c r="D2362" t="s">
        <v>13</v>
      </c>
      <c r="E2362" t="s">
        <v>14</v>
      </c>
      <c r="F2362">
        <v>1454</v>
      </c>
      <c r="G2362" t="s">
        <v>1667</v>
      </c>
      <c r="I2362">
        <v>37.647258000000001</v>
      </c>
      <c r="J2362">
        <v>37.647461</v>
      </c>
      <c r="K2362">
        <v>2.03E-4</v>
      </c>
      <c r="M2362">
        <f t="shared" si="72"/>
        <v>-2.4508000000000002E-2</v>
      </c>
      <c r="N2362">
        <v>2.4711E-2</v>
      </c>
      <c r="O2362">
        <f t="shared" si="73"/>
        <v>1.1200000000000099E-4</v>
      </c>
    </row>
    <row r="2363" spans="1:15" x14ac:dyDescent="0.35">
      <c r="A2363">
        <v>2445</v>
      </c>
      <c r="B2363">
        <v>37.647461</v>
      </c>
      <c r="C2363" t="s">
        <v>13</v>
      </c>
      <c r="D2363" t="s">
        <v>99</v>
      </c>
      <c r="E2363" t="s">
        <v>14</v>
      </c>
      <c r="F2363">
        <v>54</v>
      </c>
      <c r="G2363" t="s">
        <v>1668</v>
      </c>
      <c r="I2363">
        <v>37.647461</v>
      </c>
      <c r="J2363">
        <v>37.672172000000003</v>
      </c>
      <c r="K2363">
        <v>2.4711E-2</v>
      </c>
      <c r="M2363">
        <f t="shared" si="72"/>
        <v>2.4598999999999999E-2</v>
      </c>
      <c r="N2363">
        <v>1.12E-4</v>
      </c>
      <c r="O2363">
        <f t="shared" si="73"/>
        <v>9.4200000000000002E-4</v>
      </c>
    </row>
    <row r="2364" spans="1:15" x14ac:dyDescent="0.35">
      <c r="A2364">
        <v>2446</v>
      </c>
      <c r="B2364">
        <v>37.672172000000003</v>
      </c>
      <c r="C2364" t="s">
        <v>99</v>
      </c>
      <c r="D2364" t="s">
        <v>13</v>
      </c>
      <c r="E2364" t="s">
        <v>68</v>
      </c>
      <c r="F2364">
        <v>1454</v>
      </c>
      <c r="G2364" t="s">
        <v>198</v>
      </c>
      <c r="I2364">
        <v>37.672172000000003</v>
      </c>
      <c r="J2364">
        <v>37.672283999999998</v>
      </c>
      <c r="K2364">
        <v>1.12E-4</v>
      </c>
      <c r="M2364">
        <f t="shared" si="72"/>
        <v>-8.3000000000000001E-4</v>
      </c>
      <c r="N2364">
        <v>9.4200000000000002E-4</v>
      </c>
      <c r="O2364">
        <f t="shared" si="73"/>
        <v>8.2999999999999957E-5</v>
      </c>
    </row>
    <row r="2365" spans="1:15" x14ac:dyDescent="0.35">
      <c r="A2365">
        <v>2447</v>
      </c>
      <c r="B2365">
        <v>37.672283999999998</v>
      </c>
      <c r="C2365" t="s">
        <v>13</v>
      </c>
      <c r="D2365" t="s">
        <v>99</v>
      </c>
      <c r="E2365" t="s">
        <v>14</v>
      </c>
      <c r="F2365">
        <v>66</v>
      </c>
      <c r="G2365" t="s">
        <v>1669</v>
      </c>
      <c r="I2365">
        <v>37.672283999999998</v>
      </c>
      <c r="J2365">
        <v>37.673226</v>
      </c>
      <c r="K2365">
        <v>9.4200000000000002E-4</v>
      </c>
      <c r="M2365">
        <f t="shared" si="72"/>
        <v>8.5900000000000006E-4</v>
      </c>
      <c r="N2365" s="2">
        <v>8.2999999999999998E-5</v>
      </c>
      <c r="O2365">
        <f t="shared" si="73"/>
        <v>1.303E-2</v>
      </c>
    </row>
    <row r="2366" spans="1:15" x14ac:dyDescent="0.35">
      <c r="A2366">
        <v>2448</v>
      </c>
      <c r="B2366">
        <v>37.673226</v>
      </c>
      <c r="C2366" t="s">
        <v>64</v>
      </c>
      <c r="D2366" t="s">
        <v>13</v>
      </c>
      <c r="E2366" t="s">
        <v>68</v>
      </c>
      <c r="F2366">
        <v>1454</v>
      </c>
      <c r="G2366" t="s">
        <v>51</v>
      </c>
      <c r="I2366">
        <v>37.673226</v>
      </c>
      <c r="J2366">
        <v>37.673309000000003</v>
      </c>
      <c r="K2366" s="2">
        <v>8.2999999999999998E-5</v>
      </c>
      <c r="M2366">
        <f t="shared" si="72"/>
        <v>-1.2947E-2</v>
      </c>
      <c r="N2366">
        <v>1.303E-2</v>
      </c>
      <c r="O2366">
        <f t="shared" si="73"/>
        <v>0</v>
      </c>
    </row>
    <row r="2367" spans="1:15" x14ac:dyDescent="0.35">
      <c r="A2367">
        <v>2449</v>
      </c>
      <c r="B2367">
        <v>37.673309000000003</v>
      </c>
      <c r="C2367" t="s">
        <v>13</v>
      </c>
      <c r="D2367" t="s">
        <v>64</v>
      </c>
      <c r="E2367" t="s">
        <v>14</v>
      </c>
      <c r="F2367">
        <v>66</v>
      </c>
      <c r="G2367" t="s">
        <v>1670</v>
      </c>
      <c r="I2367">
        <v>37.673309000000003</v>
      </c>
      <c r="J2367">
        <v>37.686338999999997</v>
      </c>
      <c r="K2367">
        <v>1.303E-2</v>
      </c>
      <c r="M2367">
        <f t="shared" si="72"/>
        <v>1.303E-2</v>
      </c>
      <c r="N2367">
        <v>0</v>
      </c>
      <c r="O2367">
        <f t="shared" si="73"/>
        <v>0</v>
      </c>
    </row>
    <row r="2368" spans="1:15" x14ac:dyDescent="0.35">
      <c r="A2368">
        <v>2450</v>
      </c>
      <c r="B2368">
        <v>37.686338999999997</v>
      </c>
      <c r="C2368" t="s">
        <v>645</v>
      </c>
      <c r="D2368" t="s">
        <v>13</v>
      </c>
      <c r="E2368" t="s">
        <v>68</v>
      </c>
      <c r="F2368">
        <v>371</v>
      </c>
      <c r="G2368" t="s">
        <v>269</v>
      </c>
      <c r="I2368">
        <v>37.686338999999997</v>
      </c>
      <c r="J2368">
        <v>37.686338999999997</v>
      </c>
      <c r="K2368">
        <v>0</v>
      </c>
      <c r="M2368">
        <f t="shared" si="72"/>
        <v>0</v>
      </c>
      <c r="N2368">
        <v>0</v>
      </c>
      <c r="O2368">
        <f t="shared" si="73"/>
        <v>0</v>
      </c>
    </row>
    <row r="2369" spans="1:15" x14ac:dyDescent="0.35">
      <c r="A2369">
        <v>2451</v>
      </c>
      <c r="B2369">
        <v>37.686338999999997</v>
      </c>
      <c r="C2369" t="s">
        <v>645</v>
      </c>
      <c r="D2369" t="s">
        <v>13</v>
      </c>
      <c r="E2369" t="s">
        <v>68</v>
      </c>
      <c r="F2369">
        <v>109</v>
      </c>
      <c r="G2369" t="s">
        <v>22</v>
      </c>
      <c r="I2369">
        <v>37.686338999999997</v>
      </c>
      <c r="J2369">
        <v>37.686338999999997</v>
      </c>
      <c r="K2369">
        <v>0</v>
      </c>
      <c r="M2369">
        <f t="shared" si="72"/>
        <v>0</v>
      </c>
      <c r="N2369">
        <v>0</v>
      </c>
      <c r="O2369">
        <f t="shared" si="73"/>
        <v>1.2300000000000001E-4</v>
      </c>
    </row>
    <row r="2370" spans="1:15" x14ac:dyDescent="0.35">
      <c r="A2370">
        <v>2452</v>
      </c>
      <c r="B2370">
        <v>37.686338999999997</v>
      </c>
      <c r="C2370" t="s">
        <v>645</v>
      </c>
      <c r="D2370" t="s">
        <v>13</v>
      </c>
      <c r="E2370" t="s">
        <v>68</v>
      </c>
      <c r="F2370">
        <v>140</v>
      </c>
      <c r="G2370" t="s">
        <v>269</v>
      </c>
      <c r="I2370">
        <v>37.686338999999997</v>
      </c>
      <c r="J2370">
        <v>37.686338999999997</v>
      </c>
      <c r="K2370">
        <v>0</v>
      </c>
      <c r="M2370">
        <f t="shared" si="72"/>
        <v>-1.2300000000000001E-4</v>
      </c>
      <c r="N2370">
        <v>1.2300000000000001E-4</v>
      </c>
      <c r="O2370">
        <f t="shared" si="73"/>
        <v>1.47E-4</v>
      </c>
    </row>
    <row r="2371" spans="1:15" x14ac:dyDescent="0.35">
      <c r="A2371">
        <v>2453</v>
      </c>
      <c r="B2371">
        <v>37.686338999999997</v>
      </c>
      <c r="C2371" t="s">
        <v>645</v>
      </c>
      <c r="D2371" t="s">
        <v>13</v>
      </c>
      <c r="E2371" t="s">
        <v>68</v>
      </c>
      <c r="F2371">
        <v>908</v>
      </c>
      <c r="G2371" t="s">
        <v>22</v>
      </c>
      <c r="I2371">
        <v>37.686338999999997</v>
      </c>
      <c r="J2371">
        <v>37.686461999999999</v>
      </c>
      <c r="K2371">
        <v>1.2300000000000001E-4</v>
      </c>
      <c r="M2371">
        <f t="shared" ref="M2371:M2434" si="74">K2371-K2372</f>
        <v>-2.3999999999999987E-5</v>
      </c>
      <c r="N2371">
        <v>1.47E-4</v>
      </c>
      <c r="O2371">
        <f t="shared" ref="O2371:O2434" si="75">N2371-M2372</f>
        <v>6.9999999999999994E-5</v>
      </c>
    </row>
    <row r="2372" spans="1:15" x14ac:dyDescent="0.35">
      <c r="A2372">
        <v>2454</v>
      </c>
      <c r="B2372">
        <v>37.686461999999999</v>
      </c>
      <c r="C2372" t="s">
        <v>13</v>
      </c>
      <c r="D2372" t="s">
        <v>645</v>
      </c>
      <c r="E2372" t="s">
        <v>14</v>
      </c>
      <c r="F2372">
        <v>66</v>
      </c>
      <c r="G2372" t="s">
        <v>1671</v>
      </c>
      <c r="I2372">
        <v>37.686461999999999</v>
      </c>
      <c r="J2372">
        <v>37.686608999999997</v>
      </c>
      <c r="K2372">
        <v>1.47E-4</v>
      </c>
      <c r="M2372">
        <f t="shared" si="74"/>
        <v>7.7000000000000001E-5</v>
      </c>
      <c r="N2372" s="2">
        <v>6.9999999999999994E-5</v>
      </c>
      <c r="O2372">
        <f t="shared" si="75"/>
        <v>6.8999999999999997E-5</v>
      </c>
    </row>
    <row r="2373" spans="1:15" x14ac:dyDescent="0.35">
      <c r="A2373">
        <v>2455</v>
      </c>
      <c r="B2373">
        <v>37.686608999999997</v>
      </c>
      <c r="C2373" t="s">
        <v>13</v>
      </c>
      <c r="D2373" t="s">
        <v>645</v>
      </c>
      <c r="E2373" t="s">
        <v>14</v>
      </c>
      <c r="F2373">
        <v>66</v>
      </c>
      <c r="G2373" t="s">
        <v>1672</v>
      </c>
      <c r="I2373">
        <v>37.686608999999997</v>
      </c>
      <c r="J2373">
        <v>37.686678999999998</v>
      </c>
      <c r="K2373" s="2">
        <v>6.9999999999999994E-5</v>
      </c>
      <c r="M2373">
        <f t="shared" si="74"/>
        <v>9.999999999999972E-7</v>
      </c>
      <c r="N2373" s="2">
        <v>6.8999999999999997E-5</v>
      </c>
      <c r="O2373">
        <f t="shared" si="75"/>
        <v>1.4895E-2</v>
      </c>
    </row>
    <row r="2374" spans="1:15" x14ac:dyDescent="0.35">
      <c r="A2374">
        <v>2456</v>
      </c>
      <c r="B2374">
        <v>37.686678999999998</v>
      </c>
      <c r="C2374" t="s">
        <v>13</v>
      </c>
      <c r="D2374" t="s">
        <v>645</v>
      </c>
      <c r="E2374" t="s">
        <v>14</v>
      </c>
      <c r="F2374">
        <v>74</v>
      </c>
      <c r="G2374" t="s">
        <v>1673</v>
      </c>
      <c r="I2374">
        <v>37.686678999999998</v>
      </c>
      <c r="J2374">
        <v>37.686748000000001</v>
      </c>
      <c r="K2374" s="2">
        <v>6.8999999999999997E-5</v>
      </c>
      <c r="M2374">
        <f t="shared" si="74"/>
        <v>-1.4826000000000001E-2</v>
      </c>
      <c r="N2374">
        <v>1.4895E-2</v>
      </c>
      <c r="O2374">
        <f t="shared" si="75"/>
        <v>6.8760000000000002E-3</v>
      </c>
    </row>
    <row r="2375" spans="1:15" x14ac:dyDescent="0.35">
      <c r="A2375">
        <v>2457</v>
      </c>
      <c r="B2375">
        <v>37.686748000000001</v>
      </c>
      <c r="C2375" t="s">
        <v>13</v>
      </c>
      <c r="D2375" t="s">
        <v>645</v>
      </c>
      <c r="E2375" t="s">
        <v>14</v>
      </c>
      <c r="F2375">
        <v>74</v>
      </c>
      <c r="G2375" t="s">
        <v>1674</v>
      </c>
      <c r="I2375">
        <v>37.686748000000001</v>
      </c>
      <c r="J2375">
        <v>37.701642999999997</v>
      </c>
      <c r="K2375">
        <v>1.4895E-2</v>
      </c>
      <c r="M2375">
        <f t="shared" si="74"/>
        <v>8.0190000000000001E-3</v>
      </c>
      <c r="N2375">
        <v>6.8760000000000002E-3</v>
      </c>
      <c r="O2375">
        <f t="shared" si="75"/>
        <v>4.1120000000000002E-3</v>
      </c>
    </row>
    <row r="2376" spans="1:15" x14ac:dyDescent="0.35">
      <c r="A2376">
        <v>2459</v>
      </c>
      <c r="B2376">
        <v>37.701642999999997</v>
      </c>
      <c r="C2376" t="s">
        <v>13</v>
      </c>
      <c r="D2376" t="s">
        <v>1675</v>
      </c>
      <c r="E2376" t="s">
        <v>14</v>
      </c>
      <c r="F2376">
        <v>55</v>
      </c>
      <c r="G2376" t="s">
        <v>1676</v>
      </c>
      <c r="I2376">
        <v>37.701642999999997</v>
      </c>
      <c r="J2376">
        <v>37.708519000000003</v>
      </c>
      <c r="K2376">
        <v>6.8760000000000002E-3</v>
      </c>
      <c r="M2376">
        <f t="shared" si="74"/>
        <v>2.764E-3</v>
      </c>
      <c r="N2376">
        <v>4.1120000000000002E-3</v>
      </c>
      <c r="O2376">
        <f t="shared" si="75"/>
        <v>7.4900000000000001E-3</v>
      </c>
    </row>
    <row r="2377" spans="1:15" x14ac:dyDescent="0.35">
      <c r="A2377">
        <v>2460</v>
      </c>
      <c r="B2377">
        <v>37.708519000000003</v>
      </c>
      <c r="C2377" t="s">
        <v>78</v>
      </c>
      <c r="D2377" t="s">
        <v>13</v>
      </c>
      <c r="E2377" t="s">
        <v>14</v>
      </c>
      <c r="F2377">
        <v>123</v>
      </c>
      <c r="G2377" t="s">
        <v>1677</v>
      </c>
      <c r="I2377">
        <v>37.708519000000003</v>
      </c>
      <c r="J2377">
        <v>37.712631000000002</v>
      </c>
      <c r="K2377">
        <v>4.1120000000000002E-3</v>
      </c>
      <c r="M2377">
        <f t="shared" si="74"/>
        <v>-3.3779999999999999E-3</v>
      </c>
      <c r="N2377">
        <v>7.4900000000000001E-3</v>
      </c>
      <c r="O2377">
        <f t="shared" si="75"/>
        <v>1.0700000000000032E-4</v>
      </c>
    </row>
    <row r="2378" spans="1:15" x14ac:dyDescent="0.35">
      <c r="A2378">
        <v>2461</v>
      </c>
      <c r="B2378">
        <v>37.712631000000002</v>
      </c>
      <c r="C2378" t="s">
        <v>13</v>
      </c>
      <c r="D2378" t="s">
        <v>78</v>
      </c>
      <c r="E2378" t="s">
        <v>68</v>
      </c>
      <c r="F2378">
        <v>93</v>
      </c>
      <c r="G2378" t="s">
        <v>22</v>
      </c>
      <c r="I2378">
        <v>37.712631000000002</v>
      </c>
      <c r="J2378">
        <v>37.720120999999999</v>
      </c>
      <c r="K2378">
        <v>7.4900000000000001E-3</v>
      </c>
      <c r="M2378">
        <f t="shared" si="74"/>
        <v>7.3829999999999998E-3</v>
      </c>
      <c r="N2378">
        <v>1.07E-4</v>
      </c>
      <c r="O2378">
        <f t="shared" si="75"/>
        <v>1.2987E-2</v>
      </c>
    </row>
    <row r="2379" spans="1:15" x14ac:dyDescent="0.35">
      <c r="A2379">
        <v>2462</v>
      </c>
      <c r="B2379">
        <v>37.720120999999999</v>
      </c>
      <c r="C2379" t="s">
        <v>99</v>
      </c>
      <c r="D2379" t="s">
        <v>13</v>
      </c>
      <c r="E2379" t="s">
        <v>68</v>
      </c>
      <c r="F2379">
        <v>1454</v>
      </c>
      <c r="G2379" t="s">
        <v>198</v>
      </c>
      <c r="I2379">
        <v>37.720120999999999</v>
      </c>
      <c r="J2379">
        <v>37.720227999999999</v>
      </c>
      <c r="K2379">
        <v>1.07E-4</v>
      </c>
      <c r="M2379">
        <f t="shared" si="74"/>
        <v>-1.2880000000000001E-2</v>
      </c>
      <c r="N2379">
        <v>1.2987E-2</v>
      </c>
      <c r="O2379">
        <f t="shared" si="75"/>
        <v>1.410000000000005E-4</v>
      </c>
    </row>
    <row r="2380" spans="1:15" x14ac:dyDescent="0.35">
      <c r="A2380">
        <v>2463</v>
      </c>
      <c r="B2380">
        <v>37.720227999999999</v>
      </c>
      <c r="C2380" t="s">
        <v>13</v>
      </c>
      <c r="D2380" t="s">
        <v>99</v>
      </c>
      <c r="E2380" t="s">
        <v>14</v>
      </c>
      <c r="F2380">
        <v>74</v>
      </c>
      <c r="G2380" t="s">
        <v>1678</v>
      </c>
      <c r="I2380">
        <v>37.720227999999999</v>
      </c>
      <c r="J2380">
        <v>37.733215000000001</v>
      </c>
      <c r="K2380">
        <v>1.2987E-2</v>
      </c>
      <c r="M2380">
        <f t="shared" si="74"/>
        <v>1.2846E-2</v>
      </c>
      <c r="N2380">
        <v>1.4100000000000001E-4</v>
      </c>
      <c r="O2380">
        <f t="shared" si="75"/>
        <v>1.0924E-2</v>
      </c>
    </row>
    <row r="2381" spans="1:15" x14ac:dyDescent="0.35">
      <c r="A2381">
        <v>2466</v>
      </c>
      <c r="B2381">
        <v>37.733215000000001</v>
      </c>
      <c r="C2381" t="s">
        <v>99</v>
      </c>
      <c r="D2381" t="s">
        <v>13</v>
      </c>
      <c r="E2381" t="s">
        <v>68</v>
      </c>
      <c r="F2381">
        <v>1454</v>
      </c>
      <c r="G2381" t="s">
        <v>51</v>
      </c>
      <c r="I2381">
        <v>37.733215000000001</v>
      </c>
      <c r="J2381">
        <v>37.733356000000001</v>
      </c>
      <c r="K2381">
        <v>1.4100000000000001E-4</v>
      </c>
      <c r="M2381">
        <f t="shared" si="74"/>
        <v>-1.0782999999999999E-2</v>
      </c>
      <c r="N2381">
        <v>1.0924E-2</v>
      </c>
      <c r="O2381">
        <f t="shared" si="75"/>
        <v>1.7900000000000034E-4</v>
      </c>
    </row>
    <row r="2382" spans="1:15" x14ac:dyDescent="0.35">
      <c r="A2382">
        <v>2467</v>
      </c>
      <c r="B2382">
        <v>37.733356000000001</v>
      </c>
      <c r="C2382" t="s">
        <v>13</v>
      </c>
      <c r="D2382" t="s">
        <v>99</v>
      </c>
      <c r="E2382" t="s">
        <v>14</v>
      </c>
      <c r="F2382">
        <v>74</v>
      </c>
      <c r="G2382" t="s">
        <v>1679</v>
      </c>
      <c r="I2382">
        <v>37.733356000000001</v>
      </c>
      <c r="J2382">
        <v>37.744280000000003</v>
      </c>
      <c r="K2382">
        <v>1.0924E-2</v>
      </c>
      <c r="M2382">
        <f t="shared" si="74"/>
        <v>1.0744999999999999E-2</v>
      </c>
      <c r="N2382">
        <v>1.7899999999999999E-4</v>
      </c>
      <c r="O2382">
        <f t="shared" si="75"/>
        <v>3.3626999999999997E-2</v>
      </c>
    </row>
    <row r="2383" spans="1:15" x14ac:dyDescent="0.35">
      <c r="A2383">
        <v>2468</v>
      </c>
      <c r="B2383">
        <v>37.744280000000003</v>
      </c>
      <c r="C2383" t="s">
        <v>645</v>
      </c>
      <c r="D2383" t="s">
        <v>13</v>
      </c>
      <c r="E2383" t="s">
        <v>14</v>
      </c>
      <c r="F2383">
        <v>1022</v>
      </c>
      <c r="G2383" t="s">
        <v>1680</v>
      </c>
      <c r="I2383">
        <v>37.744280000000003</v>
      </c>
      <c r="J2383">
        <v>37.744458999999999</v>
      </c>
      <c r="K2383">
        <v>1.7899999999999999E-4</v>
      </c>
      <c r="M2383">
        <f t="shared" si="74"/>
        <v>-3.3447999999999999E-2</v>
      </c>
      <c r="N2383">
        <v>3.3626999999999997E-2</v>
      </c>
      <c r="O2383">
        <f t="shared" si="75"/>
        <v>0</v>
      </c>
    </row>
    <row r="2384" spans="1:15" x14ac:dyDescent="0.35">
      <c r="A2384">
        <v>2469</v>
      </c>
      <c r="B2384">
        <v>37.744458999999999</v>
      </c>
      <c r="C2384" t="s">
        <v>13</v>
      </c>
      <c r="D2384" t="s">
        <v>645</v>
      </c>
      <c r="E2384" t="s">
        <v>14</v>
      </c>
      <c r="F2384">
        <v>66</v>
      </c>
      <c r="G2384" t="s">
        <v>1681</v>
      </c>
      <c r="I2384">
        <v>37.744458999999999</v>
      </c>
      <c r="J2384">
        <v>37.778086000000002</v>
      </c>
      <c r="K2384">
        <v>3.3626999999999997E-2</v>
      </c>
      <c r="M2384">
        <f t="shared" si="74"/>
        <v>3.3626999999999997E-2</v>
      </c>
      <c r="N2384">
        <v>0</v>
      </c>
      <c r="O2384">
        <f t="shared" si="75"/>
        <v>2.7799999999999998E-4</v>
      </c>
    </row>
    <row r="2385" spans="1:15" x14ac:dyDescent="0.35">
      <c r="A2385">
        <v>2470</v>
      </c>
      <c r="B2385">
        <v>37.778086000000002</v>
      </c>
      <c r="C2385" t="s">
        <v>99</v>
      </c>
      <c r="D2385" t="s">
        <v>13</v>
      </c>
      <c r="E2385" t="s">
        <v>14</v>
      </c>
      <c r="F2385">
        <v>1454</v>
      </c>
      <c r="G2385" t="s">
        <v>1682</v>
      </c>
      <c r="I2385">
        <v>37.778086000000002</v>
      </c>
      <c r="J2385">
        <v>37.778086000000002</v>
      </c>
      <c r="K2385">
        <v>0</v>
      </c>
      <c r="M2385">
        <f t="shared" si="74"/>
        <v>-2.7799999999999998E-4</v>
      </c>
      <c r="N2385">
        <v>2.7799999999999998E-4</v>
      </c>
      <c r="O2385">
        <f t="shared" si="75"/>
        <v>7.9240000000000005E-3</v>
      </c>
    </row>
    <row r="2386" spans="1:15" x14ac:dyDescent="0.35">
      <c r="A2386">
        <v>2471</v>
      </c>
      <c r="B2386">
        <v>37.778086000000002</v>
      </c>
      <c r="C2386" t="s">
        <v>64</v>
      </c>
      <c r="D2386" t="s">
        <v>13</v>
      </c>
      <c r="E2386" t="s">
        <v>68</v>
      </c>
      <c r="F2386">
        <v>1454</v>
      </c>
      <c r="G2386" t="s">
        <v>51</v>
      </c>
      <c r="I2386">
        <v>37.778086000000002</v>
      </c>
      <c r="J2386">
        <v>37.778364000000003</v>
      </c>
      <c r="K2386">
        <v>2.7799999999999998E-4</v>
      </c>
      <c r="M2386">
        <f t="shared" si="74"/>
        <v>-7.6460000000000009E-3</v>
      </c>
      <c r="N2386">
        <v>7.9240000000000005E-3</v>
      </c>
      <c r="O2386">
        <f t="shared" si="75"/>
        <v>2.1100000000000025E-4</v>
      </c>
    </row>
    <row r="2387" spans="1:15" x14ac:dyDescent="0.35">
      <c r="A2387">
        <v>2472</v>
      </c>
      <c r="B2387">
        <v>37.778364000000003</v>
      </c>
      <c r="C2387" t="s">
        <v>13</v>
      </c>
      <c r="D2387" t="s">
        <v>64</v>
      </c>
      <c r="E2387" t="s">
        <v>14</v>
      </c>
      <c r="F2387">
        <v>66</v>
      </c>
      <c r="G2387" t="s">
        <v>1683</v>
      </c>
      <c r="I2387">
        <v>37.778364000000003</v>
      </c>
      <c r="J2387">
        <v>37.786287999999999</v>
      </c>
      <c r="K2387">
        <v>7.9240000000000005E-3</v>
      </c>
      <c r="M2387">
        <f t="shared" si="74"/>
        <v>7.7130000000000002E-3</v>
      </c>
      <c r="N2387">
        <v>2.1100000000000001E-4</v>
      </c>
      <c r="O2387">
        <f t="shared" si="75"/>
        <v>4.2400000000000001E-4</v>
      </c>
    </row>
    <row r="2388" spans="1:15" x14ac:dyDescent="0.35">
      <c r="A2388">
        <v>2473</v>
      </c>
      <c r="B2388">
        <v>37.786287999999999</v>
      </c>
      <c r="C2388" t="s">
        <v>99</v>
      </c>
      <c r="D2388" t="s">
        <v>13</v>
      </c>
      <c r="E2388" t="s">
        <v>14</v>
      </c>
      <c r="F2388">
        <v>1454</v>
      </c>
      <c r="G2388" t="s">
        <v>1684</v>
      </c>
      <c r="I2388">
        <v>37.786287999999999</v>
      </c>
      <c r="J2388">
        <v>37.786498999999999</v>
      </c>
      <c r="K2388">
        <v>2.1100000000000001E-4</v>
      </c>
      <c r="M2388">
        <f t="shared" si="74"/>
        <v>-2.13E-4</v>
      </c>
      <c r="N2388">
        <v>4.2400000000000001E-4</v>
      </c>
      <c r="O2388">
        <f t="shared" si="75"/>
        <v>1.1900000000000002E-4</v>
      </c>
    </row>
    <row r="2389" spans="1:15" x14ac:dyDescent="0.35">
      <c r="A2389">
        <v>2474</v>
      </c>
      <c r="B2389">
        <v>37.786498999999999</v>
      </c>
      <c r="C2389" t="s">
        <v>13</v>
      </c>
      <c r="D2389" t="s">
        <v>99</v>
      </c>
      <c r="E2389" t="s">
        <v>14</v>
      </c>
      <c r="F2389">
        <v>66</v>
      </c>
      <c r="G2389" t="s">
        <v>1685</v>
      </c>
      <c r="I2389">
        <v>37.786498999999999</v>
      </c>
      <c r="J2389">
        <v>37.786923000000002</v>
      </c>
      <c r="K2389">
        <v>4.2400000000000001E-4</v>
      </c>
      <c r="M2389">
        <f t="shared" si="74"/>
        <v>3.0499999999999999E-4</v>
      </c>
      <c r="N2389">
        <v>1.1900000000000001E-4</v>
      </c>
      <c r="O2389">
        <f t="shared" si="75"/>
        <v>2.3806999999999998E-2</v>
      </c>
    </row>
    <row r="2390" spans="1:15" x14ac:dyDescent="0.35">
      <c r="A2390">
        <v>2475</v>
      </c>
      <c r="B2390">
        <v>37.786923000000002</v>
      </c>
      <c r="C2390" t="s">
        <v>645</v>
      </c>
      <c r="D2390" t="s">
        <v>13</v>
      </c>
      <c r="E2390" t="s">
        <v>14</v>
      </c>
      <c r="F2390">
        <v>358</v>
      </c>
      <c r="G2390" t="s">
        <v>1686</v>
      </c>
      <c r="I2390">
        <v>37.786923000000002</v>
      </c>
      <c r="J2390">
        <v>37.787042</v>
      </c>
      <c r="K2390">
        <v>1.1900000000000001E-4</v>
      </c>
      <c r="M2390">
        <f t="shared" si="74"/>
        <v>-2.3687999999999997E-2</v>
      </c>
      <c r="N2390">
        <v>2.3806999999999998E-2</v>
      </c>
      <c r="O2390">
        <f t="shared" si="75"/>
        <v>1.339999999999987E-4</v>
      </c>
    </row>
    <row r="2391" spans="1:15" x14ac:dyDescent="0.35">
      <c r="A2391">
        <v>2476</v>
      </c>
      <c r="B2391">
        <v>37.787042</v>
      </c>
      <c r="C2391" t="s">
        <v>13</v>
      </c>
      <c r="D2391" t="s">
        <v>645</v>
      </c>
      <c r="E2391" t="s">
        <v>14</v>
      </c>
      <c r="F2391">
        <v>54</v>
      </c>
      <c r="G2391" t="s">
        <v>1687</v>
      </c>
      <c r="I2391">
        <v>37.787042</v>
      </c>
      <c r="J2391">
        <v>37.810848999999997</v>
      </c>
      <c r="K2391">
        <v>2.3806999999999998E-2</v>
      </c>
      <c r="M2391">
        <f t="shared" si="74"/>
        <v>2.3673E-2</v>
      </c>
      <c r="N2391">
        <v>1.34E-4</v>
      </c>
      <c r="O2391">
        <f t="shared" si="75"/>
        <v>1.3519E-2</v>
      </c>
    </row>
    <row r="2392" spans="1:15" x14ac:dyDescent="0.35">
      <c r="A2392">
        <v>2477</v>
      </c>
      <c r="B2392">
        <v>37.810848999999997</v>
      </c>
      <c r="C2392" t="s">
        <v>99</v>
      </c>
      <c r="D2392" t="s">
        <v>13</v>
      </c>
      <c r="E2392" t="s">
        <v>14</v>
      </c>
      <c r="F2392">
        <v>1454</v>
      </c>
      <c r="G2392" t="s">
        <v>1688</v>
      </c>
      <c r="I2392">
        <v>37.810848999999997</v>
      </c>
      <c r="J2392">
        <v>37.810983</v>
      </c>
      <c r="K2392">
        <v>1.34E-4</v>
      </c>
      <c r="M2392">
        <f t="shared" si="74"/>
        <v>-1.3384999999999999E-2</v>
      </c>
      <c r="N2392">
        <v>1.3519E-2</v>
      </c>
      <c r="O2392">
        <f t="shared" si="75"/>
        <v>1.1500000000000052E-4</v>
      </c>
    </row>
    <row r="2393" spans="1:15" x14ac:dyDescent="0.35">
      <c r="A2393">
        <v>2478</v>
      </c>
      <c r="B2393">
        <v>37.810983</v>
      </c>
      <c r="C2393" t="s">
        <v>13</v>
      </c>
      <c r="D2393" t="s">
        <v>99</v>
      </c>
      <c r="E2393" t="s">
        <v>14</v>
      </c>
      <c r="F2393">
        <v>66</v>
      </c>
      <c r="G2393" t="s">
        <v>1689</v>
      </c>
      <c r="I2393">
        <v>37.810983</v>
      </c>
      <c r="J2393">
        <v>37.824502000000003</v>
      </c>
      <c r="K2393">
        <v>1.3519E-2</v>
      </c>
      <c r="M2393">
        <f t="shared" si="74"/>
        <v>1.3403999999999999E-2</v>
      </c>
      <c r="N2393">
        <v>1.15E-4</v>
      </c>
      <c r="O2393">
        <f t="shared" si="75"/>
        <v>1.7408E-2</v>
      </c>
    </row>
    <row r="2394" spans="1:15" x14ac:dyDescent="0.35">
      <c r="A2394">
        <v>2479</v>
      </c>
      <c r="B2394">
        <v>37.824502000000003</v>
      </c>
      <c r="C2394" t="s">
        <v>99</v>
      </c>
      <c r="D2394" t="s">
        <v>13</v>
      </c>
      <c r="E2394" t="s">
        <v>68</v>
      </c>
      <c r="F2394">
        <v>1454</v>
      </c>
      <c r="G2394" t="s">
        <v>198</v>
      </c>
      <c r="I2394">
        <v>37.824502000000003</v>
      </c>
      <c r="J2394">
        <v>37.824617000000003</v>
      </c>
      <c r="K2394">
        <v>1.15E-4</v>
      </c>
      <c r="M2394">
        <f t="shared" si="74"/>
        <v>-1.7292999999999999E-2</v>
      </c>
      <c r="N2394">
        <v>1.7408E-2</v>
      </c>
      <c r="O2394">
        <f t="shared" si="75"/>
        <v>1.2099999999999958E-4</v>
      </c>
    </row>
    <row r="2395" spans="1:15" x14ac:dyDescent="0.35">
      <c r="A2395">
        <v>2480</v>
      </c>
      <c r="B2395">
        <v>37.824617000000003</v>
      </c>
      <c r="C2395" t="s">
        <v>13</v>
      </c>
      <c r="D2395" t="s">
        <v>99</v>
      </c>
      <c r="E2395" t="s">
        <v>14</v>
      </c>
      <c r="F2395">
        <v>74</v>
      </c>
      <c r="G2395" t="s">
        <v>1690</v>
      </c>
      <c r="I2395">
        <v>37.824617000000003</v>
      </c>
      <c r="J2395">
        <v>37.842025</v>
      </c>
      <c r="K2395">
        <v>1.7408E-2</v>
      </c>
      <c r="M2395">
        <f t="shared" si="74"/>
        <v>1.7287E-2</v>
      </c>
      <c r="N2395">
        <v>1.21E-4</v>
      </c>
      <c r="O2395">
        <f t="shared" si="75"/>
        <v>5.875E-3</v>
      </c>
    </row>
    <row r="2396" spans="1:15" x14ac:dyDescent="0.35">
      <c r="A2396">
        <v>2481</v>
      </c>
      <c r="B2396">
        <v>37.842025</v>
      </c>
      <c r="C2396" t="s">
        <v>99</v>
      </c>
      <c r="D2396" t="s">
        <v>13</v>
      </c>
      <c r="E2396" t="s">
        <v>14</v>
      </c>
      <c r="F2396">
        <v>1454</v>
      </c>
      <c r="G2396" t="s">
        <v>1691</v>
      </c>
      <c r="I2396">
        <v>37.842025</v>
      </c>
      <c r="J2396">
        <v>37.842146</v>
      </c>
      <c r="K2396">
        <v>1.21E-4</v>
      </c>
      <c r="M2396">
        <f t="shared" si="74"/>
        <v>-5.7540000000000004E-3</v>
      </c>
      <c r="N2396">
        <v>5.875E-3</v>
      </c>
      <c r="O2396">
        <f t="shared" si="75"/>
        <v>7.9690000000000004E-3</v>
      </c>
    </row>
    <row r="2397" spans="1:15" x14ac:dyDescent="0.35">
      <c r="A2397">
        <v>2482</v>
      </c>
      <c r="B2397">
        <v>37.842146</v>
      </c>
      <c r="C2397" t="s">
        <v>13</v>
      </c>
      <c r="D2397" t="s">
        <v>99</v>
      </c>
      <c r="E2397" t="s">
        <v>14</v>
      </c>
      <c r="F2397">
        <v>66</v>
      </c>
      <c r="G2397" t="s">
        <v>1692</v>
      </c>
      <c r="I2397">
        <v>37.842146</v>
      </c>
      <c r="J2397">
        <v>37.848021000000003</v>
      </c>
      <c r="K2397">
        <v>5.875E-3</v>
      </c>
      <c r="M2397">
        <f t="shared" si="74"/>
        <v>-2.0940000000000004E-3</v>
      </c>
      <c r="N2397">
        <v>7.9690000000000004E-3</v>
      </c>
      <c r="O2397">
        <f t="shared" si="75"/>
        <v>1.1399999999999952E-4</v>
      </c>
    </row>
    <row r="2398" spans="1:15" x14ac:dyDescent="0.35">
      <c r="A2398">
        <v>2483</v>
      </c>
      <c r="B2398">
        <v>37.848021000000003</v>
      </c>
      <c r="C2398" t="s">
        <v>13</v>
      </c>
      <c r="D2398" s="1">
        <v>38113165185</v>
      </c>
      <c r="E2398" t="s">
        <v>14</v>
      </c>
      <c r="F2398">
        <v>54</v>
      </c>
      <c r="G2398" t="s">
        <v>1693</v>
      </c>
      <c r="I2398">
        <v>37.848021000000003</v>
      </c>
      <c r="J2398">
        <v>37.855989999999998</v>
      </c>
      <c r="K2398">
        <v>7.9690000000000004E-3</v>
      </c>
      <c r="M2398">
        <f t="shared" si="74"/>
        <v>7.8550000000000009E-3</v>
      </c>
      <c r="N2398">
        <v>1.1400000000000001E-4</v>
      </c>
      <c r="O2398">
        <f t="shared" si="75"/>
        <v>6.6899999999999998E-3</v>
      </c>
    </row>
    <row r="2399" spans="1:15" x14ac:dyDescent="0.35">
      <c r="A2399">
        <v>2484</v>
      </c>
      <c r="B2399">
        <v>37.855989999999998</v>
      </c>
      <c r="C2399" t="s">
        <v>99</v>
      </c>
      <c r="D2399" t="s">
        <v>13</v>
      </c>
      <c r="E2399" t="s">
        <v>68</v>
      </c>
      <c r="F2399">
        <v>1454</v>
      </c>
      <c r="G2399" t="s">
        <v>51</v>
      </c>
      <c r="I2399">
        <v>37.855989999999998</v>
      </c>
      <c r="J2399">
        <v>37.856104000000002</v>
      </c>
      <c r="K2399">
        <v>1.1400000000000001E-4</v>
      </c>
      <c r="M2399">
        <f t="shared" si="74"/>
        <v>-6.5759999999999994E-3</v>
      </c>
      <c r="N2399">
        <v>6.6899999999999998E-3</v>
      </c>
      <c r="O2399">
        <f t="shared" si="75"/>
        <v>3.7380999999999998E-2</v>
      </c>
    </row>
    <row r="2400" spans="1:15" x14ac:dyDescent="0.35">
      <c r="A2400">
        <v>2485</v>
      </c>
      <c r="B2400">
        <v>37.856104000000002</v>
      </c>
      <c r="C2400" t="s">
        <v>13</v>
      </c>
      <c r="D2400" t="s">
        <v>99</v>
      </c>
      <c r="E2400" t="s">
        <v>14</v>
      </c>
      <c r="F2400">
        <v>66</v>
      </c>
      <c r="G2400" t="s">
        <v>1694</v>
      </c>
      <c r="I2400">
        <v>37.856104000000002</v>
      </c>
      <c r="J2400">
        <v>37.862794000000001</v>
      </c>
      <c r="K2400">
        <v>6.6899999999999998E-3</v>
      </c>
      <c r="M2400">
        <f t="shared" si="74"/>
        <v>-3.0690999999999996E-2</v>
      </c>
      <c r="N2400">
        <v>3.7380999999999998E-2</v>
      </c>
      <c r="O2400">
        <f t="shared" si="75"/>
        <v>1.1400000000000299E-4</v>
      </c>
    </row>
    <row r="2401" spans="1:15" x14ac:dyDescent="0.35">
      <c r="A2401">
        <v>2486</v>
      </c>
      <c r="B2401">
        <v>37.862794000000001</v>
      </c>
      <c r="C2401" t="s">
        <v>1695</v>
      </c>
      <c r="D2401" t="s">
        <v>13</v>
      </c>
      <c r="E2401" t="s">
        <v>14</v>
      </c>
      <c r="F2401">
        <v>54</v>
      </c>
      <c r="G2401" t="s">
        <v>1696</v>
      </c>
      <c r="I2401">
        <v>37.862794000000001</v>
      </c>
      <c r="J2401">
        <v>37.900174999999997</v>
      </c>
      <c r="K2401">
        <v>3.7380999999999998E-2</v>
      </c>
      <c r="M2401">
        <f t="shared" si="74"/>
        <v>3.7266999999999995E-2</v>
      </c>
      <c r="N2401">
        <v>1.1400000000000001E-4</v>
      </c>
      <c r="O2401">
        <f t="shared" si="75"/>
        <v>6.8739999999999999E-3</v>
      </c>
    </row>
    <row r="2402" spans="1:15" x14ac:dyDescent="0.35">
      <c r="A2402">
        <v>2487</v>
      </c>
      <c r="B2402">
        <v>37.900174999999997</v>
      </c>
      <c r="C2402" t="s">
        <v>99</v>
      </c>
      <c r="D2402" t="s">
        <v>13</v>
      </c>
      <c r="E2402" t="s">
        <v>68</v>
      </c>
      <c r="F2402">
        <v>1454</v>
      </c>
      <c r="G2402" t="s">
        <v>198</v>
      </c>
      <c r="I2402">
        <v>37.900174999999997</v>
      </c>
      <c r="J2402">
        <v>37.900289000000001</v>
      </c>
      <c r="K2402">
        <v>1.1400000000000001E-4</v>
      </c>
      <c r="M2402">
        <f t="shared" si="74"/>
        <v>-6.7599999999999995E-3</v>
      </c>
      <c r="N2402">
        <v>6.8739999999999999E-3</v>
      </c>
      <c r="O2402">
        <f t="shared" si="75"/>
        <v>3.0952E-2</v>
      </c>
    </row>
    <row r="2403" spans="1:15" x14ac:dyDescent="0.35">
      <c r="A2403">
        <v>2488</v>
      </c>
      <c r="B2403">
        <v>37.900289000000001</v>
      </c>
      <c r="C2403" t="s">
        <v>13</v>
      </c>
      <c r="D2403" t="s">
        <v>99</v>
      </c>
      <c r="E2403" t="s">
        <v>14</v>
      </c>
      <c r="F2403">
        <v>74</v>
      </c>
      <c r="G2403" t="s">
        <v>1697</v>
      </c>
      <c r="I2403">
        <v>37.900289000000001</v>
      </c>
      <c r="J2403">
        <v>37.907162999999997</v>
      </c>
      <c r="K2403">
        <v>6.8739999999999999E-3</v>
      </c>
      <c r="M2403">
        <f t="shared" si="74"/>
        <v>-2.4078000000000002E-2</v>
      </c>
      <c r="N2403">
        <v>3.0952E-2</v>
      </c>
      <c r="O2403">
        <f t="shared" si="75"/>
        <v>1.2099999999999958E-4</v>
      </c>
    </row>
    <row r="2404" spans="1:15" x14ac:dyDescent="0.35">
      <c r="A2404">
        <v>2489</v>
      </c>
      <c r="B2404">
        <v>37.907162999999997</v>
      </c>
      <c r="C2404" t="s">
        <v>99</v>
      </c>
      <c r="D2404" t="s">
        <v>13</v>
      </c>
      <c r="E2404" t="s">
        <v>68</v>
      </c>
      <c r="F2404">
        <v>1454</v>
      </c>
      <c r="G2404" t="s">
        <v>415</v>
      </c>
      <c r="I2404">
        <v>37.907162999999997</v>
      </c>
      <c r="J2404">
        <v>37.938115000000003</v>
      </c>
      <c r="K2404">
        <v>3.0952E-2</v>
      </c>
      <c r="M2404">
        <f t="shared" si="74"/>
        <v>3.0831000000000001E-2</v>
      </c>
      <c r="N2404">
        <v>1.21E-4</v>
      </c>
      <c r="O2404">
        <f t="shared" si="75"/>
        <v>1.0083999999999999E-2</v>
      </c>
    </row>
    <row r="2405" spans="1:15" x14ac:dyDescent="0.35">
      <c r="A2405">
        <v>2490</v>
      </c>
      <c r="B2405">
        <v>37.938115000000003</v>
      </c>
      <c r="C2405" t="s">
        <v>99</v>
      </c>
      <c r="D2405" t="s">
        <v>13</v>
      </c>
      <c r="E2405" t="s">
        <v>68</v>
      </c>
      <c r="F2405">
        <v>1454</v>
      </c>
      <c r="G2405" t="s">
        <v>198</v>
      </c>
      <c r="I2405">
        <v>37.938115000000003</v>
      </c>
      <c r="J2405">
        <v>37.938236000000003</v>
      </c>
      <c r="K2405">
        <v>1.21E-4</v>
      </c>
      <c r="M2405">
        <f t="shared" si="74"/>
        <v>-9.9629999999999996E-3</v>
      </c>
      <c r="N2405">
        <v>1.0083999999999999E-2</v>
      </c>
      <c r="O2405">
        <f t="shared" si="75"/>
        <v>3.6340000000000001E-3</v>
      </c>
    </row>
    <row r="2406" spans="1:15" x14ac:dyDescent="0.35">
      <c r="A2406">
        <v>2491</v>
      </c>
      <c r="B2406">
        <v>37.938236000000003</v>
      </c>
      <c r="C2406" t="s">
        <v>13</v>
      </c>
      <c r="D2406" t="s">
        <v>99</v>
      </c>
      <c r="E2406" t="s">
        <v>14</v>
      </c>
      <c r="F2406">
        <v>74</v>
      </c>
      <c r="G2406" t="s">
        <v>1698</v>
      </c>
      <c r="I2406">
        <v>37.938236000000003</v>
      </c>
      <c r="J2406">
        <v>37.948320000000002</v>
      </c>
      <c r="K2406">
        <v>1.0083999999999999E-2</v>
      </c>
      <c r="M2406">
        <f t="shared" si="74"/>
        <v>6.4499999999999991E-3</v>
      </c>
      <c r="N2406">
        <v>3.6340000000000001E-3</v>
      </c>
      <c r="O2406">
        <f t="shared" si="75"/>
        <v>1.0500000000000006E-4</v>
      </c>
    </row>
    <row r="2407" spans="1:15" x14ac:dyDescent="0.35">
      <c r="A2407">
        <v>2492</v>
      </c>
      <c r="B2407">
        <v>37.948320000000002</v>
      </c>
      <c r="C2407" t="s">
        <v>13</v>
      </c>
      <c r="D2407" t="s">
        <v>645</v>
      </c>
      <c r="E2407" t="s">
        <v>14</v>
      </c>
      <c r="F2407">
        <v>54</v>
      </c>
      <c r="G2407" t="s">
        <v>1699</v>
      </c>
      <c r="I2407">
        <v>37.948320000000002</v>
      </c>
      <c r="J2407">
        <v>37.951954000000001</v>
      </c>
      <c r="K2407">
        <v>3.6340000000000001E-3</v>
      </c>
      <c r="M2407">
        <f t="shared" si="74"/>
        <v>3.529E-3</v>
      </c>
      <c r="N2407">
        <v>1.05E-4</v>
      </c>
      <c r="O2407">
        <f t="shared" si="75"/>
        <v>3.9973000000000002E-2</v>
      </c>
    </row>
    <row r="2408" spans="1:15" x14ac:dyDescent="0.35">
      <c r="A2408">
        <v>2493</v>
      </c>
      <c r="B2408">
        <v>37.951954000000001</v>
      </c>
      <c r="C2408" t="s">
        <v>99</v>
      </c>
      <c r="D2408" t="s">
        <v>13</v>
      </c>
      <c r="E2408" t="s">
        <v>68</v>
      </c>
      <c r="F2408">
        <v>1454</v>
      </c>
      <c r="G2408" t="s">
        <v>51</v>
      </c>
      <c r="I2408">
        <v>37.951954000000001</v>
      </c>
      <c r="J2408">
        <v>37.952058999999998</v>
      </c>
      <c r="K2408">
        <v>1.05E-4</v>
      </c>
      <c r="M2408">
        <f t="shared" si="74"/>
        <v>-3.9868000000000001E-2</v>
      </c>
      <c r="N2408">
        <v>3.9973000000000002E-2</v>
      </c>
      <c r="O2408">
        <f t="shared" si="75"/>
        <v>3.7800000000000333E-4</v>
      </c>
    </row>
    <row r="2409" spans="1:15" x14ac:dyDescent="0.35">
      <c r="A2409">
        <v>2494</v>
      </c>
      <c r="B2409">
        <v>37.952058999999998</v>
      </c>
      <c r="C2409" t="s">
        <v>13</v>
      </c>
      <c r="D2409" t="s">
        <v>99</v>
      </c>
      <c r="E2409" t="s">
        <v>14</v>
      </c>
      <c r="F2409">
        <v>74</v>
      </c>
      <c r="G2409" t="s">
        <v>1700</v>
      </c>
      <c r="I2409">
        <v>37.952058999999998</v>
      </c>
      <c r="J2409">
        <v>37.992032000000002</v>
      </c>
      <c r="K2409">
        <v>3.9973000000000002E-2</v>
      </c>
      <c r="M2409">
        <f t="shared" si="74"/>
        <v>3.9594999999999998E-2</v>
      </c>
      <c r="N2409">
        <v>3.7800000000000003E-4</v>
      </c>
      <c r="O2409">
        <f t="shared" si="75"/>
        <v>3.8920000000000001E-3</v>
      </c>
    </row>
    <row r="2410" spans="1:15" x14ac:dyDescent="0.35">
      <c r="A2410">
        <v>2495</v>
      </c>
      <c r="B2410">
        <v>37.992032000000002</v>
      </c>
      <c r="C2410" t="s">
        <v>645</v>
      </c>
      <c r="D2410" t="s">
        <v>13</v>
      </c>
      <c r="E2410" t="s">
        <v>14</v>
      </c>
      <c r="F2410">
        <v>54</v>
      </c>
      <c r="G2410" t="s">
        <v>1701</v>
      </c>
      <c r="I2410">
        <v>37.992032000000002</v>
      </c>
      <c r="J2410">
        <v>37.99241</v>
      </c>
      <c r="K2410">
        <v>3.7800000000000003E-4</v>
      </c>
      <c r="M2410">
        <f t="shared" si="74"/>
        <v>-3.5140000000000002E-3</v>
      </c>
      <c r="N2410">
        <v>3.8920000000000001E-3</v>
      </c>
      <c r="O2410">
        <f t="shared" si="75"/>
        <v>4.0249999999999999E-3</v>
      </c>
    </row>
    <row r="2411" spans="1:15" x14ac:dyDescent="0.35">
      <c r="A2411">
        <v>2496</v>
      </c>
      <c r="B2411">
        <v>37.99241</v>
      </c>
      <c r="C2411" t="s">
        <v>99</v>
      </c>
      <c r="D2411" t="s">
        <v>13</v>
      </c>
      <c r="E2411" t="s">
        <v>14</v>
      </c>
      <c r="F2411">
        <v>1454</v>
      </c>
      <c r="G2411" t="s">
        <v>1702</v>
      </c>
      <c r="I2411">
        <v>37.99241</v>
      </c>
      <c r="J2411">
        <v>37.996302</v>
      </c>
      <c r="K2411">
        <v>3.8920000000000001E-3</v>
      </c>
      <c r="M2411">
        <f t="shared" si="74"/>
        <v>-1.3299999999999987E-4</v>
      </c>
      <c r="N2411">
        <v>4.0249999999999999E-3</v>
      </c>
      <c r="O2411">
        <f t="shared" si="75"/>
        <v>1.9401000000000002E-2</v>
      </c>
    </row>
    <row r="2412" spans="1:15" x14ac:dyDescent="0.35">
      <c r="A2412">
        <v>2497</v>
      </c>
      <c r="B2412">
        <v>37.996302</v>
      </c>
      <c r="C2412" t="s">
        <v>13</v>
      </c>
      <c r="D2412" t="s">
        <v>645</v>
      </c>
      <c r="E2412" t="s">
        <v>14</v>
      </c>
      <c r="F2412">
        <v>15366</v>
      </c>
      <c r="G2412" t="s">
        <v>1703</v>
      </c>
      <c r="I2412">
        <v>37.996302</v>
      </c>
      <c r="J2412">
        <v>38.000326999999999</v>
      </c>
      <c r="K2412">
        <v>4.0249999999999999E-3</v>
      </c>
      <c r="M2412">
        <f t="shared" si="74"/>
        <v>-1.5376000000000001E-2</v>
      </c>
      <c r="N2412">
        <v>1.9401000000000002E-2</v>
      </c>
      <c r="O2412">
        <f t="shared" si="75"/>
        <v>1.7299999999999954E-4</v>
      </c>
    </row>
    <row r="2413" spans="1:15" x14ac:dyDescent="0.35">
      <c r="A2413">
        <v>2498</v>
      </c>
      <c r="B2413">
        <v>38.000326999999999</v>
      </c>
      <c r="C2413" t="s">
        <v>13</v>
      </c>
      <c r="D2413" t="s">
        <v>78</v>
      </c>
      <c r="E2413" t="s">
        <v>14</v>
      </c>
      <c r="F2413">
        <v>93</v>
      </c>
      <c r="G2413" t="s">
        <v>1704</v>
      </c>
      <c r="I2413">
        <v>38.000326999999999</v>
      </c>
      <c r="J2413">
        <v>38.019728000000001</v>
      </c>
      <c r="K2413">
        <v>1.9401000000000002E-2</v>
      </c>
      <c r="M2413">
        <f t="shared" si="74"/>
        <v>1.9228000000000002E-2</v>
      </c>
      <c r="N2413">
        <v>1.73E-4</v>
      </c>
      <c r="O2413">
        <f t="shared" si="75"/>
        <v>1.1764999999999999E-2</v>
      </c>
    </row>
    <row r="2414" spans="1:15" x14ac:dyDescent="0.35">
      <c r="A2414">
        <v>2499</v>
      </c>
      <c r="B2414">
        <v>38.019728000000001</v>
      </c>
      <c r="C2414" t="s">
        <v>99</v>
      </c>
      <c r="D2414" t="s">
        <v>13</v>
      </c>
      <c r="E2414" t="s">
        <v>14</v>
      </c>
      <c r="F2414">
        <v>1454</v>
      </c>
      <c r="G2414" t="s">
        <v>1705</v>
      </c>
      <c r="I2414">
        <v>38.019728000000001</v>
      </c>
      <c r="J2414">
        <v>38.019900999999997</v>
      </c>
      <c r="K2414">
        <v>1.73E-4</v>
      </c>
      <c r="M2414">
        <f t="shared" si="74"/>
        <v>-1.1592E-2</v>
      </c>
      <c r="N2414">
        <v>1.1764999999999999E-2</v>
      </c>
      <c r="O2414">
        <f t="shared" si="75"/>
        <v>1.1399999999999952E-4</v>
      </c>
    </row>
    <row r="2415" spans="1:15" x14ac:dyDescent="0.35">
      <c r="A2415">
        <v>2500</v>
      </c>
      <c r="B2415">
        <v>38.019900999999997</v>
      </c>
      <c r="C2415" t="s">
        <v>13</v>
      </c>
      <c r="D2415" t="s">
        <v>99</v>
      </c>
      <c r="E2415" t="s">
        <v>14</v>
      </c>
      <c r="F2415">
        <v>54</v>
      </c>
      <c r="G2415" t="s">
        <v>1706</v>
      </c>
      <c r="I2415">
        <v>38.019900999999997</v>
      </c>
      <c r="J2415">
        <v>38.031666000000001</v>
      </c>
      <c r="K2415">
        <v>1.1764999999999999E-2</v>
      </c>
      <c r="M2415">
        <f t="shared" si="74"/>
        <v>1.1651E-2</v>
      </c>
      <c r="N2415">
        <v>1.1400000000000001E-4</v>
      </c>
      <c r="O2415">
        <f t="shared" si="75"/>
        <v>1.8166000000000002E-2</v>
      </c>
    </row>
    <row r="2416" spans="1:15" x14ac:dyDescent="0.35">
      <c r="A2416">
        <v>2501</v>
      </c>
      <c r="B2416">
        <v>38.031666000000001</v>
      </c>
      <c r="C2416" t="s">
        <v>99</v>
      </c>
      <c r="D2416" t="s">
        <v>13</v>
      </c>
      <c r="E2416" t="s">
        <v>68</v>
      </c>
      <c r="F2416">
        <v>1454</v>
      </c>
      <c r="G2416" t="s">
        <v>198</v>
      </c>
      <c r="I2416">
        <v>38.031666000000001</v>
      </c>
      <c r="J2416">
        <v>38.031779999999998</v>
      </c>
      <c r="K2416">
        <v>1.1400000000000001E-4</v>
      </c>
      <c r="M2416">
        <f t="shared" si="74"/>
        <v>-1.8052000000000002E-2</v>
      </c>
      <c r="N2416">
        <v>1.8166000000000002E-2</v>
      </c>
      <c r="O2416">
        <f t="shared" si="75"/>
        <v>0</v>
      </c>
    </row>
    <row r="2417" spans="1:15" x14ac:dyDescent="0.35">
      <c r="A2417">
        <v>2502</v>
      </c>
      <c r="B2417">
        <v>38.031779999999998</v>
      </c>
      <c r="C2417" t="s">
        <v>13</v>
      </c>
      <c r="D2417" t="s">
        <v>99</v>
      </c>
      <c r="E2417" t="s">
        <v>14</v>
      </c>
      <c r="F2417">
        <v>66</v>
      </c>
      <c r="G2417" t="s">
        <v>1707</v>
      </c>
      <c r="I2417">
        <v>38.031779999999998</v>
      </c>
      <c r="J2417">
        <v>38.049945999999998</v>
      </c>
      <c r="K2417">
        <v>1.8166000000000002E-2</v>
      </c>
      <c r="M2417">
        <f t="shared" si="74"/>
        <v>1.8166000000000002E-2</v>
      </c>
      <c r="N2417">
        <v>0</v>
      </c>
      <c r="O2417">
        <f t="shared" si="75"/>
        <v>1.1400000000000001E-4</v>
      </c>
    </row>
    <row r="2418" spans="1:15" x14ac:dyDescent="0.35">
      <c r="A2418">
        <v>2503</v>
      </c>
      <c r="B2418">
        <v>38.049945999999998</v>
      </c>
      <c r="C2418" t="s">
        <v>645</v>
      </c>
      <c r="D2418" t="s">
        <v>13</v>
      </c>
      <c r="E2418" t="s">
        <v>14</v>
      </c>
      <c r="F2418">
        <v>54</v>
      </c>
      <c r="G2418" t="s">
        <v>1708</v>
      </c>
      <c r="I2418">
        <v>38.049945999999998</v>
      </c>
      <c r="J2418">
        <v>38.049945999999998</v>
      </c>
      <c r="K2418">
        <v>0</v>
      </c>
      <c r="M2418">
        <f t="shared" si="74"/>
        <v>-1.1400000000000001E-4</v>
      </c>
      <c r="N2418">
        <v>1.1400000000000001E-4</v>
      </c>
      <c r="O2418">
        <f t="shared" si="75"/>
        <v>5.0480000000000004E-3</v>
      </c>
    </row>
    <row r="2419" spans="1:15" x14ac:dyDescent="0.35">
      <c r="A2419">
        <v>2504</v>
      </c>
      <c r="B2419">
        <v>38.049945999999998</v>
      </c>
      <c r="C2419" t="s">
        <v>645</v>
      </c>
      <c r="D2419" t="s">
        <v>13</v>
      </c>
      <c r="E2419" t="s">
        <v>14</v>
      </c>
      <c r="F2419">
        <v>54</v>
      </c>
      <c r="G2419" t="s">
        <v>1709</v>
      </c>
      <c r="I2419">
        <v>38.049945999999998</v>
      </c>
      <c r="J2419">
        <v>38.050060000000002</v>
      </c>
      <c r="K2419">
        <v>1.1400000000000001E-4</v>
      </c>
      <c r="M2419">
        <f t="shared" si="74"/>
        <v>-4.934E-3</v>
      </c>
      <c r="N2419">
        <v>5.0480000000000004E-3</v>
      </c>
      <c r="O2419">
        <f t="shared" si="75"/>
        <v>0</v>
      </c>
    </row>
    <row r="2420" spans="1:15" x14ac:dyDescent="0.35">
      <c r="A2420">
        <v>2505</v>
      </c>
      <c r="B2420">
        <v>38.050060000000002</v>
      </c>
      <c r="C2420" t="s">
        <v>13</v>
      </c>
      <c r="D2420" t="s">
        <v>645</v>
      </c>
      <c r="E2420" t="s">
        <v>68</v>
      </c>
      <c r="F2420">
        <v>5622</v>
      </c>
      <c r="G2420" t="s">
        <v>120</v>
      </c>
      <c r="I2420">
        <v>38.050060000000002</v>
      </c>
      <c r="J2420">
        <v>38.055107999999997</v>
      </c>
      <c r="K2420">
        <v>5.0480000000000004E-3</v>
      </c>
      <c r="M2420">
        <f t="shared" si="74"/>
        <v>5.0480000000000004E-3</v>
      </c>
      <c r="N2420">
        <v>0</v>
      </c>
      <c r="O2420">
        <f t="shared" si="75"/>
        <v>1.26E-4</v>
      </c>
    </row>
    <row r="2421" spans="1:15" x14ac:dyDescent="0.35">
      <c r="A2421">
        <v>2506</v>
      </c>
      <c r="B2421">
        <v>38.055107999999997</v>
      </c>
      <c r="C2421" t="s">
        <v>645</v>
      </c>
      <c r="D2421" t="s">
        <v>13</v>
      </c>
      <c r="E2421" t="s">
        <v>14</v>
      </c>
      <c r="F2421">
        <v>54</v>
      </c>
      <c r="G2421" t="s">
        <v>1710</v>
      </c>
      <c r="I2421">
        <v>38.055107999999997</v>
      </c>
      <c r="J2421">
        <v>38.055107999999997</v>
      </c>
      <c r="K2421">
        <v>0</v>
      </c>
      <c r="M2421">
        <f t="shared" si="74"/>
        <v>-1.26E-4</v>
      </c>
      <c r="N2421">
        <v>1.26E-4</v>
      </c>
      <c r="O2421">
        <f t="shared" si="75"/>
        <v>3.9500000000000006E-4</v>
      </c>
    </row>
    <row r="2422" spans="1:15" x14ac:dyDescent="0.35">
      <c r="A2422">
        <v>2507</v>
      </c>
      <c r="B2422">
        <v>38.055107999999997</v>
      </c>
      <c r="C2422" t="s">
        <v>645</v>
      </c>
      <c r="D2422" t="s">
        <v>13</v>
      </c>
      <c r="E2422" t="s">
        <v>14</v>
      </c>
      <c r="F2422">
        <v>54</v>
      </c>
      <c r="G2422" t="s">
        <v>1711</v>
      </c>
      <c r="I2422">
        <v>38.055107999999997</v>
      </c>
      <c r="J2422">
        <v>38.055233999999999</v>
      </c>
      <c r="K2422">
        <v>1.26E-4</v>
      </c>
      <c r="M2422">
        <f t="shared" si="74"/>
        <v>-2.6900000000000003E-4</v>
      </c>
      <c r="N2422">
        <v>3.9500000000000001E-4</v>
      </c>
      <c r="O2422">
        <f t="shared" si="75"/>
        <v>8.5999999999999976E-5</v>
      </c>
    </row>
    <row r="2423" spans="1:15" x14ac:dyDescent="0.35">
      <c r="A2423">
        <v>2508</v>
      </c>
      <c r="B2423">
        <v>38.055233999999999</v>
      </c>
      <c r="C2423" t="s">
        <v>13</v>
      </c>
      <c r="D2423" t="s">
        <v>645</v>
      </c>
      <c r="E2423" t="s">
        <v>68</v>
      </c>
      <c r="F2423">
        <v>8406</v>
      </c>
      <c r="G2423" t="s">
        <v>120</v>
      </c>
      <c r="I2423">
        <v>38.055233999999999</v>
      </c>
      <c r="J2423">
        <v>38.055629000000003</v>
      </c>
      <c r="K2423">
        <v>3.9500000000000001E-4</v>
      </c>
      <c r="M2423">
        <f t="shared" si="74"/>
        <v>3.0900000000000003E-4</v>
      </c>
      <c r="N2423" s="2">
        <v>8.6000000000000003E-5</v>
      </c>
      <c r="O2423">
        <f t="shared" si="75"/>
        <v>1.5709999999999999E-3</v>
      </c>
    </row>
    <row r="2424" spans="1:15" x14ac:dyDescent="0.35">
      <c r="A2424">
        <v>2509</v>
      </c>
      <c r="B2424">
        <v>38.055629000000003</v>
      </c>
      <c r="C2424" t="s">
        <v>645</v>
      </c>
      <c r="D2424" t="s">
        <v>13</v>
      </c>
      <c r="E2424" t="s">
        <v>14</v>
      </c>
      <c r="F2424">
        <v>54</v>
      </c>
      <c r="G2424" t="s">
        <v>1712</v>
      </c>
      <c r="I2424">
        <v>38.055629000000003</v>
      </c>
      <c r="J2424">
        <v>38.055714999999999</v>
      </c>
      <c r="K2424" s="2">
        <v>8.6000000000000003E-5</v>
      </c>
      <c r="M2424">
        <f t="shared" si="74"/>
        <v>-1.485E-3</v>
      </c>
      <c r="N2424">
        <v>1.5709999999999999E-3</v>
      </c>
      <c r="O2424">
        <f t="shared" si="75"/>
        <v>2.6480000000000002E-3</v>
      </c>
    </row>
    <row r="2425" spans="1:15" x14ac:dyDescent="0.35">
      <c r="A2425">
        <v>2510</v>
      </c>
      <c r="B2425">
        <v>38.055714999999999</v>
      </c>
      <c r="C2425" t="s">
        <v>13</v>
      </c>
      <c r="D2425" t="s">
        <v>645</v>
      </c>
      <c r="E2425" t="s">
        <v>68</v>
      </c>
      <c r="F2425">
        <v>1751</v>
      </c>
      <c r="G2425" t="s">
        <v>290</v>
      </c>
      <c r="I2425">
        <v>38.055714999999999</v>
      </c>
      <c r="J2425">
        <v>38.057285999999998</v>
      </c>
      <c r="K2425">
        <v>1.5709999999999999E-3</v>
      </c>
      <c r="M2425">
        <f t="shared" si="74"/>
        <v>-1.0770000000000003E-3</v>
      </c>
      <c r="N2425">
        <v>2.6480000000000002E-3</v>
      </c>
      <c r="O2425">
        <f t="shared" si="75"/>
        <v>9.4999999999999989E-4</v>
      </c>
    </row>
    <row r="2426" spans="1:15" x14ac:dyDescent="0.35">
      <c r="A2426">
        <v>2511</v>
      </c>
      <c r="B2426">
        <v>38.057285999999998</v>
      </c>
      <c r="C2426" t="s">
        <v>645</v>
      </c>
      <c r="D2426" t="s">
        <v>13</v>
      </c>
      <c r="E2426" t="s">
        <v>14</v>
      </c>
      <c r="F2426">
        <v>54</v>
      </c>
      <c r="G2426" t="s">
        <v>1713</v>
      </c>
      <c r="I2426">
        <v>38.057285999999998</v>
      </c>
      <c r="J2426">
        <v>38.059933999999998</v>
      </c>
      <c r="K2426">
        <v>2.6480000000000002E-3</v>
      </c>
      <c r="M2426">
        <f t="shared" si="74"/>
        <v>1.6980000000000003E-3</v>
      </c>
      <c r="N2426">
        <v>9.5E-4</v>
      </c>
      <c r="O2426">
        <f t="shared" si="75"/>
        <v>1.3355000000000001E-2</v>
      </c>
    </row>
    <row r="2427" spans="1:15" x14ac:dyDescent="0.35">
      <c r="A2427">
        <v>2512</v>
      </c>
      <c r="B2427">
        <v>38.059933999999998</v>
      </c>
      <c r="C2427" t="s">
        <v>645</v>
      </c>
      <c r="D2427" t="s">
        <v>13</v>
      </c>
      <c r="E2427" t="s">
        <v>14</v>
      </c>
      <c r="F2427">
        <v>54</v>
      </c>
      <c r="G2427" t="s">
        <v>1714</v>
      </c>
      <c r="I2427">
        <v>38.059933999999998</v>
      </c>
      <c r="J2427">
        <v>38.060884000000001</v>
      </c>
      <c r="K2427">
        <v>9.5E-4</v>
      </c>
      <c r="M2427">
        <f t="shared" si="74"/>
        <v>-1.2405000000000001E-2</v>
      </c>
      <c r="N2427">
        <v>1.3355000000000001E-2</v>
      </c>
      <c r="O2427">
        <f t="shared" si="75"/>
        <v>0</v>
      </c>
    </row>
    <row r="2428" spans="1:15" x14ac:dyDescent="0.35">
      <c r="A2428">
        <v>2514</v>
      </c>
      <c r="B2428">
        <v>38.060884000000001</v>
      </c>
      <c r="C2428" t="s">
        <v>645</v>
      </c>
      <c r="D2428" t="s">
        <v>13</v>
      </c>
      <c r="E2428" t="s">
        <v>14</v>
      </c>
      <c r="F2428">
        <v>54</v>
      </c>
      <c r="G2428" t="s">
        <v>1715</v>
      </c>
      <c r="I2428">
        <v>38.060884000000001</v>
      </c>
      <c r="J2428">
        <v>38.074238999999999</v>
      </c>
      <c r="K2428">
        <v>1.3355000000000001E-2</v>
      </c>
      <c r="M2428">
        <f t="shared" si="74"/>
        <v>1.3355000000000001E-2</v>
      </c>
      <c r="N2428">
        <v>0</v>
      </c>
      <c r="O2428">
        <f t="shared" si="75"/>
        <v>2.5804000000000001E-2</v>
      </c>
    </row>
    <row r="2429" spans="1:15" x14ac:dyDescent="0.35">
      <c r="A2429">
        <v>2515</v>
      </c>
      <c r="B2429">
        <v>38.074238999999999</v>
      </c>
      <c r="C2429" t="s">
        <v>99</v>
      </c>
      <c r="D2429" t="s">
        <v>13</v>
      </c>
      <c r="E2429" t="s">
        <v>14</v>
      </c>
      <c r="F2429">
        <v>1454</v>
      </c>
      <c r="G2429" t="s">
        <v>1716</v>
      </c>
      <c r="I2429">
        <v>38.074238999999999</v>
      </c>
      <c r="J2429">
        <v>38.074238999999999</v>
      </c>
      <c r="K2429">
        <v>0</v>
      </c>
      <c r="M2429">
        <f t="shared" si="74"/>
        <v>-2.5804000000000001E-2</v>
      </c>
      <c r="N2429">
        <v>2.5804000000000001E-2</v>
      </c>
      <c r="O2429">
        <f t="shared" si="75"/>
        <v>3.2240000000000012E-3</v>
      </c>
    </row>
    <row r="2430" spans="1:15" x14ac:dyDescent="0.35">
      <c r="A2430">
        <v>2516</v>
      </c>
      <c r="B2430">
        <v>38.074238999999999</v>
      </c>
      <c r="C2430" t="s">
        <v>78</v>
      </c>
      <c r="D2430" t="s">
        <v>13</v>
      </c>
      <c r="E2430" t="s">
        <v>14</v>
      </c>
      <c r="F2430">
        <v>66</v>
      </c>
      <c r="G2430" t="s">
        <v>1717</v>
      </c>
      <c r="I2430">
        <v>38.074238999999999</v>
      </c>
      <c r="J2430">
        <v>38.100042999999999</v>
      </c>
      <c r="K2430">
        <v>2.5804000000000001E-2</v>
      </c>
      <c r="M2430">
        <f t="shared" si="74"/>
        <v>2.2579999999999999E-2</v>
      </c>
      <c r="N2430">
        <v>3.2239999999999999E-3</v>
      </c>
      <c r="O2430">
        <f t="shared" si="75"/>
        <v>1.6499999999999978E-4</v>
      </c>
    </row>
    <row r="2431" spans="1:15" x14ac:dyDescent="0.35">
      <c r="A2431">
        <v>2517</v>
      </c>
      <c r="B2431">
        <v>38.100042999999999</v>
      </c>
      <c r="C2431" t="s">
        <v>645</v>
      </c>
      <c r="D2431" t="s">
        <v>13</v>
      </c>
      <c r="E2431" t="s">
        <v>14</v>
      </c>
      <c r="F2431">
        <v>54</v>
      </c>
      <c r="G2431" t="s">
        <v>1718</v>
      </c>
      <c r="I2431">
        <v>38.100042999999999</v>
      </c>
      <c r="J2431">
        <v>38.103267000000002</v>
      </c>
      <c r="K2431">
        <v>3.2239999999999999E-3</v>
      </c>
      <c r="M2431">
        <f t="shared" si="74"/>
        <v>3.0590000000000001E-3</v>
      </c>
      <c r="N2431">
        <v>1.65E-4</v>
      </c>
      <c r="O2431">
        <f t="shared" si="75"/>
        <v>5.6470000000000001E-3</v>
      </c>
    </row>
    <row r="2432" spans="1:15" x14ac:dyDescent="0.35">
      <c r="A2432">
        <v>2518</v>
      </c>
      <c r="B2432">
        <v>38.103267000000002</v>
      </c>
      <c r="C2432" t="s">
        <v>99</v>
      </c>
      <c r="D2432" t="s">
        <v>13</v>
      </c>
      <c r="E2432" t="s">
        <v>14</v>
      </c>
      <c r="F2432">
        <v>1454</v>
      </c>
      <c r="G2432" t="s">
        <v>1719</v>
      </c>
      <c r="I2432">
        <v>38.103267000000002</v>
      </c>
      <c r="J2432">
        <v>38.103431999999998</v>
      </c>
      <c r="K2432">
        <v>1.65E-4</v>
      </c>
      <c r="M2432">
        <f t="shared" si="74"/>
        <v>-5.4819999999999999E-3</v>
      </c>
      <c r="N2432">
        <v>5.6470000000000001E-3</v>
      </c>
      <c r="O2432">
        <f t="shared" si="75"/>
        <v>0</v>
      </c>
    </row>
    <row r="2433" spans="1:15" x14ac:dyDescent="0.35">
      <c r="A2433">
        <v>2519</v>
      </c>
      <c r="B2433">
        <v>38.103431999999998</v>
      </c>
      <c r="C2433" t="s">
        <v>13</v>
      </c>
      <c r="D2433" t="s">
        <v>99</v>
      </c>
      <c r="E2433" t="s">
        <v>14</v>
      </c>
      <c r="F2433">
        <v>54</v>
      </c>
      <c r="G2433" t="s">
        <v>1720</v>
      </c>
      <c r="I2433">
        <v>38.103431999999998</v>
      </c>
      <c r="J2433">
        <v>38.109079000000001</v>
      </c>
      <c r="K2433">
        <v>5.6470000000000001E-3</v>
      </c>
      <c r="M2433">
        <f t="shared" si="74"/>
        <v>5.6470000000000001E-3</v>
      </c>
      <c r="N2433">
        <v>0</v>
      </c>
      <c r="O2433">
        <f t="shared" si="75"/>
        <v>0</v>
      </c>
    </row>
    <row r="2434" spans="1:15" x14ac:dyDescent="0.35">
      <c r="A2434">
        <v>2520</v>
      </c>
      <c r="B2434">
        <v>38.109079000000001</v>
      </c>
      <c r="C2434" t="s">
        <v>645</v>
      </c>
      <c r="D2434" t="s">
        <v>13</v>
      </c>
      <c r="E2434" t="s">
        <v>14</v>
      </c>
      <c r="F2434">
        <v>54</v>
      </c>
      <c r="G2434" t="s">
        <v>1721</v>
      </c>
      <c r="I2434">
        <v>38.109079000000001</v>
      </c>
      <c r="J2434">
        <v>38.109079000000001</v>
      </c>
      <c r="K2434">
        <v>0</v>
      </c>
      <c r="M2434">
        <f t="shared" si="74"/>
        <v>0</v>
      </c>
      <c r="N2434">
        <v>0</v>
      </c>
      <c r="O2434">
        <f t="shared" si="75"/>
        <v>0</v>
      </c>
    </row>
    <row r="2435" spans="1:15" x14ac:dyDescent="0.35">
      <c r="A2435">
        <v>2521</v>
      </c>
      <c r="B2435">
        <v>38.109079000000001</v>
      </c>
      <c r="C2435" t="s">
        <v>645</v>
      </c>
      <c r="D2435" t="s">
        <v>13</v>
      </c>
      <c r="E2435" t="s">
        <v>14</v>
      </c>
      <c r="F2435">
        <v>54</v>
      </c>
      <c r="G2435" t="s">
        <v>1722</v>
      </c>
      <c r="I2435">
        <v>38.109079000000001</v>
      </c>
      <c r="J2435">
        <v>38.109079000000001</v>
      </c>
      <c r="K2435">
        <v>0</v>
      </c>
      <c r="M2435">
        <f t="shared" ref="M2435:M2498" si="76">K2435-K2436</f>
        <v>0</v>
      </c>
      <c r="N2435">
        <v>0</v>
      </c>
      <c r="O2435">
        <f t="shared" ref="O2435:O2498" si="77">N2435-M2436</f>
        <v>4.1149999999999997E-3</v>
      </c>
    </row>
    <row r="2436" spans="1:15" x14ac:dyDescent="0.35">
      <c r="A2436">
        <v>2522</v>
      </c>
      <c r="B2436">
        <v>38.109079000000001</v>
      </c>
      <c r="C2436" t="s">
        <v>645</v>
      </c>
      <c r="D2436" t="s">
        <v>13</v>
      </c>
      <c r="E2436" t="s">
        <v>14</v>
      </c>
      <c r="F2436">
        <v>54</v>
      </c>
      <c r="G2436" t="s">
        <v>1723</v>
      </c>
      <c r="I2436">
        <v>38.109079000000001</v>
      </c>
      <c r="J2436">
        <v>38.109079000000001</v>
      </c>
      <c r="K2436">
        <v>0</v>
      </c>
      <c r="M2436">
        <f t="shared" si="76"/>
        <v>-4.1149999999999997E-3</v>
      </c>
      <c r="N2436">
        <v>4.1149999999999997E-3</v>
      </c>
      <c r="O2436">
        <f t="shared" si="77"/>
        <v>0</v>
      </c>
    </row>
    <row r="2437" spans="1:15" x14ac:dyDescent="0.35">
      <c r="A2437">
        <v>2523</v>
      </c>
      <c r="B2437">
        <v>38.109079000000001</v>
      </c>
      <c r="C2437" t="s">
        <v>645</v>
      </c>
      <c r="D2437" t="s">
        <v>13</v>
      </c>
      <c r="E2437" t="s">
        <v>14</v>
      </c>
      <c r="F2437">
        <v>54</v>
      </c>
      <c r="G2437" t="s">
        <v>1724</v>
      </c>
      <c r="I2437">
        <v>38.109079000000001</v>
      </c>
      <c r="J2437">
        <v>38.113194</v>
      </c>
      <c r="K2437">
        <v>4.1149999999999997E-3</v>
      </c>
      <c r="M2437">
        <f t="shared" si="76"/>
        <v>4.1149999999999997E-3</v>
      </c>
      <c r="N2437">
        <v>0</v>
      </c>
      <c r="O2437">
        <f t="shared" si="77"/>
        <v>5.3639999999999998E-3</v>
      </c>
    </row>
    <row r="2438" spans="1:15" x14ac:dyDescent="0.35">
      <c r="A2438">
        <v>2524</v>
      </c>
      <c r="B2438">
        <v>38.113194</v>
      </c>
      <c r="C2438" t="s">
        <v>645</v>
      </c>
      <c r="D2438" t="s">
        <v>13</v>
      </c>
      <c r="E2438" t="s">
        <v>14</v>
      </c>
      <c r="F2438">
        <v>54</v>
      </c>
      <c r="G2438" t="s">
        <v>1725</v>
      </c>
      <c r="I2438">
        <v>38.113194</v>
      </c>
      <c r="J2438">
        <v>38.113194</v>
      </c>
      <c r="K2438">
        <v>0</v>
      </c>
      <c r="M2438">
        <f t="shared" si="76"/>
        <v>-5.3639999999999998E-3</v>
      </c>
      <c r="N2438">
        <v>5.3639999999999998E-3</v>
      </c>
      <c r="O2438">
        <f t="shared" si="77"/>
        <v>6.1299999999999983E-4</v>
      </c>
    </row>
    <row r="2439" spans="1:15" x14ac:dyDescent="0.35">
      <c r="A2439">
        <v>2525</v>
      </c>
      <c r="B2439">
        <v>38.113194</v>
      </c>
      <c r="C2439" t="s">
        <v>645</v>
      </c>
      <c r="D2439" t="s">
        <v>13</v>
      </c>
      <c r="E2439" t="s">
        <v>14</v>
      </c>
      <c r="F2439">
        <v>54</v>
      </c>
      <c r="G2439" t="s">
        <v>1726</v>
      </c>
      <c r="I2439">
        <v>38.113194</v>
      </c>
      <c r="J2439">
        <v>38.118558</v>
      </c>
      <c r="K2439">
        <v>5.3639999999999998E-3</v>
      </c>
      <c r="M2439">
        <f t="shared" si="76"/>
        <v>4.751E-3</v>
      </c>
      <c r="N2439">
        <v>6.1300000000000005E-4</v>
      </c>
      <c r="O2439">
        <f t="shared" si="77"/>
        <v>1.1700000000000002E-4</v>
      </c>
    </row>
    <row r="2440" spans="1:15" x14ac:dyDescent="0.35">
      <c r="A2440">
        <v>2526</v>
      </c>
      <c r="B2440">
        <v>38.118558</v>
      </c>
      <c r="C2440" t="s">
        <v>645</v>
      </c>
      <c r="D2440" t="s">
        <v>13</v>
      </c>
      <c r="E2440" t="s">
        <v>14</v>
      </c>
      <c r="F2440">
        <v>54</v>
      </c>
      <c r="G2440" t="s">
        <v>1727</v>
      </c>
      <c r="I2440">
        <v>38.118558</v>
      </c>
      <c r="J2440">
        <v>38.119171000000001</v>
      </c>
      <c r="K2440">
        <v>6.1300000000000005E-4</v>
      </c>
      <c r="M2440">
        <f t="shared" si="76"/>
        <v>4.9600000000000002E-4</v>
      </c>
      <c r="N2440">
        <v>1.17E-4</v>
      </c>
      <c r="O2440">
        <f t="shared" si="77"/>
        <v>1.5699000000000001E-2</v>
      </c>
    </row>
    <row r="2441" spans="1:15" x14ac:dyDescent="0.35">
      <c r="A2441">
        <v>2527</v>
      </c>
      <c r="B2441">
        <v>38.119171000000001</v>
      </c>
      <c r="C2441" t="s">
        <v>99</v>
      </c>
      <c r="D2441" t="s">
        <v>13</v>
      </c>
      <c r="E2441" t="s">
        <v>68</v>
      </c>
      <c r="F2441">
        <v>1454</v>
      </c>
      <c r="G2441" t="s">
        <v>198</v>
      </c>
      <c r="I2441">
        <v>38.119171000000001</v>
      </c>
      <c r="J2441">
        <v>38.119287999999997</v>
      </c>
      <c r="K2441">
        <v>1.17E-4</v>
      </c>
      <c r="M2441">
        <f t="shared" si="76"/>
        <v>-1.5582E-2</v>
      </c>
      <c r="N2441">
        <v>1.5699000000000001E-2</v>
      </c>
      <c r="O2441">
        <f t="shared" si="77"/>
        <v>1.2799999999999964E-4</v>
      </c>
    </row>
    <row r="2442" spans="1:15" x14ac:dyDescent="0.35">
      <c r="A2442">
        <v>2528</v>
      </c>
      <c r="B2442">
        <v>38.119287999999997</v>
      </c>
      <c r="C2442" t="s">
        <v>13</v>
      </c>
      <c r="D2442" t="s">
        <v>99</v>
      </c>
      <c r="E2442" t="s">
        <v>14</v>
      </c>
      <c r="F2442">
        <v>66</v>
      </c>
      <c r="G2442" t="s">
        <v>1728</v>
      </c>
      <c r="I2442">
        <v>38.119287999999997</v>
      </c>
      <c r="J2442">
        <v>38.134987000000002</v>
      </c>
      <c r="K2442">
        <v>1.5699000000000001E-2</v>
      </c>
      <c r="M2442">
        <f t="shared" si="76"/>
        <v>1.5571000000000002E-2</v>
      </c>
      <c r="N2442">
        <v>1.2799999999999999E-4</v>
      </c>
      <c r="O2442">
        <f t="shared" si="77"/>
        <v>1.494E-2</v>
      </c>
    </row>
    <row r="2443" spans="1:15" x14ac:dyDescent="0.35">
      <c r="A2443">
        <v>2529</v>
      </c>
      <c r="B2443">
        <v>38.134987000000002</v>
      </c>
      <c r="C2443" s="1">
        <v>38113165185</v>
      </c>
      <c r="D2443" t="s">
        <v>13</v>
      </c>
      <c r="E2443" t="s">
        <v>14</v>
      </c>
      <c r="F2443">
        <v>54</v>
      </c>
      <c r="G2443" t="s">
        <v>1729</v>
      </c>
      <c r="I2443">
        <v>38.134987000000002</v>
      </c>
      <c r="J2443">
        <v>38.135114999999999</v>
      </c>
      <c r="K2443">
        <v>1.2799999999999999E-4</v>
      </c>
      <c r="M2443">
        <f t="shared" si="76"/>
        <v>-1.4812000000000001E-2</v>
      </c>
      <c r="N2443">
        <v>1.494E-2</v>
      </c>
      <c r="O2443">
        <f t="shared" si="77"/>
        <v>1.5000000000000083E-4</v>
      </c>
    </row>
    <row r="2444" spans="1:15" x14ac:dyDescent="0.35">
      <c r="A2444">
        <v>2530</v>
      </c>
      <c r="B2444">
        <v>38.135114999999999</v>
      </c>
      <c r="C2444" t="s">
        <v>13</v>
      </c>
      <c r="D2444" s="1">
        <v>38113165185</v>
      </c>
      <c r="E2444" t="s">
        <v>14</v>
      </c>
      <c r="F2444">
        <v>54</v>
      </c>
      <c r="G2444" t="s">
        <v>1730</v>
      </c>
      <c r="I2444">
        <v>38.135114999999999</v>
      </c>
      <c r="J2444">
        <v>38.150055000000002</v>
      </c>
      <c r="K2444">
        <v>1.494E-2</v>
      </c>
      <c r="M2444">
        <f t="shared" si="76"/>
        <v>1.4789999999999999E-2</v>
      </c>
      <c r="N2444">
        <v>1.4999999999999999E-4</v>
      </c>
      <c r="O2444">
        <f t="shared" si="77"/>
        <v>1.4985999999999999E-2</v>
      </c>
    </row>
    <row r="2445" spans="1:15" x14ac:dyDescent="0.35">
      <c r="A2445">
        <v>2531</v>
      </c>
      <c r="B2445">
        <v>38.150055000000002</v>
      </c>
      <c r="C2445" t="s">
        <v>99</v>
      </c>
      <c r="D2445" t="s">
        <v>13</v>
      </c>
      <c r="E2445" t="s">
        <v>14</v>
      </c>
      <c r="F2445">
        <v>1454</v>
      </c>
      <c r="G2445" t="s">
        <v>1731</v>
      </c>
      <c r="I2445">
        <v>38.150055000000002</v>
      </c>
      <c r="J2445">
        <v>38.150205</v>
      </c>
      <c r="K2445">
        <v>1.4999999999999999E-4</v>
      </c>
      <c r="M2445">
        <f t="shared" si="76"/>
        <v>-1.4835999999999998E-2</v>
      </c>
      <c r="N2445">
        <v>1.4985999999999999E-2</v>
      </c>
      <c r="O2445">
        <f t="shared" si="77"/>
        <v>1.2799999999999964E-4</v>
      </c>
    </row>
    <row r="2446" spans="1:15" x14ac:dyDescent="0.35">
      <c r="A2446">
        <v>2532</v>
      </c>
      <c r="B2446">
        <v>38.150205</v>
      </c>
      <c r="C2446" t="s">
        <v>13</v>
      </c>
      <c r="D2446" t="s">
        <v>99</v>
      </c>
      <c r="E2446" t="s">
        <v>14</v>
      </c>
      <c r="F2446">
        <v>74</v>
      </c>
      <c r="G2446" t="s">
        <v>1732</v>
      </c>
      <c r="I2446">
        <v>38.150205</v>
      </c>
      <c r="J2446">
        <v>38.165191</v>
      </c>
      <c r="K2446">
        <v>1.4985999999999999E-2</v>
      </c>
      <c r="M2446">
        <f t="shared" si="76"/>
        <v>1.4858E-2</v>
      </c>
      <c r="N2446">
        <v>1.2799999999999999E-4</v>
      </c>
      <c r="O2446">
        <f t="shared" si="77"/>
        <v>2.8101999999999999E-2</v>
      </c>
    </row>
    <row r="2447" spans="1:15" x14ac:dyDescent="0.35">
      <c r="A2447">
        <v>2533</v>
      </c>
      <c r="B2447">
        <v>38.165191</v>
      </c>
      <c r="C2447" t="s">
        <v>99</v>
      </c>
      <c r="D2447" t="s">
        <v>13</v>
      </c>
      <c r="E2447" t="s">
        <v>68</v>
      </c>
      <c r="F2447">
        <v>1454</v>
      </c>
      <c r="G2447" t="s">
        <v>51</v>
      </c>
      <c r="I2447">
        <v>38.165191</v>
      </c>
      <c r="J2447">
        <v>38.165318999999997</v>
      </c>
      <c r="K2447">
        <v>1.2799999999999999E-4</v>
      </c>
      <c r="M2447">
        <f t="shared" si="76"/>
        <v>-2.7973999999999999E-2</v>
      </c>
      <c r="N2447">
        <v>2.8101999999999999E-2</v>
      </c>
      <c r="O2447">
        <f t="shared" si="77"/>
        <v>1.339999999999987E-4</v>
      </c>
    </row>
    <row r="2448" spans="1:15" x14ac:dyDescent="0.35">
      <c r="A2448">
        <v>2534</v>
      </c>
      <c r="B2448">
        <v>38.165318999999997</v>
      </c>
      <c r="C2448" t="s">
        <v>13</v>
      </c>
      <c r="D2448" t="s">
        <v>99</v>
      </c>
      <c r="E2448" t="s">
        <v>14</v>
      </c>
      <c r="F2448">
        <v>74</v>
      </c>
      <c r="G2448" t="s">
        <v>1733</v>
      </c>
      <c r="I2448">
        <v>38.165318999999997</v>
      </c>
      <c r="J2448">
        <v>38.193421000000001</v>
      </c>
      <c r="K2448">
        <v>2.8101999999999999E-2</v>
      </c>
      <c r="M2448">
        <f t="shared" si="76"/>
        <v>2.7968E-2</v>
      </c>
      <c r="N2448">
        <v>1.34E-4</v>
      </c>
      <c r="O2448">
        <f t="shared" si="77"/>
        <v>9.6050000000000007E-3</v>
      </c>
    </row>
    <row r="2449" spans="1:15" x14ac:dyDescent="0.35">
      <c r="A2449">
        <v>2535</v>
      </c>
      <c r="B2449">
        <v>38.193421000000001</v>
      </c>
      <c r="C2449" t="s">
        <v>99</v>
      </c>
      <c r="D2449" t="s">
        <v>13</v>
      </c>
      <c r="E2449" t="s">
        <v>14</v>
      </c>
      <c r="F2449">
        <v>1454</v>
      </c>
      <c r="G2449" t="s">
        <v>1734</v>
      </c>
      <c r="I2449">
        <v>38.193421000000001</v>
      </c>
      <c r="J2449">
        <v>38.193555000000003</v>
      </c>
      <c r="K2449">
        <v>1.34E-4</v>
      </c>
      <c r="M2449">
        <f t="shared" si="76"/>
        <v>-9.4710000000000003E-3</v>
      </c>
      <c r="N2449">
        <v>9.6050000000000007E-3</v>
      </c>
      <c r="O2449">
        <f t="shared" si="77"/>
        <v>1.8199999999999987E-4</v>
      </c>
    </row>
    <row r="2450" spans="1:15" x14ac:dyDescent="0.35">
      <c r="A2450">
        <v>2536</v>
      </c>
      <c r="B2450">
        <v>38.193555000000003</v>
      </c>
      <c r="C2450" t="s">
        <v>13</v>
      </c>
      <c r="D2450" t="s">
        <v>99</v>
      </c>
      <c r="E2450" t="s">
        <v>14</v>
      </c>
      <c r="F2450">
        <v>66</v>
      </c>
      <c r="G2450" t="s">
        <v>1735</v>
      </c>
      <c r="I2450">
        <v>38.193555000000003</v>
      </c>
      <c r="J2450">
        <v>38.203159999999997</v>
      </c>
      <c r="K2450">
        <v>9.6050000000000007E-3</v>
      </c>
      <c r="M2450">
        <f t="shared" si="76"/>
        <v>9.4230000000000008E-3</v>
      </c>
      <c r="N2450">
        <v>1.8200000000000001E-4</v>
      </c>
      <c r="O2450">
        <f t="shared" si="77"/>
        <v>3.0487E-2</v>
      </c>
    </row>
    <row r="2451" spans="1:15" x14ac:dyDescent="0.35">
      <c r="A2451">
        <v>2537</v>
      </c>
      <c r="B2451">
        <v>38.203159999999997</v>
      </c>
      <c r="C2451" t="s">
        <v>64</v>
      </c>
      <c r="D2451" t="s">
        <v>13</v>
      </c>
      <c r="E2451" t="s">
        <v>14</v>
      </c>
      <c r="F2451">
        <v>1454</v>
      </c>
      <c r="G2451" t="s">
        <v>1736</v>
      </c>
      <c r="I2451">
        <v>38.203159999999997</v>
      </c>
      <c r="J2451">
        <v>38.203341999999999</v>
      </c>
      <c r="K2451">
        <v>1.8200000000000001E-4</v>
      </c>
      <c r="M2451">
        <f t="shared" si="76"/>
        <v>-3.0304999999999999E-2</v>
      </c>
      <c r="N2451">
        <v>3.0487E-2</v>
      </c>
      <c r="O2451">
        <f t="shared" si="77"/>
        <v>1.2200000000000058E-4</v>
      </c>
    </row>
    <row r="2452" spans="1:15" x14ac:dyDescent="0.35">
      <c r="A2452">
        <v>2538</v>
      </c>
      <c r="B2452">
        <v>38.203341999999999</v>
      </c>
      <c r="C2452" t="s">
        <v>13</v>
      </c>
      <c r="D2452" t="s">
        <v>64</v>
      </c>
      <c r="E2452" t="s">
        <v>14</v>
      </c>
      <c r="F2452">
        <v>54</v>
      </c>
      <c r="G2452" t="s">
        <v>1737</v>
      </c>
      <c r="I2452">
        <v>38.203341999999999</v>
      </c>
      <c r="J2452">
        <v>38.233829</v>
      </c>
      <c r="K2452">
        <v>3.0487E-2</v>
      </c>
      <c r="M2452">
        <f t="shared" si="76"/>
        <v>3.0365E-2</v>
      </c>
      <c r="N2452">
        <v>1.22E-4</v>
      </c>
      <c r="O2452">
        <f t="shared" si="77"/>
        <v>9.0869999999999996E-3</v>
      </c>
    </row>
    <row r="2453" spans="1:15" x14ac:dyDescent="0.35">
      <c r="A2453">
        <v>2539</v>
      </c>
      <c r="B2453">
        <v>38.233829</v>
      </c>
      <c r="C2453" t="s">
        <v>99</v>
      </c>
      <c r="D2453" t="s">
        <v>13</v>
      </c>
      <c r="E2453" t="s">
        <v>68</v>
      </c>
      <c r="F2453">
        <v>1454</v>
      </c>
      <c r="G2453" t="s">
        <v>198</v>
      </c>
      <c r="I2453">
        <v>38.233829</v>
      </c>
      <c r="J2453">
        <v>38.233950999999998</v>
      </c>
      <c r="K2453">
        <v>1.22E-4</v>
      </c>
      <c r="M2453">
        <f t="shared" si="76"/>
        <v>-8.964999999999999E-3</v>
      </c>
      <c r="N2453">
        <v>9.0869999999999996E-3</v>
      </c>
      <c r="O2453">
        <f t="shared" si="77"/>
        <v>4.3379999999999998E-3</v>
      </c>
    </row>
    <row r="2454" spans="1:15" x14ac:dyDescent="0.35">
      <c r="A2454">
        <v>2540</v>
      </c>
      <c r="B2454">
        <v>38.233950999999998</v>
      </c>
      <c r="C2454" t="s">
        <v>13</v>
      </c>
      <c r="D2454" t="s">
        <v>99</v>
      </c>
      <c r="E2454" t="s">
        <v>14</v>
      </c>
      <c r="F2454">
        <v>74</v>
      </c>
      <c r="G2454" t="s">
        <v>1738</v>
      </c>
      <c r="I2454">
        <v>38.233950999999998</v>
      </c>
      <c r="J2454">
        <v>38.243037999999999</v>
      </c>
      <c r="K2454">
        <v>9.0869999999999996E-3</v>
      </c>
      <c r="M2454">
        <f t="shared" si="76"/>
        <v>4.7489999999999997E-3</v>
      </c>
      <c r="N2454">
        <v>4.3379999999999998E-3</v>
      </c>
      <c r="O2454">
        <f t="shared" si="77"/>
        <v>9.5999999999999731E-5</v>
      </c>
    </row>
    <row r="2455" spans="1:15" x14ac:dyDescent="0.35">
      <c r="A2455">
        <v>2541</v>
      </c>
      <c r="B2455">
        <v>38.243037999999999</v>
      </c>
      <c r="C2455" t="s">
        <v>99</v>
      </c>
      <c r="D2455" t="s">
        <v>13</v>
      </c>
      <c r="E2455" t="s">
        <v>68</v>
      </c>
      <c r="F2455">
        <v>1454</v>
      </c>
      <c r="G2455" t="s">
        <v>415</v>
      </c>
      <c r="I2455">
        <v>38.243037999999999</v>
      </c>
      <c r="J2455">
        <v>38.247376000000003</v>
      </c>
      <c r="K2455">
        <v>4.3379999999999998E-3</v>
      </c>
      <c r="M2455">
        <f t="shared" si="76"/>
        <v>4.2420000000000001E-3</v>
      </c>
      <c r="N2455" s="2">
        <v>9.6000000000000002E-5</v>
      </c>
      <c r="O2455">
        <f t="shared" si="77"/>
        <v>1.4996000000000001E-2</v>
      </c>
    </row>
    <row r="2456" spans="1:15" x14ac:dyDescent="0.35">
      <c r="A2456">
        <v>2542</v>
      </c>
      <c r="B2456">
        <v>38.247376000000003</v>
      </c>
      <c r="C2456" t="s">
        <v>99</v>
      </c>
      <c r="D2456" t="s">
        <v>13</v>
      </c>
      <c r="E2456" t="s">
        <v>68</v>
      </c>
      <c r="F2456">
        <v>1454</v>
      </c>
      <c r="G2456" t="s">
        <v>51</v>
      </c>
      <c r="I2456">
        <v>38.247376000000003</v>
      </c>
      <c r="J2456">
        <v>38.247472000000002</v>
      </c>
      <c r="K2456" s="2">
        <v>9.6000000000000002E-5</v>
      </c>
      <c r="M2456">
        <f t="shared" si="76"/>
        <v>-1.49E-2</v>
      </c>
      <c r="N2456">
        <v>1.4996000000000001E-2</v>
      </c>
      <c r="O2456">
        <f t="shared" si="77"/>
        <v>1.0499999999999919E-4</v>
      </c>
    </row>
    <row r="2457" spans="1:15" x14ac:dyDescent="0.35">
      <c r="A2457">
        <v>2543</v>
      </c>
      <c r="B2457">
        <v>38.247472000000002</v>
      </c>
      <c r="C2457" t="s">
        <v>13</v>
      </c>
      <c r="D2457" t="s">
        <v>99</v>
      </c>
      <c r="E2457" t="s">
        <v>14</v>
      </c>
      <c r="F2457">
        <v>66</v>
      </c>
      <c r="G2457" t="s">
        <v>1739</v>
      </c>
      <c r="I2457">
        <v>38.247472000000002</v>
      </c>
      <c r="J2457">
        <v>38.262467999999998</v>
      </c>
      <c r="K2457">
        <v>1.4996000000000001E-2</v>
      </c>
      <c r="M2457">
        <f t="shared" si="76"/>
        <v>1.4891000000000001E-2</v>
      </c>
      <c r="N2457">
        <v>1.05E-4</v>
      </c>
      <c r="O2457">
        <f t="shared" si="77"/>
        <v>1.1507E-2</v>
      </c>
    </row>
    <row r="2458" spans="1:15" x14ac:dyDescent="0.35">
      <c r="A2458">
        <v>2544</v>
      </c>
      <c r="B2458">
        <v>38.262467999999998</v>
      </c>
      <c r="C2458" t="s">
        <v>99</v>
      </c>
      <c r="D2458" t="s">
        <v>13</v>
      </c>
      <c r="E2458" t="s">
        <v>68</v>
      </c>
      <c r="F2458">
        <v>1454</v>
      </c>
      <c r="G2458" t="s">
        <v>51</v>
      </c>
      <c r="I2458">
        <v>38.262467999999998</v>
      </c>
      <c r="J2458">
        <v>38.262573000000003</v>
      </c>
      <c r="K2458">
        <v>1.05E-4</v>
      </c>
      <c r="M2458">
        <f t="shared" si="76"/>
        <v>-1.1402000000000001E-2</v>
      </c>
      <c r="N2458">
        <v>1.1507E-2</v>
      </c>
      <c r="O2458">
        <f t="shared" si="77"/>
        <v>1.5800000000000015E-4</v>
      </c>
    </row>
    <row r="2459" spans="1:15" x14ac:dyDescent="0.35">
      <c r="A2459">
        <v>2545</v>
      </c>
      <c r="B2459">
        <v>38.262573000000003</v>
      </c>
      <c r="C2459" t="s">
        <v>13</v>
      </c>
      <c r="D2459" t="s">
        <v>99</v>
      </c>
      <c r="E2459" t="s">
        <v>14</v>
      </c>
      <c r="F2459">
        <v>66</v>
      </c>
      <c r="G2459" t="s">
        <v>1740</v>
      </c>
      <c r="I2459">
        <v>38.262573000000003</v>
      </c>
      <c r="J2459">
        <v>38.274079999999998</v>
      </c>
      <c r="K2459">
        <v>1.1507E-2</v>
      </c>
      <c r="M2459">
        <f t="shared" si="76"/>
        <v>1.1349E-2</v>
      </c>
      <c r="N2459">
        <v>1.5799999999999999E-4</v>
      </c>
      <c r="O2459">
        <f t="shared" si="77"/>
        <v>2.4296000000000002E-2</v>
      </c>
    </row>
    <row r="2460" spans="1:15" x14ac:dyDescent="0.35">
      <c r="A2460">
        <v>2546</v>
      </c>
      <c r="B2460">
        <v>38.274079999999998</v>
      </c>
      <c r="C2460" t="s">
        <v>99</v>
      </c>
      <c r="D2460" t="s">
        <v>13</v>
      </c>
      <c r="E2460" t="s">
        <v>14</v>
      </c>
      <c r="F2460">
        <v>1454</v>
      </c>
      <c r="G2460" t="s">
        <v>1741</v>
      </c>
      <c r="I2460">
        <v>38.274079999999998</v>
      </c>
      <c r="J2460">
        <v>38.274237999999997</v>
      </c>
      <c r="K2460">
        <v>1.5799999999999999E-4</v>
      </c>
      <c r="M2460">
        <f t="shared" si="76"/>
        <v>-2.4138000000000003E-2</v>
      </c>
      <c r="N2460">
        <v>2.4296000000000002E-2</v>
      </c>
      <c r="O2460">
        <f t="shared" si="77"/>
        <v>1.470000000000013E-4</v>
      </c>
    </row>
    <row r="2461" spans="1:15" x14ac:dyDescent="0.35">
      <c r="A2461">
        <v>2547</v>
      </c>
      <c r="B2461">
        <v>38.274237999999997</v>
      </c>
      <c r="C2461" t="s">
        <v>13</v>
      </c>
      <c r="D2461" t="s">
        <v>99</v>
      </c>
      <c r="E2461" t="s">
        <v>14</v>
      </c>
      <c r="F2461">
        <v>66</v>
      </c>
      <c r="G2461" t="s">
        <v>1742</v>
      </c>
      <c r="I2461">
        <v>38.274237999999997</v>
      </c>
      <c r="J2461">
        <v>38.298533999999997</v>
      </c>
      <c r="K2461">
        <v>2.4296000000000002E-2</v>
      </c>
      <c r="M2461">
        <f t="shared" si="76"/>
        <v>2.4149E-2</v>
      </c>
      <c r="N2461">
        <v>1.47E-4</v>
      </c>
      <c r="O2461">
        <f t="shared" si="77"/>
        <v>2.3959000000000001E-2</v>
      </c>
    </row>
    <row r="2462" spans="1:15" x14ac:dyDescent="0.35">
      <c r="A2462">
        <v>2548</v>
      </c>
      <c r="B2462">
        <v>38.298533999999997</v>
      </c>
      <c r="C2462" t="s">
        <v>99</v>
      </c>
      <c r="D2462" t="s">
        <v>13</v>
      </c>
      <c r="E2462" t="s">
        <v>68</v>
      </c>
      <c r="F2462">
        <v>1454</v>
      </c>
      <c r="G2462" t="s">
        <v>198</v>
      </c>
      <c r="I2462">
        <v>38.298533999999997</v>
      </c>
      <c r="J2462">
        <v>38.298681000000002</v>
      </c>
      <c r="K2462">
        <v>1.47E-4</v>
      </c>
      <c r="M2462">
        <f t="shared" si="76"/>
        <v>-2.3812E-2</v>
      </c>
      <c r="N2462">
        <v>2.3959000000000001E-2</v>
      </c>
      <c r="O2462">
        <f t="shared" si="77"/>
        <v>9.8999999999998395E-5</v>
      </c>
    </row>
    <row r="2463" spans="1:15" x14ac:dyDescent="0.35">
      <c r="A2463">
        <v>2549</v>
      </c>
      <c r="B2463">
        <v>38.298681000000002</v>
      </c>
      <c r="C2463" t="s">
        <v>13</v>
      </c>
      <c r="D2463" t="s">
        <v>99</v>
      </c>
      <c r="E2463" t="s">
        <v>14</v>
      </c>
      <c r="F2463">
        <v>74</v>
      </c>
      <c r="G2463" t="s">
        <v>1743</v>
      </c>
      <c r="I2463">
        <v>38.298681000000002</v>
      </c>
      <c r="J2463">
        <v>38.32264</v>
      </c>
      <c r="K2463">
        <v>2.3959000000000001E-2</v>
      </c>
      <c r="M2463">
        <f t="shared" si="76"/>
        <v>2.3860000000000003E-2</v>
      </c>
      <c r="N2463" s="2">
        <v>9.8999999999999994E-5</v>
      </c>
      <c r="O2463">
        <f t="shared" si="77"/>
        <v>1.6278999999999998E-2</v>
      </c>
    </row>
    <row r="2464" spans="1:15" x14ac:dyDescent="0.35">
      <c r="A2464">
        <v>2552</v>
      </c>
      <c r="B2464">
        <v>38.32264</v>
      </c>
      <c r="C2464" t="s">
        <v>64</v>
      </c>
      <c r="D2464" t="s">
        <v>13</v>
      </c>
      <c r="E2464" t="s">
        <v>68</v>
      </c>
      <c r="F2464">
        <v>1454</v>
      </c>
      <c r="G2464" t="s">
        <v>198</v>
      </c>
      <c r="I2464">
        <v>38.32264</v>
      </c>
      <c r="J2464">
        <v>38.322738999999999</v>
      </c>
      <c r="K2464" s="2">
        <v>9.8999999999999994E-5</v>
      </c>
      <c r="M2464">
        <f t="shared" si="76"/>
        <v>-1.618E-2</v>
      </c>
      <c r="N2464">
        <v>1.6278999999999998E-2</v>
      </c>
      <c r="O2464">
        <f t="shared" si="77"/>
        <v>1.4853999999999999E-2</v>
      </c>
    </row>
    <row r="2465" spans="1:15" x14ac:dyDescent="0.35">
      <c r="A2465">
        <v>2553</v>
      </c>
      <c r="B2465">
        <v>38.322738999999999</v>
      </c>
      <c r="C2465" t="s">
        <v>13</v>
      </c>
      <c r="D2465" t="s">
        <v>64</v>
      </c>
      <c r="E2465" t="s">
        <v>14</v>
      </c>
      <c r="F2465">
        <v>66</v>
      </c>
      <c r="G2465" t="s">
        <v>1744</v>
      </c>
      <c r="I2465">
        <v>38.322738999999999</v>
      </c>
      <c r="J2465">
        <v>38.339018000000003</v>
      </c>
      <c r="K2465">
        <v>1.6278999999999998E-2</v>
      </c>
      <c r="M2465">
        <f t="shared" si="76"/>
        <v>1.4249999999999992E-3</v>
      </c>
      <c r="N2465">
        <v>1.4853999999999999E-2</v>
      </c>
      <c r="O2465">
        <f t="shared" si="77"/>
        <v>1.0800000000000046E-4</v>
      </c>
    </row>
    <row r="2466" spans="1:15" x14ac:dyDescent="0.35">
      <c r="A2466">
        <v>2554</v>
      </c>
      <c r="B2466">
        <v>38.339018000000003</v>
      </c>
      <c r="C2466" t="s">
        <v>645</v>
      </c>
      <c r="D2466" t="s">
        <v>13</v>
      </c>
      <c r="E2466" t="s">
        <v>68</v>
      </c>
      <c r="F2466">
        <v>88</v>
      </c>
      <c r="G2466" t="s">
        <v>22</v>
      </c>
      <c r="I2466">
        <v>38.339018000000003</v>
      </c>
      <c r="J2466">
        <v>38.353872000000003</v>
      </c>
      <c r="K2466">
        <v>1.4853999999999999E-2</v>
      </c>
      <c r="M2466">
        <f t="shared" si="76"/>
        <v>1.4745999999999999E-2</v>
      </c>
      <c r="N2466">
        <v>1.08E-4</v>
      </c>
      <c r="O2466">
        <f t="shared" si="77"/>
        <v>1.5873000000000002E-2</v>
      </c>
    </row>
    <row r="2467" spans="1:15" x14ac:dyDescent="0.35">
      <c r="A2467">
        <v>2555</v>
      </c>
      <c r="B2467">
        <v>38.353872000000003</v>
      </c>
      <c r="C2467" t="s">
        <v>645</v>
      </c>
      <c r="D2467" t="s">
        <v>13</v>
      </c>
      <c r="E2467" t="s">
        <v>68</v>
      </c>
      <c r="F2467">
        <v>88</v>
      </c>
      <c r="G2467" t="s">
        <v>269</v>
      </c>
      <c r="I2467">
        <v>38.353872000000003</v>
      </c>
      <c r="J2467">
        <v>38.35398</v>
      </c>
      <c r="K2467">
        <v>1.08E-4</v>
      </c>
      <c r="M2467">
        <f t="shared" si="76"/>
        <v>-1.5765000000000001E-2</v>
      </c>
      <c r="N2467">
        <v>1.5873000000000002E-2</v>
      </c>
      <c r="O2467">
        <f t="shared" si="77"/>
        <v>1.2300000000000158E-4</v>
      </c>
    </row>
    <row r="2468" spans="1:15" x14ac:dyDescent="0.35">
      <c r="A2468">
        <v>2556</v>
      </c>
      <c r="B2468">
        <v>38.35398</v>
      </c>
      <c r="C2468" t="s">
        <v>13</v>
      </c>
      <c r="D2468" t="s">
        <v>645</v>
      </c>
      <c r="E2468" t="s">
        <v>14</v>
      </c>
      <c r="F2468">
        <v>66</v>
      </c>
      <c r="G2468" t="s">
        <v>1745</v>
      </c>
      <c r="I2468">
        <v>38.35398</v>
      </c>
      <c r="J2468">
        <v>38.369852999999999</v>
      </c>
      <c r="K2468">
        <v>1.5873000000000002E-2</v>
      </c>
      <c r="M2468">
        <f t="shared" si="76"/>
        <v>1.575E-2</v>
      </c>
      <c r="N2468">
        <v>1.2300000000000001E-4</v>
      </c>
      <c r="O2468">
        <f t="shared" si="77"/>
        <v>0.17152300000000001</v>
      </c>
    </row>
    <row r="2469" spans="1:15" x14ac:dyDescent="0.35">
      <c r="A2469">
        <v>2557</v>
      </c>
      <c r="B2469">
        <v>38.369852999999999</v>
      </c>
      <c r="C2469" t="s">
        <v>64</v>
      </c>
      <c r="D2469" t="s">
        <v>13</v>
      </c>
      <c r="E2469" t="s">
        <v>68</v>
      </c>
      <c r="F2469">
        <v>1454</v>
      </c>
      <c r="G2469" t="s">
        <v>51</v>
      </c>
      <c r="I2469">
        <v>38.369852999999999</v>
      </c>
      <c r="J2469">
        <v>38.369976000000001</v>
      </c>
      <c r="K2469">
        <v>1.2300000000000001E-4</v>
      </c>
      <c r="M2469">
        <f t="shared" si="76"/>
        <v>-0.1714</v>
      </c>
      <c r="N2469">
        <v>0.17152300000000001</v>
      </c>
      <c r="O2469">
        <f t="shared" si="77"/>
        <v>1.4100000000000223E-4</v>
      </c>
    </row>
    <row r="2470" spans="1:15" x14ac:dyDescent="0.35">
      <c r="A2470">
        <v>2558</v>
      </c>
      <c r="B2470">
        <v>38.369976000000001</v>
      </c>
      <c r="C2470" t="s">
        <v>13</v>
      </c>
      <c r="D2470" t="s">
        <v>64</v>
      </c>
      <c r="E2470" t="s">
        <v>14</v>
      </c>
      <c r="F2470">
        <v>66</v>
      </c>
      <c r="G2470" t="s">
        <v>1746</v>
      </c>
      <c r="I2470">
        <v>38.369976000000001</v>
      </c>
      <c r="J2470">
        <v>38.541499000000002</v>
      </c>
      <c r="K2470">
        <v>0.17152300000000001</v>
      </c>
      <c r="M2470">
        <f t="shared" si="76"/>
        <v>0.17138200000000001</v>
      </c>
      <c r="N2470">
        <v>1.4100000000000001E-4</v>
      </c>
      <c r="O2470">
        <f t="shared" si="77"/>
        <v>7.2800000000000013E-4</v>
      </c>
    </row>
    <row r="2471" spans="1:15" x14ac:dyDescent="0.35">
      <c r="A2471">
        <v>2559</v>
      </c>
      <c r="B2471">
        <v>38.541499000000002</v>
      </c>
      <c r="C2471" t="s">
        <v>99</v>
      </c>
      <c r="D2471" t="s">
        <v>13</v>
      </c>
      <c r="E2471" t="s">
        <v>14</v>
      </c>
      <c r="F2471">
        <v>1454</v>
      </c>
      <c r="G2471" t="s">
        <v>1747</v>
      </c>
      <c r="I2471">
        <v>38.541499000000002</v>
      </c>
      <c r="J2471">
        <v>38.541640000000001</v>
      </c>
      <c r="K2471">
        <v>1.4100000000000001E-4</v>
      </c>
      <c r="M2471">
        <f t="shared" si="76"/>
        <v>-5.8700000000000007E-4</v>
      </c>
      <c r="N2471">
        <v>7.2800000000000002E-4</v>
      </c>
      <c r="O2471">
        <f t="shared" si="77"/>
        <v>0</v>
      </c>
    </row>
    <row r="2472" spans="1:15" x14ac:dyDescent="0.35">
      <c r="A2472">
        <v>2560</v>
      </c>
      <c r="B2472">
        <v>38.541640000000001</v>
      </c>
      <c r="C2472" t="s">
        <v>13</v>
      </c>
      <c r="D2472" t="s">
        <v>99</v>
      </c>
      <c r="E2472" t="s">
        <v>14</v>
      </c>
      <c r="F2472">
        <v>66</v>
      </c>
      <c r="G2472" t="s">
        <v>1748</v>
      </c>
      <c r="I2472">
        <v>38.541640000000001</v>
      </c>
      <c r="J2472">
        <v>38.542368000000003</v>
      </c>
      <c r="K2472">
        <v>7.2800000000000002E-4</v>
      </c>
      <c r="M2472">
        <f t="shared" si="76"/>
        <v>7.2800000000000002E-4</v>
      </c>
      <c r="N2472">
        <v>0</v>
      </c>
      <c r="O2472">
        <f t="shared" si="77"/>
        <v>1.35E-4</v>
      </c>
    </row>
    <row r="2473" spans="1:15" x14ac:dyDescent="0.35">
      <c r="A2473">
        <v>2561</v>
      </c>
      <c r="B2473">
        <v>38.542368000000003</v>
      </c>
      <c r="C2473" t="s">
        <v>99</v>
      </c>
      <c r="D2473" t="s">
        <v>13</v>
      </c>
      <c r="E2473" t="s">
        <v>68</v>
      </c>
      <c r="F2473">
        <v>1454</v>
      </c>
      <c r="G2473" t="s">
        <v>198</v>
      </c>
      <c r="I2473">
        <v>38.542368000000003</v>
      </c>
      <c r="J2473">
        <v>38.542368000000003</v>
      </c>
      <c r="K2473">
        <v>0</v>
      </c>
      <c r="M2473">
        <f t="shared" si="76"/>
        <v>-1.35E-4</v>
      </c>
      <c r="N2473">
        <v>1.35E-4</v>
      </c>
      <c r="O2473">
        <f t="shared" si="77"/>
        <v>1.75E-4</v>
      </c>
    </row>
    <row r="2474" spans="1:15" x14ac:dyDescent="0.35">
      <c r="A2474">
        <v>2562</v>
      </c>
      <c r="B2474">
        <v>38.542368000000003</v>
      </c>
      <c r="C2474" t="s">
        <v>64</v>
      </c>
      <c r="D2474" t="s">
        <v>13</v>
      </c>
      <c r="E2474" t="s">
        <v>14</v>
      </c>
      <c r="F2474">
        <v>1454</v>
      </c>
      <c r="G2474" t="s">
        <v>1749</v>
      </c>
      <c r="I2474">
        <v>38.542368000000003</v>
      </c>
      <c r="J2474">
        <v>38.542503000000004</v>
      </c>
      <c r="K2474">
        <v>1.35E-4</v>
      </c>
      <c r="M2474">
        <f t="shared" si="76"/>
        <v>-3.9999999999999996E-5</v>
      </c>
      <c r="N2474">
        <v>1.75E-4</v>
      </c>
      <c r="O2474">
        <f t="shared" si="77"/>
        <v>1.0704E-2</v>
      </c>
    </row>
    <row r="2475" spans="1:15" x14ac:dyDescent="0.35">
      <c r="A2475">
        <v>2563</v>
      </c>
      <c r="B2475">
        <v>38.542503000000004</v>
      </c>
      <c r="C2475" t="s">
        <v>13</v>
      </c>
      <c r="D2475" t="s">
        <v>99</v>
      </c>
      <c r="E2475" t="s">
        <v>14</v>
      </c>
      <c r="F2475">
        <v>74</v>
      </c>
      <c r="G2475" t="s">
        <v>1750</v>
      </c>
      <c r="I2475">
        <v>38.542503000000004</v>
      </c>
      <c r="J2475">
        <v>38.542678000000002</v>
      </c>
      <c r="K2475">
        <v>1.75E-4</v>
      </c>
      <c r="M2475">
        <f t="shared" si="76"/>
        <v>-1.0529E-2</v>
      </c>
      <c r="N2475">
        <v>1.0704E-2</v>
      </c>
      <c r="O2475">
        <f t="shared" si="77"/>
        <v>1.5199999999999936E-4</v>
      </c>
    </row>
    <row r="2476" spans="1:15" x14ac:dyDescent="0.35">
      <c r="A2476">
        <v>2564</v>
      </c>
      <c r="B2476">
        <v>38.542678000000002</v>
      </c>
      <c r="C2476" t="s">
        <v>13</v>
      </c>
      <c r="D2476" t="s">
        <v>64</v>
      </c>
      <c r="E2476" t="s">
        <v>14</v>
      </c>
      <c r="F2476">
        <v>66</v>
      </c>
      <c r="G2476" t="s">
        <v>1751</v>
      </c>
      <c r="I2476">
        <v>38.542678000000002</v>
      </c>
      <c r="J2476">
        <v>38.553381999999999</v>
      </c>
      <c r="K2476">
        <v>1.0704E-2</v>
      </c>
      <c r="M2476">
        <f t="shared" si="76"/>
        <v>1.0552000000000001E-2</v>
      </c>
      <c r="N2476">
        <v>1.5200000000000001E-4</v>
      </c>
      <c r="O2476">
        <f t="shared" si="77"/>
        <v>2.3820999999999998E-2</v>
      </c>
    </row>
    <row r="2477" spans="1:15" x14ac:dyDescent="0.35">
      <c r="A2477">
        <v>2565</v>
      </c>
      <c r="B2477">
        <v>38.553381999999999</v>
      </c>
      <c r="C2477" t="s">
        <v>645</v>
      </c>
      <c r="D2477" t="s">
        <v>13</v>
      </c>
      <c r="E2477" t="s">
        <v>14</v>
      </c>
      <c r="F2477">
        <v>88</v>
      </c>
      <c r="G2477" t="s">
        <v>1752</v>
      </c>
      <c r="I2477">
        <v>38.553381999999999</v>
      </c>
      <c r="J2477">
        <v>38.553533999999999</v>
      </c>
      <c r="K2477">
        <v>1.5200000000000001E-4</v>
      </c>
      <c r="M2477">
        <f t="shared" si="76"/>
        <v>-2.3668999999999999E-2</v>
      </c>
      <c r="N2477">
        <v>2.3820999999999998E-2</v>
      </c>
      <c r="O2477">
        <f t="shared" si="77"/>
        <v>1.4349999999999988E-3</v>
      </c>
    </row>
    <row r="2478" spans="1:15" x14ac:dyDescent="0.35">
      <c r="A2478">
        <v>2566</v>
      </c>
      <c r="B2478">
        <v>38.553533999999999</v>
      </c>
      <c r="C2478" t="s">
        <v>13</v>
      </c>
      <c r="D2478" t="s">
        <v>645</v>
      </c>
      <c r="E2478" t="s">
        <v>14</v>
      </c>
      <c r="F2478">
        <v>54</v>
      </c>
      <c r="G2478" t="s">
        <v>1753</v>
      </c>
      <c r="I2478">
        <v>38.553533999999999</v>
      </c>
      <c r="J2478">
        <v>38.577354999999997</v>
      </c>
      <c r="K2478">
        <v>2.3820999999999998E-2</v>
      </c>
      <c r="M2478">
        <f t="shared" si="76"/>
        <v>2.2386E-2</v>
      </c>
      <c r="N2478">
        <v>1.4350000000000001E-3</v>
      </c>
      <c r="O2478">
        <f t="shared" si="77"/>
        <v>1.4199999999999998E-4</v>
      </c>
    </row>
    <row r="2479" spans="1:15" x14ac:dyDescent="0.35">
      <c r="A2479">
        <v>2567</v>
      </c>
      <c r="B2479">
        <v>38.577354999999997</v>
      </c>
      <c r="C2479" t="s">
        <v>99</v>
      </c>
      <c r="D2479" t="s">
        <v>13</v>
      </c>
      <c r="E2479" t="s">
        <v>14</v>
      </c>
      <c r="F2479">
        <v>1454</v>
      </c>
      <c r="G2479" t="s">
        <v>1754</v>
      </c>
      <c r="I2479">
        <v>38.577354999999997</v>
      </c>
      <c r="J2479">
        <v>38.578789999999998</v>
      </c>
      <c r="K2479">
        <v>1.4350000000000001E-3</v>
      </c>
      <c r="M2479">
        <f t="shared" si="76"/>
        <v>1.2930000000000001E-3</v>
      </c>
      <c r="N2479">
        <v>1.4200000000000001E-4</v>
      </c>
      <c r="O2479">
        <f t="shared" si="77"/>
        <v>1.8411E-2</v>
      </c>
    </row>
    <row r="2480" spans="1:15" x14ac:dyDescent="0.35">
      <c r="A2480">
        <v>2568</v>
      </c>
      <c r="B2480">
        <v>38.578789999999998</v>
      </c>
      <c r="C2480" t="s">
        <v>99</v>
      </c>
      <c r="D2480" t="s">
        <v>13</v>
      </c>
      <c r="E2480" t="s">
        <v>14</v>
      </c>
      <c r="F2480">
        <v>1454</v>
      </c>
      <c r="G2480" t="s">
        <v>1755</v>
      </c>
      <c r="I2480">
        <v>38.578789999999998</v>
      </c>
      <c r="J2480">
        <v>38.578932000000002</v>
      </c>
      <c r="K2480">
        <v>1.4200000000000001E-4</v>
      </c>
      <c r="M2480">
        <f t="shared" si="76"/>
        <v>-1.8269000000000001E-2</v>
      </c>
      <c r="N2480">
        <v>1.8411E-2</v>
      </c>
      <c r="O2480">
        <f t="shared" si="77"/>
        <v>2.6380000000000015E-3</v>
      </c>
    </row>
    <row r="2481" spans="1:15" x14ac:dyDescent="0.35">
      <c r="A2481">
        <v>2569</v>
      </c>
      <c r="B2481">
        <v>38.578932000000002</v>
      </c>
      <c r="C2481" t="s">
        <v>13</v>
      </c>
      <c r="D2481" t="s">
        <v>99</v>
      </c>
      <c r="E2481" t="s">
        <v>14</v>
      </c>
      <c r="F2481">
        <v>66</v>
      </c>
      <c r="G2481" t="s">
        <v>1756</v>
      </c>
      <c r="I2481">
        <v>38.578932000000002</v>
      </c>
      <c r="J2481">
        <v>38.597343000000002</v>
      </c>
      <c r="K2481">
        <v>1.8411E-2</v>
      </c>
      <c r="M2481">
        <f t="shared" si="76"/>
        <v>1.5772999999999999E-2</v>
      </c>
      <c r="N2481">
        <v>2.6380000000000002E-3</v>
      </c>
      <c r="O2481">
        <f t="shared" si="77"/>
        <v>2.3838000000000002E-2</v>
      </c>
    </row>
    <row r="2482" spans="1:15" x14ac:dyDescent="0.35">
      <c r="A2482">
        <v>2570</v>
      </c>
      <c r="B2482">
        <v>38.597343000000002</v>
      </c>
      <c r="C2482" t="s">
        <v>13</v>
      </c>
      <c r="D2482" t="s">
        <v>99</v>
      </c>
      <c r="E2482" t="s">
        <v>14</v>
      </c>
      <c r="F2482">
        <v>66</v>
      </c>
      <c r="G2482" t="s">
        <v>1757</v>
      </c>
      <c r="I2482">
        <v>38.597343000000002</v>
      </c>
      <c r="J2482">
        <v>38.599981</v>
      </c>
      <c r="K2482">
        <v>2.6380000000000002E-3</v>
      </c>
      <c r="M2482">
        <f t="shared" si="76"/>
        <v>-2.12E-2</v>
      </c>
      <c r="N2482">
        <v>2.3838000000000002E-2</v>
      </c>
      <c r="O2482">
        <f t="shared" si="77"/>
        <v>2.0699999999999885E-4</v>
      </c>
    </row>
    <row r="2483" spans="1:15" x14ac:dyDescent="0.35">
      <c r="A2483">
        <v>2571</v>
      </c>
      <c r="B2483">
        <v>38.599981</v>
      </c>
      <c r="C2483" t="s">
        <v>99</v>
      </c>
      <c r="D2483" t="s">
        <v>13</v>
      </c>
      <c r="E2483" t="s">
        <v>14</v>
      </c>
      <c r="F2483">
        <v>1454</v>
      </c>
      <c r="G2483" t="s">
        <v>1758</v>
      </c>
      <c r="I2483">
        <v>38.599981</v>
      </c>
      <c r="J2483">
        <v>38.623818999999997</v>
      </c>
      <c r="K2483">
        <v>2.3838000000000002E-2</v>
      </c>
      <c r="M2483">
        <f t="shared" si="76"/>
        <v>2.3631000000000003E-2</v>
      </c>
      <c r="N2483">
        <v>2.0699999999999999E-4</v>
      </c>
      <c r="O2483">
        <f t="shared" si="77"/>
        <v>1.8703999999999998E-2</v>
      </c>
    </row>
    <row r="2484" spans="1:15" x14ac:dyDescent="0.35">
      <c r="A2484">
        <v>2572</v>
      </c>
      <c r="B2484">
        <v>38.623818999999997</v>
      </c>
      <c r="C2484" t="s">
        <v>99</v>
      </c>
      <c r="D2484" t="s">
        <v>13</v>
      </c>
      <c r="E2484" t="s">
        <v>14</v>
      </c>
      <c r="F2484">
        <v>1454</v>
      </c>
      <c r="G2484" t="s">
        <v>1759</v>
      </c>
      <c r="I2484">
        <v>38.623818999999997</v>
      </c>
      <c r="J2484">
        <v>38.624026000000001</v>
      </c>
      <c r="K2484">
        <v>2.0699999999999999E-4</v>
      </c>
      <c r="M2484">
        <f t="shared" si="76"/>
        <v>-1.8497E-2</v>
      </c>
      <c r="N2484">
        <v>1.8703999999999998E-2</v>
      </c>
      <c r="O2484">
        <f t="shared" si="77"/>
        <v>2.9099999999999959E-4</v>
      </c>
    </row>
    <row r="2485" spans="1:15" x14ac:dyDescent="0.35">
      <c r="A2485">
        <v>2573</v>
      </c>
      <c r="B2485">
        <v>38.624026000000001</v>
      </c>
      <c r="C2485" t="s">
        <v>13</v>
      </c>
      <c r="D2485" t="s">
        <v>99</v>
      </c>
      <c r="E2485" t="s">
        <v>14</v>
      </c>
      <c r="F2485">
        <v>66</v>
      </c>
      <c r="G2485" t="s">
        <v>1760</v>
      </c>
      <c r="I2485">
        <v>38.624026000000001</v>
      </c>
      <c r="J2485">
        <v>38.64273</v>
      </c>
      <c r="K2485">
        <v>1.8703999999999998E-2</v>
      </c>
      <c r="M2485">
        <f t="shared" si="76"/>
        <v>1.8412999999999999E-2</v>
      </c>
      <c r="N2485">
        <v>2.9100000000000003E-4</v>
      </c>
      <c r="O2485">
        <f t="shared" si="77"/>
        <v>6.3559999999999988E-3</v>
      </c>
    </row>
    <row r="2486" spans="1:15" x14ac:dyDescent="0.35">
      <c r="A2486">
        <v>2574</v>
      </c>
      <c r="B2486">
        <v>38.64273</v>
      </c>
      <c r="C2486" t="s">
        <v>99</v>
      </c>
      <c r="D2486" t="s">
        <v>13</v>
      </c>
      <c r="E2486" t="s">
        <v>14</v>
      </c>
      <c r="F2486">
        <v>66</v>
      </c>
      <c r="G2486" t="s">
        <v>1761</v>
      </c>
      <c r="I2486">
        <v>38.64273</v>
      </c>
      <c r="J2486">
        <v>38.643020999999997</v>
      </c>
      <c r="K2486">
        <v>2.9100000000000003E-4</v>
      </c>
      <c r="M2486">
        <f t="shared" si="76"/>
        <v>-6.0649999999999992E-3</v>
      </c>
      <c r="N2486">
        <v>6.3559999999999997E-3</v>
      </c>
      <c r="O2486">
        <f t="shared" si="77"/>
        <v>1.3200000000000017E-4</v>
      </c>
    </row>
    <row r="2487" spans="1:15" x14ac:dyDescent="0.35">
      <c r="A2487">
        <v>2575</v>
      </c>
      <c r="B2487">
        <v>38.643020999999997</v>
      </c>
      <c r="C2487" t="s">
        <v>13</v>
      </c>
      <c r="D2487" t="s">
        <v>99</v>
      </c>
      <c r="E2487" t="s">
        <v>14</v>
      </c>
      <c r="F2487">
        <v>54</v>
      </c>
      <c r="G2487" t="s">
        <v>1762</v>
      </c>
      <c r="I2487">
        <v>38.643020999999997</v>
      </c>
      <c r="J2487">
        <v>38.649377000000001</v>
      </c>
      <c r="K2487">
        <v>6.3559999999999997E-3</v>
      </c>
      <c r="M2487">
        <f t="shared" si="76"/>
        <v>6.2239999999999995E-3</v>
      </c>
      <c r="N2487">
        <v>1.3200000000000001E-4</v>
      </c>
      <c r="O2487">
        <f t="shared" si="77"/>
        <v>1.559E-2</v>
      </c>
    </row>
    <row r="2488" spans="1:15" x14ac:dyDescent="0.35">
      <c r="A2488">
        <v>2576</v>
      </c>
      <c r="B2488">
        <v>38.649377000000001</v>
      </c>
      <c r="C2488" t="s">
        <v>99</v>
      </c>
      <c r="D2488" t="s">
        <v>13</v>
      </c>
      <c r="E2488" t="s">
        <v>68</v>
      </c>
      <c r="F2488">
        <v>1454</v>
      </c>
      <c r="G2488" t="s">
        <v>51</v>
      </c>
      <c r="I2488">
        <v>38.649377000000001</v>
      </c>
      <c r="J2488">
        <v>38.649509000000002</v>
      </c>
      <c r="K2488">
        <v>1.3200000000000001E-4</v>
      </c>
      <c r="M2488">
        <f t="shared" si="76"/>
        <v>-1.5458E-2</v>
      </c>
      <c r="N2488">
        <v>1.559E-2</v>
      </c>
      <c r="O2488">
        <f t="shared" si="77"/>
        <v>5.8209999999999998E-3</v>
      </c>
    </row>
    <row r="2489" spans="1:15" x14ac:dyDescent="0.35">
      <c r="A2489">
        <v>2577</v>
      </c>
      <c r="B2489">
        <v>38.649509000000002</v>
      </c>
      <c r="C2489" t="s">
        <v>13</v>
      </c>
      <c r="D2489" t="s">
        <v>99</v>
      </c>
      <c r="E2489" t="s">
        <v>14</v>
      </c>
      <c r="F2489">
        <v>66</v>
      </c>
      <c r="G2489" t="s">
        <v>1763</v>
      </c>
      <c r="I2489">
        <v>38.649509000000002</v>
      </c>
      <c r="J2489">
        <v>38.665098999999998</v>
      </c>
      <c r="K2489">
        <v>1.559E-2</v>
      </c>
      <c r="M2489">
        <f t="shared" si="76"/>
        <v>9.7689999999999999E-3</v>
      </c>
      <c r="N2489">
        <v>5.8209999999999998E-3</v>
      </c>
      <c r="O2489">
        <f t="shared" si="77"/>
        <v>9.5999999999999731E-5</v>
      </c>
    </row>
    <row r="2490" spans="1:15" x14ac:dyDescent="0.35">
      <c r="A2490">
        <v>2578</v>
      </c>
      <c r="B2490">
        <v>38.665098999999998</v>
      </c>
      <c r="C2490" t="s">
        <v>13</v>
      </c>
      <c r="D2490" t="s">
        <v>99</v>
      </c>
      <c r="E2490" t="s">
        <v>21</v>
      </c>
      <c r="F2490">
        <v>571</v>
      </c>
      <c r="G2490" t="s">
        <v>69</v>
      </c>
      <c r="I2490">
        <v>38.665098999999998</v>
      </c>
      <c r="J2490">
        <v>38.670920000000002</v>
      </c>
      <c r="K2490">
        <v>5.8209999999999998E-3</v>
      </c>
      <c r="M2490">
        <f t="shared" si="76"/>
        <v>5.7250000000000001E-3</v>
      </c>
      <c r="N2490" s="2">
        <v>9.6000000000000002E-5</v>
      </c>
      <c r="O2490">
        <f t="shared" si="77"/>
        <v>4.6549E-2</v>
      </c>
    </row>
    <row r="2491" spans="1:15" x14ac:dyDescent="0.35">
      <c r="A2491">
        <v>2579</v>
      </c>
      <c r="B2491">
        <v>38.670920000000002</v>
      </c>
      <c r="C2491" t="s">
        <v>99</v>
      </c>
      <c r="D2491" t="s">
        <v>13</v>
      </c>
      <c r="E2491" t="s">
        <v>68</v>
      </c>
      <c r="F2491">
        <v>1454</v>
      </c>
      <c r="G2491" t="s">
        <v>198</v>
      </c>
      <c r="I2491">
        <v>38.670920000000002</v>
      </c>
      <c r="J2491">
        <v>38.671016000000002</v>
      </c>
      <c r="K2491" s="2">
        <v>9.6000000000000002E-5</v>
      </c>
      <c r="M2491">
        <f t="shared" si="76"/>
        <v>-4.6453000000000001E-2</v>
      </c>
      <c r="N2491">
        <v>4.6549E-2</v>
      </c>
      <c r="O2491">
        <f t="shared" si="77"/>
        <v>0</v>
      </c>
    </row>
    <row r="2492" spans="1:15" x14ac:dyDescent="0.35">
      <c r="A2492">
        <v>2580</v>
      </c>
      <c r="B2492">
        <v>38.671016000000002</v>
      </c>
      <c r="C2492" t="s">
        <v>13</v>
      </c>
      <c r="D2492" t="s">
        <v>99</v>
      </c>
      <c r="E2492" t="s">
        <v>14</v>
      </c>
      <c r="F2492">
        <v>74</v>
      </c>
      <c r="G2492" t="s">
        <v>1764</v>
      </c>
      <c r="I2492">
        <v>38.671016000000002</v>
      </c>
      <c r="J2492">
        <v>38.717565</v>
      </c>
      <c r="K2492">
        <v>4.6549E-2</v>
      </c>
      <c r="M2492">
        <f t="shared" si="76"/>
        <v>4.6549E-2</v>
      </c>
      <c r="N2492">
        <v>0</v>
      </c>
      <c r="O2492">
        <f t="shared" si="77"/>
        <v>2.1100000000000001E-4</v>
      </c>
    </row>
    <row r="2493" spans="1:15" x14ac:dyDescent="0.35">
      <c r="A2493">
        <v>2581</v>
      </c>
      <c r="B2493">
        <v>38.717565</v>
      </c>
      <c r="C2493" t="s">
        <v>99</v>
      </c>
      <c r="D2493" t="s">
        <v>13</v>
      </c>
      <c r="E2493" t="s">
        <v>14</v>
      </c>
      <c r="F2493">
        <v>54</v>
      </c>
      <c r="G2493" t="s">
        <v>1765</v>
      </c>
      <c r="I2493">
        <v>38.717565</v>
      </c>
      <c r="J2493">
        <v>38.717565</v>
      </c>
      <c r="K2493">
        <v>0</v>
      </c>
      <c r="M2493">
        <f t="shared" si="76"/>
        <v>-2.1100000000000001E-4</v>
      </c>
      <c r="N2493">
        <v>2.1100000000000001E-4</v>
      </c>
      <c r="O2493">
        <f t="shared" si="77"/>
        <v>1.1205E-2</v>
      </c>
    </row>
    <row r="2494" spans="1:15" x14ac:dyDescent="0.35">
      <c r="A2494">
        <v>2582</v>
      </c>
      <c r="B2494">
        <v>38.717565</v>
      </c>
      <c r="C2494" t="s">
        <v>99</v>
      </c>
      <c r="D2494" t="s">
        <v>13</v>
      </c>
      <c r="E2494" t="s">
        <v>68</v>
      </c>
      <c r="F2494">
        <v>1454</v>
      </c>
      <c r="G2494" t="s">
        <v>198</v>
      </c>
      <c r="I2494">
        <v>38.717565</v>
      </c>
      <c r="J2494">
        <v>38.717776000000001</v>
      </c>
      <c r="K2494">
        <v>2.1100000000000001E-4</v>
      </c>
      <c r="M2494">
        <f t="shared" si="76"/>
        <v>-1.0994E-2</v>
      </c>
      <c r="N2494">
        <v>1.1205E-2</v>
      </c>
      <c r="O2494">
        <f t="shared" si="77"/>
        <v>8.9999999999999802E-5</v>
      </c>
    </row>
    <row r="2495" spans="1:15" x14ac:dyDescent="0.35">
      <c r="A2495">
        <v>2583</v>
      </c>
      <c r="B2495">
        <v>38.717776000000001</v>
      </c>
      <c r="C2495" t="s">
        <v>13</v>
      </c>
      <c r="D2495" t="s">
        <v>99</v>
      </c>
      <c r="E2495" t="s">
        <v>14</v>
      </c>
      <c r="F2495">
        <v>82</v>
      </c>
      <c r="G2495" t="s">
        <v>1766</v>
      </c>
      <c r="I2495">
        <v>38.717776000000001</v>
      </c>
      <c r="J2495">
        <v>38.728980999999997</v>
      </c>
      <c r="K2495">
        <v>1.1205E-2</v>
      </c>
      <c r="M2495">
        <f t="shared" si="76"/>
        <v>1.1115E-2</v>
      </c>
      <c r="N2495" s="2">
        <v>9.0000000000000006E-5</v>
      </c>
      <c r="O2495">
        <f t="shared" si="77"/>
        <v>1.908E-3</v>
      </c>
    </row>
    <row r="2496" spans="1:15" x14ac:dyDescent="0.35">
      <c r="A2496">
        <v>2584</v>
      </c>
      <c r="B2496">
        <v>38.728980999999997</v>
      </c>
      <c r="C2496" t="s">
        <v>99</v>
      </c>
      <c r="D2496" t="s">
        <v>13</v>
      </c>
      <c r="E2496" t="s">
        <v>21</v>
      </c>
      <c r="F2496">
        <v>1454</v>
      </c>
      <c r="G2496" t="s">
        <v>531</v>
      </c>
      <c r="I2496">
        <v>38.728980999999997</v>
      </c>
      <c r="J2496">
        <v>38.729070999999998</v>
      </c>
      <c r="K2496" s="2">
        <v>9.0000000000000006E-5</v>
      </c>
      <c r="M2496">
        <f t="shared" si="76"/>
        <v>-1.818E-3</v>
      </c>
      <c r="N2496">
        <v>1.908E-3</v>
      </c>
      <c r="O2496">
        <f t="shared" si="77"/>
        <v>3.0041999999999999E-2</v>
      </c>
    </row>
    <row r="2497" spans="1:15" x14ac:dyDescent="0.35">
      <c r="A2497">
        <v>2585</v>
      </c>
      <c r="B2497">
        <v>38.729070999999998</v>
      </c>
      <c r="C2497" t="s">
        <v>13</v>
      </c>
      <c r="D2497" t="s">
        <v>99</v>
      </c>
      <c r="E2497" t="s">
        <v>14</v>
      </c>
      <c r="F2497">
        <v>66</v>
      </c>
      <c r="G2497" t="s">
        <v>1767</v>
      </c>
      <c r="I2497">
        <v>38.729070999999998</v>
      </c>
      <c r="J2497">
        <v>38.730978999999998</v>
      </c>
      <c r="K2497">
        <v>1.908E-3</v>
      </c>
      <c r="M2497">
        <f t="shared" si="76"/>
        <v>-2.8133999999999999E-2</v>
      </c>
      <c r="N2497">
        <v>3.0041999999999999E-2</v>
      </c>
      <c r="O2497">
        <f t="shared" si="77"/>
        <v>3.1499999999999931E-4</v>
      </c>
    </row>
    <row r="2498" spans="1:15" x14ac:dyDescent="0.35">
      <c r="A2498">
        <v>2586</v>
      </c>
      <c r="B2498">
        <v>38.730978999999998</v>
      </c>
      <c r="C2498" t="s">
        <v>99</v>
      </c>
      <c r="D2498" t="s">
        <v>13</v>
      </c>
      <c r="E2498" t="s">
        <v>68</v>
      </c>
      <c r="F2498">
        <v>1454</v>
      </c>
      <c r="G2498" t="s">
        <v>415</v>
      </c>
      <c r="I2498">
        <v>38.730978999999998</v>
      </c>
      <c r="J2498">
        <v>38.761021</v>
      </c>
      <c r="K2498">
        <v>3.0041999999999999E-2</v>
      </c>
      <c r="M2498">
        <f t="shared" si="76"/>
        <v>2.9727E-2</v>
      </c>
      <c r="N2498">
        <v>3.1500000000000001E-4</v>
      </c>
      <c r="O2498">
        <f t="shared" si="77"/>
        <v>1.3132E-2</v>
      </c>
    </row>
    <row r="2499" spans="1:15" x14ac:dyDescent="0.35">
      <c r="A2499">
        <v>2587</v>
      </c>
      <c r="B2499">
        <v>38.761021</v>
      </c>
      <c r="C2499" t="s">
        <v>99</v>
      </c>
      <c r="D2499" t="s">
        <v>13</v>
      </c>
      <c r="E2499" t="s">
        <v>14</v>
      </c>
      <c r="F2499">
        <v>1454</v>
      </c>
      <c r="G2499" t="s">
        <v>1768</v>
      </c>
      <c r="I2499">
        <v>38.761021</v>
      </c>
      <c r="J2499">
        <v>38.761336</v>
      </c>
      <c r="K2499">
        <v>3.1500000000000001E-4</v>
      </c>
      <c r="M2499">
        <f t="shared" ref="M2499:M2562" si="78">K2499-K2500</f>
        <v>-1.2817E-2</v>
      </c>
      <c r="N2499">
        <v>1.3132E-2</v>
      </c>
      <c r="O2499">
        <f t="shared" ref="O2499:O2562" si="79">N2499-M2500</f>
        <v>1.2299999999999985E-4</v>
      </c>
    </row>
    <row r="2500" spans="1:15" x14ac:dyDescent="0.35">
      <c r="A2500">
        <v>2588</v>
      </c>
      <c r="B2500">
        <v>38.761336</v>
      </c>
      <c r="C2500" t="s">
        <v>13</v>
      </c>
      <c r="D2500" t="s">
        <v>99</v>
      </c>
      <c r="E2500" t="s">
        <v>14</v>
      </c>
      <c r="F2500">
        <v>66</v>
      </c>
      <c r="G2500" t="s">
        <v>1769</v>
      </c>
      <c r="I2500">
        <v>38.761336</v>
      </c>
      <c r="J2500">
        <v>38.774467999999999</v>
      </c>
      <c r="K2500">
        <v>1.3132E-2</v>
      </c>
      <c r="M2500">
        <f t="shared" si="78"/>
        <v>1.3009E-2</v>
      </c>
      <c r="N2500">
        <v>1.2300000000000001E-4</v>
      </c>
      <c r="O2500">
        <f t="shared" si="79"/>
        <v>2.8542999999999999E-2</v>
      </c>
    </row>
    <row r="2501" spans="1:15" x14ac:dyDescent="0.35">
      <c r="A2501">
        <v>2589</v>
      </c>
      <c r="B2501">
        <v>38.774467999999999</v>
      </c>
      <c r="C2501" t="s">
        <v>99</v>
      </c>
      <c r="D2501" t="s">
        <v>13</v>
      </c>
      <c r="E2501" t="s">
        <v>68</v>
      </c>
      <c r="F2501">
        <v>1454</v>
      </c>
      <c r="G2501" t="s">
        <v>198</v>
      </c>
      <c r="I2501">
        <v>38.774467999999999</v>
      </c>
      <c r="J2501">
        <v>38.774591000000001</v>
      </c>
      <c r="K2501">
        <v>1.2300000000000001E-4</v>
      </c>
      <c r="M2501">
        <f t="shared" si="78"/>
        <v>-2.8419999999999997E-2</v>
      </c>
      <c r="N2501">
        <v>2.8542999999999999E-2</v>
      </c>
      <c r="O2501">
        <f t="shared" si="79"/>
        <v>2.298E-2</v>
      </c>
    </row>
    <row r="2502" spans="1:15" x14ac:dyDescent="0.35">
      <c r="A2502">
        <v>2590</v>
      </c>
      <c r="B2502">
        <v>38.774591000000001</v>
      </c>
      <c r="C2502" t="s">
        <v>13</v>
      </c>
      <c r="D2502" t="s">
        <v>99</v>
      </c>
      <c r="E2502" t="s">
        <v>14</v>
      </c>
      <c r="F2502">
        <v>74</v>
      </c>
      <c r="G2502" t="s">
        <v>1770</v>
      </c>
      <c r="I2502">
        <v>38.774591000000001</v>
      </c>
      <c r="J2502">
        <v>38.803134</v>
      </c>
      <c r="K2502">
        <v>2.8542999999999999E-2</v>
      </c>
      <c r="M2502">
        <f t="shared" si="78"/>
        <v>5.5629999999999985E-3</v>
      </c>
      <c r="N2502">
        <v>2.298E-2</v>
      </c>
      <c r="O2502">
        <f t="shared" si="79"/>
        <v>1.8800000000000067E-4</v>
      </c>
    </row>
    <row r="2503" spans="1:15" x14ac:dyDescent="0.35">
      <c r="A2503">
        <v>2591</v>
      </c>
      <c r="B2503">
        <v>38.803134</v>
      </c>
      <c r="C2503" t="s">
        <v>99</v>
      </c>
      <c r="D2503" t="s">
        <v>13</v>
      </c>
      <c r="E2503" t="s">
        <v>14</v>
      </c>
      <c r="F2503">
        <v>1454</v>
      </c>
      <c r="G2503" t="s">
        <v>1771</v>
      </c>
      <c r="I2503">
        <v>38.803134</v>
      </c>
      <c r="J2503">
        <v>38.826113999999997</v>
      </c>
      <c r="K2503">
        <v>2.298E-2</v>
      </c>
      <c r="M2503">
        <f t="shared" si="78"/>
        <v>2.2792E-2</v>
      </c>
      <c r="N2503">
        <v>1.8799999999999999E-4</v>
      </c>
      <c r="O2503">
        <f t="shared" si="79"/>
        <v>4.1080999999999999E-2</v>
      </c>
    </row>
    <row r="2504" spans="1:15" x14ac:dyDescent="0.35">
      <c r="A2504">
        <v>2593</v>
      </c>
      <c r="B2504">
        <v>38.826113999999997</v>
      </c>
      <c r="C2504" t="s">
        <v>99</v>
      </c>
      <c r="D2504" t="s">
        <v>13</v>
      </c>
      <c r="E2504" t="s">
        <v>14</v>
      </c>
      <c r="F2504">
        <v>1454</v>
      </c>
      <c r="G2504" t="s">
        <v>1772</v>
      </c>
      <c r="I2504">
        <v>38.826113999999997</v>
      </c>
      <c r="J2504">
        <v>38.826301999999998</v>
      </c>
      <c r="K2504">
        <v>1.8799999999999999E-4</v>
      </c>
      <c r="M2504">
        <f t="shared" si="78"/>
        <v>-4.0892999999999999E-2</v>
      </c>
      <c r="N2504">
        <v>4.1080999999999999E-2</v>
      </c>
      <c r="O2504">
        <f t="shared" si="79"/>
        <v>1.2199999999999711E-4</v>
      </c>
    </row>
    <row r="2505" spans="1:15" x14ac:dyDescent="0.35">
      <c r="A2505">
        <v>2594</v>
      </c>
      <c r="B2505">
        <v>38.826301999999998</v>
      </c>
      <c r="C2505" t="s">
        <v>13</v>
      </c>
      <c r="D2505" t="s">
        <v>99</v>
      </c>
      <c r="E2505" t="s">
        <v>14</v>
      </c>
      <c r="F2505">
        <v>66</v>
      </c>
      <c r="G2505" t="s">
        <v>1773</v>
      </c>
      <c r="I2505">
        <v>38.826301999999998</v>
      </c>
      <c r="J2505">
        <v>38.867382999999997</v>
      </c>
      <c r="K2505">
        <v>4.1080999999999999E-2</v>
      </c>
      <c r="M2505">
        <f t="shared" si="78"/>
        <v>4.0959000000000002E-2</v>
      </c>
      <c r="N2505">
        <v>1.22E-4</v>
      </c>
      <c r="O2505">
        <f t="shared" si="79"/>
        <v>3.7492999999999999E-2</v>
      </c>
    </row>
    <row r="2506" spans="1:15" x14ac:dyDescent="0.35">
      <c r="A2506">
        <v>2595</v>
      </c>
      <c r="B2506">
        <v>38.867382999999997</v>
      </c>
      <c r="C2506" t="s">
        <v>99</v>
      </c>
      <c r="D2506" t="s">
        <v>13</v>
      </c>
      <c r="E2506" t="s">
        <v>68</v>
      </c>
      <c r="F2506">
        <v>1454</v>
      </c>
      <c r="G2506" t="s">
        <v>198</v>
      </c>
      <c r="I2506">
        <v>38.867382999999997</v>
      </c>
      <c r="J2506">
        <v>38.867505000000001</v>
      </c>
      <c r="K2506">
        <v>1.22E-4</v>
      </c>
      <c r="M2506">
        <f t="shared" si="78"/>
        <v>-3.7371000000000001E-2</v>
      </c>
      <c r="N2506">
        <v>3.7492999999999999E-2</v>
      </c>
      <c r="O2506">
        <f t="shared" si="79"/>
        <v>1.3699999999999823E-4</v>
      </c>
    </row>
    <row r="2507" spans="1:15" x14ac:dyDescent="0.35">
      <c r="A2507">
        <v>2596</v>
      </c>
      <c r="B2507">
        <v>38.867505000000001</v>
      </c>
      <c r="C2507" t="s">
        <v>13</v>
      </c>
      <c r="D2507" t="s">
        <v>99</v>
      </c>
      <c r="E2507" t="s">
        <v>14</v>
      </c>
      <c r="F2507">
        <v>74</v>
      </c>
      <c r="G2507" t="s">
        <v>1774</v>
      </c>
      <c r="I2507">
        <v>38.867505000000001</v>
      </c>
      <c r="J2507">
        <v>38.904997999999999</v>
      </c>
      <c r="K2507">
        <v>3.7492999999999999E-2</v>
      </c>
      <c r="M2507">
        <f t="shared" si="78"/>
        <v>3.7356E-2</v>
      </c>
      <c r="N2507">
        <v>1.37E-4</v>
      </c>
      <c r="O2507">
        <f t="shared" si="79"/>
        <v>2.7663E-2</v>
      </c>
    </row>
    <row r="2508" spans="1:15" x14ac:dyDescent="0.35">
      <c r="A2508">
        <v>2597</v>
      </c>
      <c r="B2508">
        <v>38.904997999999999</v>
      </c>
      <c r="C2508" t="s">
        <v>99</v>
      </c>
      <c r="D2508" t="s">
        <v>13</v>
      </c>
      <c r="E2508" t="s">
        <v>14</v>
      </c>
      <c r="F2508">
        <v>1454</v>
      </c>
      <c r="G2508" t="s">
        <v>1775</v>
      </c>
      <c r="I2508">
        <v>38.904997999999999</v>
      </c>
      <c r="J2508">
        <v>38.905135000000001</v>
      </c>
      <c r="K2508">
        <v>1.37E-4</v>
      </c>
      <c r="M2508">
        <f t="shared" si="78"/>
        <v>-2.7525999999999998E-2</v>
      </c>
      <c r="N2508">
        <v>2.7663E-2</v>
      </c>
      <c r="O2508">
        <f t="shared" si="79"/>
        <v>1.2900000000000064E-4</v>
      </c>
    </row>
    <row r="2509" spans="1:15" x14ac:dyDescent="0.35">
      <c r="A2509">
        <v>2598</v>
      </c>
      <c r="B2509">
        <v>38.905135000000001</v>
      </c>
      <c r="C2509" t="s">
        <v>13</v>
      </c>
      <c r="D2509" t="s">
        <v>99</v>
      </c>
      <c r="E2509" t="s">
        <v>14</v>
      </c>
      <c r="F2509">
        <v>74</v>
      </c>
      <c r="G2509" t="s">
        <v>1776</v>
      </c>
      <c r="I2509">
        <v>38.905135000000001</v>
      </c>
      <c r="J2509">
        <v>38.932797999999998</v>
      </c>
      <c r="K2509">
        <v>2.7663E-2</v>
      </c>
      <c r="M2509">
        <f t="shared" si="78"/>
        <v>2.7533999999999999E-2</v>
      </c>
      <c r="N2509">
        <v>1.2899999999999999E-4</v>
      </c>
      <c r="O2509">
        <f t="shared" si="79"/>
        <v>2.9293E-2</v>
      </c>
    </row>
    <row r="2510" spans="1:15" x14ac:dyDescent="0.35">
      <c r="A2510">
        <v>2599</v>
      </c>
      <c r="B2510">
        <v>38.932797999999998</v>
      </c>
      <c r="C2510" t="s">
        <v>99</v>
      </c>
      <c r="D2510" t="s">
        <v>13</v>
      </c>
      <c r="E2510" t="s">
        <v>68</v>
      </c>
      <c r="F2510">
        <v>1454</v>
      </c>
      <c r="G2510" t="s">
        <v>198</v>
      </c>
      <c r="I2510">
        <v>38.932797999999998</v>
      </c>
      <c r="J2510">
        <v>38.932926999999999</v>
      </c>
      <c r="K2510">
        <v>1.2899999999999999E-4</v>
      </c>
      <c r="M2510">
        <f t="shared" si="78"/>
        <v>-2.9163999999999999E-2</v>
      </c>
      <c r="N2510">
        <v>2.9293E-2</v>
      </c>
      <c r="O2510">
        <f t="shared" si="79"/>
        <v>3.1773000000000003E-2</v>
      </c>
    </row>
    <row r="2511" spans="1:15" x14ac:dyDescent="0.35">
      <c r="A2511">
        <v>2600</v>
      </c>
      <c r="B2511">
        <v>38.932926999999999</v>
      </c>
      <c r="C2511" t="s">
        <v>13</v>
      </c>
      <c r="D2511" t="s">
        <v>99</v>
      </c>
      <c r="E2511" t="s">
        <v>14</v>
      </c>
      <c r="F2511">
        <v>82</v>
      </c>
      <c r="G2511" t="s">
        <v>1777</v>
      </c>
      <c r="I2511">
        <v>38.932926999999999</v>
      </c>
      <c r="J2511">
        <v>38.962220000000002</v>
      </c>
      <c r="K2511">
        <v>2.9293E-2</v>
      </c>
      <c r="M2511">
        <f t="shared" si="78"/>
        <v>-2.480000000000003E-3</v>
      </c>
      <c r="N2511">
        <v>3.1773000000000003E-2</v>
      </c>
      <c r="O2511">
        <f t="shared" si="79"/>
        <v>1.3200000000000017E-4</v>
      </c>
    </row>
    <row r="2512" spans="1:15" x14ac:dyDescent="0.35">
      <c r="A2512">
        <v>2601</v>
      </c>
      <c r="B2512">
        <v>38.962220000000002</v>
      </c>
      <c r="C2512" t="s">
        <v>99</v>
      </c>
      <c r="D2512" t="s">
        <v>13</v>
      </c>
      <c r="E2512" t="s">
        <v>14</v>
      </c>
      <c r="F2512">
        <v>1454</v>
      </c>
      <c r="G2512" t="s">
        <v>1778</v>
      </c>
      <c r="I2512">
        <v>38.962220000000002</v>
      </c>
      <c r="J2512">
        <v>38.993993000000003</v>
      </c>
      <c r="K2512">
        <v>3.1773000000000003E-2</v>
      </c>
      <c r="M2512">
        <f t="shared" si="78"/>
        <v>3.1641000000000002E-2</v>
      </c>
      <c r="N2512">
        <v>1.3200000000000001E-4</v>
      </c>
      <c r="O2512">
        <f t="shared" si="79"/>
        <v>1.0059999999999999E-2</v>
      </c>
    </row>
    <row r="2513" spans="1:15" x14ac:dyDescent="0.35">
      <c r="A2513">
        <v>2602</v>
      </c>
      <c r="B2513">
        <v>38.993993000000003</v>
      </c>
      <c r="C2513" t="s">
        <v>99</v>
      </c>
      <c r="D2513" t="s">
        <v>13</v>
      </c>
      <c r="E2513" t="s">
        <v>14</v>
      </c>
      <c r="F2513">
        <v>1454</v>
      </c>
      <c r="G2513" t="s">
        <v>1779</v>
      </c>
      <c r="I2513">
        <v>38.993993000000003</v>
      </c>
      <c r="J2513">
        <v>38.994124999999997</v>
      </c>
      <c r="K2513">
        <v>1.3200000000000001E-4</v>
      </c>
      <c r="M2513">
        <f t="shared" si="78"/>
        <v>-9.9279999999999993E-3</v>
      </c>
      <c r="N2513">
        <v>1.0059999999999999E-2</v>
      </c>
      <c r="O2513">
        <f t="shared" si="79"/>
        <v>1.196E-2</v>
      </c>
    </row>
    <row r="2514" spans="1:15" x14ac:dyDescent="0.35">
      <c r="A2514">
        <v>2603</v>
      </c>
      <c r="B2514">
        <v>38.994124999999997</v>
      </c>
      <c r="C2514" t="s">
        <v>13</v>
      </c>
      <c r="D2514" t="s">
        <v>99</v>
      </c>
      <c r="E2514" t="s">
        <v>14</v>
      </c>
      <c r="F2514">
        <v>74</v>
      </c>
      <c r="G2514" t="s">
        <v>1780</v>
      </c>
      <c r="I2514">
        <v>38.994124999999997</v>
      </c>
      <c r="J2514">
        <v>39.004185</v>
      </c>
      <c r="K2514">
        <v>1.0059999999999999E-2</v>
      </c>
      <c r="M2514">
        <f t="shared" si="78"/>
        <v>-1.9000000000000006E-3</v>
      </c>
      <c r="N2514">
        <v>1.196E-2</v>
      </c>
      <c r="O2514">
        <f t="shared" si="79"/>
        <v>4.4431999999999999E-2</v>
      </c>
    </row>
    <row r="2515" spans="1:15" x14ac:dyDescent="0.35">
      <c r="A2515">
        <v>2604</v>
      </c>
      <c r="B2515">
        <v>39.004185</v>
      </c>
      <c r="C2515" t="s">
        <v>13</v>
      </c>
      <c r="D2515" t="s">
        <v>1781</v>
      </c>
      <c r="E2515" t="s">
        <v>14</v>
      </c>
      <c r="F2515">
        <v>55</v>
      </c>
      <c r="G2515" t="s">
        <v>1782</v>
      </c>
      <c r="I2515">
        <v>39.004185</v>
      </c>
      <c r="J2515">
        <v>39.016145000000002</v>
      </c>
      <c r="K2515">
        <v>1.196E-2</v>
      </c>
      <c r="M2515">
        <f t="shared" si="78"/>
        <v>-3.2472000000000001E-2</v>
      </c>
      <c r="N2515">
        <v>4.4431999999999999E-2</v>
      </c>
      <c r="O2515">
        <f t="shared" si="79"/>
        <v>0.19844300000000001</v>
      </c>
    </row>
    <row r="2516" spans="1:15" x14ac:dyDescent="0.35">
      <c r="A2516">
        <v>2605</v>
      </c>
      <c r="B2516">
        <v>39.016145000000002</v>
      </c>
      <c r="C2516" t="s">
        <v>99</v>
      </c>
      <c r="D2516" t="s">
        <v>13</v>
      </c>
      <c r="E2516" t="s">
        <v>14</v>
      </c>
      <c r="F2516">
        <v>1454</v>
      </c>
      <c r="G2516" t="s">
        <v>1783</v>
      </c>
      <c r="I2516">
        <v>39.016145000000002</v>
      </c>
      <c r="J2516">
        <v>39.060577000000002</v>
      </c>
      <c r="K2516">
        <v>4.4431999999999999E-2</v>
      </c>
      <c r="M2516">
        <f t="shared" si="78"/>
        <v>-0.15401100000000001</v>
      </c>
      <c r="N2516">
        <v>0.19844300000000001</v>
      </c>
      <c r="O2516">
        <f t="shared" si="79"/>
        <v>0</v>
      </c>
    </row>
    <row r="2517" spans="1:15" x14ac:dyDescent="0.35">
      <c r="A2517">
        <v>2606</v>
      </c>
      <c r="B2517">
        <v>39.060577000000002</v>
      </c>
      <c r="C2517" t="s">
        <v>13</v>
      </c>
      <c r="D2517" t="s">
        <v>99</v>
      </c>
      <c r="E2517" t="s">
        <v>14</v>
      </c>
      <c r="F2517">
        <v>54</v>
      </c>
      <c r="G2517" t="s">
        <v>1784</v>
      </c>
      <c r="I2517">
        <v>39.060577000000002</v>
      </c>
      <c r="J2517">
        <v>39.25902</v>
      </c>
      <c r="K2517">
        <v>0.19844300000000001</v>
      </c>
      <c r="M2517">
        <f t="shared" si="78"/>
        <v>0.19844300000000001</v>
      </c>
      <c r="N2517">
        <v>0</v>
      </c>
      <c r="O2517">
        <f t="shared" si="79"/>
        <v>0</v>
      </c>
    </row>
    <row r="2518" spans="1:15" x14ac:dyDescent="0.35">
      <c r="A2518">
        <v>2607</v>
      </c>
      <c r="B2518">
        <v>39.25902</v>
      </c>
      <c r="C2518" t="s">
        <v>99</v>
      </c>
      <c r="D2518" t="s">
        <v>13</v>
      </c>
      <c r="E2518" t="s">
        <v>68</v>
      </c>
      <c r="F2518">
        <v>1151</v>
      </c>
      <c r="G2518" t="s">
        <v>198</v>
      </c>
      <c r="I2518">
        <v>39.25902</v>
      </c>
      <c r="J2518">
        <v>39.25902</v>
      </c>
      <c r="K2518">
        <v>0</v>
      </c>
      <c r="M2518">
        <f t="shared" si="78"/>
        <v>0</v>
      </c>
      <c r="N2518">
        <v>0</v>
      </c>
      <c r="O2518">
        <f t="shared" si="79"/>
        <v>1.5699999999999999E-4</v>
      </c>
    </row>
    <row r="2519" spans="1:15" x14ac:dyDescent="0.35">
      <c r="A2519">
        <v>2608</v>
      </c>
      <c r="B2519">
        <v>39.25902</v>
      </c>
      <c r="C2519" t="s">
        <v>99</v>
      </c>
      <c r="D2519" t="s">
        <v>13</v>
      </c>
      <c r="E2519" t="s">
        <v>14</v>
      </c>
      <c r="F2519">
        <v>1454</v>
      </c>
      <c r="G2519" t="s">
        <v>1785</v>
      </c>
      <c r="I2519">
        <v>39.25902</v>
      </c>
      <c r="J2519">
        <v>39.25902</v>
      </c>
      <c r="K2519">
        <v>0</v>
      </c>
      <c r="M2519">
        <f t="shared" si="78"/>
        <v>-1.5699999999999999E-4</v>
      </c>
      <c r="N2519">
        <v>1.5699999999999999E-4</v>
      </c>
      <c r="O2519">
        <f t="shared" si="79"/>
        <v>2.0000000000000001E-4</v>
      </c>
    </row>
    <row r="2520" spans="1:15" x14ac:dyDescent="0.35">
      <c r="A2520">
        <v>2609</v>
      </c>
      <c r="B2520">
        <v>39.25902</v>
      </c>
      <c r="C2520" t="s">
        <v>34</v>
      </c>
      <c r="D2520" t="s">
        <v>13</v>
      </c>
      <c r="E2520" t="s">
        <v>21</v>
      </c>
      <c r="F2520">
        <v>87</v>
      </c>
      <c r="G2520" t="s">
        <v>22</v>
      </c>
      <c r="I2520">
        <v>39.25902</v>
      </c>
      <c r="J2520">
        <v>39.259177000000001</v>
      </c>
      <c r="K2520">
        <v>1.5699999999999999E-4</v>
      </c>
      <c r="M2520">
        <f t="shared" si="78"/>
        <v>-4.3000000000000015E-5</v>
      </c>
      <c r="N2520">
        <v>2.0000000000000001E-4</v>
      </c>
      <c r="O2520">
        <f t="shared" si="79"/>
        <v>4.4957999999999998E-2</v>
      </c>
    </row>
    <row r="2521" spans="1:15" x14ac:dyDescent="0.35">
      <c r="A2521">
        <v>2610</v>
      </c>
      <c r="B2521">
        <v>39.259177000000001</v>
      </c>
      <c r="C2521" t="s">
        <v>13</v>
      </c>
      <c r="D2521" t="s">
        <v>99</v>
      </c>
      <c r="E2521" t="s">
        <v>14</v>
      </c>
      <c r="F2521">
        <v>82</v>
      </c>
      <c r="G2521" t="s">
        <v>1786</v>
      </c>
      <c r="I2521">
        <v>39.259177000000001</v>
      </c>
      <c r="J2521">
        <v>39.259377000000001</v>
      </c>
      <c r="K2521">
        <v>2.0000000000000001E-4</v>
      </c>
      <c r="M2521">
        <f t="shared" si="78"/>
        <v>-4.4757999999999999E-2</v>
      </c>
      <c r="N2521">
        <v>4.4957999999999998E-2</v>
      </c>
      <c r="O2521">
        <f t="shared" si="79"/>
        <v>3.0919999999999975E-3</v>
      </c>
    </row>
    <row r="2522" spans="1:15" x14ac:dyDescent="0.35">
      <c r="A2522">
        <v>2611</v>
      </c>
      <c r="B2522">
        <v>39.259377000000001</v>
      </c>
      <c r="C2522" t="s">
        <v>13</v>
      </c>
      <c r="D2522" t="s">
        <v>99</v>
      </c>
      <c r="E2522" t="s">
        <v>14</v>
      </c>
      <c r="F2522">
        <v>82</v>
      </c>
      <c r="G2522" t="s">
        <v>1787</v>
      </c>
      <c r="I2522">
        <v>39.259377000000001</v>
      </c>
      <c r="J2522">
        <v>39.304335000000002</v>
      </c>
      <c r="K2522">
        <v>4.4957999999999998E-2</v>
      </c>
      <c r="M2522">
        <f t="shared" si="78"/>
        <v>4.1866E-2</v>
      </c>
      <c r="N2522">
        <v>3.0920000000000001E-3</v>
      </c>
      <c r="O2522">
        <f t="shared" si="79"/>
        <v>1.2699999999999994E-4</v>
      </c>
    </row>
    <row r="2523" spans="1:15" x14ac:dyDescent="0.35">
      <c r="A2523">
        <v>2612</v>
      </c>
      <c r="B2523">
        <v>39.304335000000002</v>
      </c>
      <c r="C2523" t="s">
        <v>13</v>
      </c>
      <c r="D2523" t="s">
        <v>34</v>
      </c>
      <c r="E2523" t="s">
        <v>14</v>
      </c>
      <c r="F2523">
        <v>54</v>
      </c>
      <c r="G2523" t="s">
        <v>1788</v>
      </c>
      <c r="I2523">
        <v>39.304335000000002</v>
      </c>
      <c r="J2523">
        <v>39.307426999999997</v>
      </c>
      <c r="K2523">
        <v>3.0920000000000001E-3</v>
      </c>
      <c r="M2523">
        <f t="shared" si="78"/>
        <v>2.9650000000000002E-3</v>
      </c>
      <c r="N2523">
        <v>1.27E-4</v>
      </c>
      <c r="O2523">
        <f t="shared" si="79"/>
        <v>5.4745000000000002E-2</v>
      </c>
    </row>
    <row r="2524" spans="1:15" x14ac:dyDescent="0.35">
      <c r="A2524">
        <v>2613</v>
      </c>
      <c r="B2524">
        <v>39.307426999999997</v>
      </c>
      <c r="C2524" t="s">
        <v>99</v>
      </c>
      <c r="D2524" t="s">
        <v>13</v>
      </c>
      <c r="E2524" t="s">
        <v>14</v>
      </c>
      <c r="F2524">
        <v>1454</v>
      </c>
      <c r="G2524" t="s">
        <v>1789</v>
      </c>
      <c r="I2524">
        <v>39.307426999999997</v>
      </c>
      <c r="J2524">
        <v>39.307554000000003</v>
      </c>
      <c r="K2524">
        <v>1.27E-4</v>
      </c>
      <c r="M2524">
        <f t="shared" si="78"/>
        <v>-5.4618E-2</v>
      </c>
      <c r="N2524">
        <v>5.4745000000000002E-2</v>
      </c>
      <c r="O2524">
        <f t="shared" si="79"/>
        <v>4.2390999999999998E-2</v>
      </c>
    </row>
    <row r="2525" spans="1:15" x14ac:dyDescent="0.35">
      <c r="A2525">
        <v>2614</v>
      </c>
      <c r="B2525">
        <v>39.307554000000003</v>
      </c>
      <c r="C2525" t="s">
        <v>13</v>
      </c>
      <c r="D2525" t="s">
        <v>99</v>
      </c>
      <c r="E2525" t="s">
        <v>14</v>
      </c>
      <c r="F2525">
        <v>74</v>
      </c>
      <c r="G2525" t="s">
        <v>1790</v>
      </c>
      <c r="I2525">
        <v>39.307554000000003</v>
      </c>
      <c r="J2525">
        <v>39.362299</v>
      </c>
      <c r="K2525">
        <v>5.4745000000000002E-2</v>
      </c>
      <c r="M2525">
        <f t="shared" si="78"/>
        <v>1.2354000000000004E-2</v>
      </c>
      <c r="N2525">
        <v>4.2390999999999998E-2</v>
      </c>
      <c r="O2525">
        <f t="shared" si="79"/>
        <v>0.26327099999999998</v>
      </c>
    </row>
    <row r="2526" spans="1:15" x14ac:dyDescent="0.35">
      <c r="A2526">
        <v>2615</v>
      </c>
      <c r="B2526">
        <v>39.362299</v>
      </c>
      <c r="C2526" t="s">
        <v>99</v>
      </c>
      <c r="D2526" t="s">
        <v>13</v>
      </c>
      <c r="E2526" t="s">
        <v>14</v>
      </c>
      <c r="F2526">
        <v>1454</v>
      </c>
      <c r="G2526" t="s">
        <v>1791</v>
      </c>
      <c r="I2526">
        <v>39.362299</v>
      </c>
      <c r="J2526">
        <v>39.404690000000002</v>
      </c>
      <c r="K2526">
        <v>4.2390999999999998E-2</v>
      </c>
      <c r="M2526">
        <f t="shared" si="78"/>
        <v>-0.22087999999999997</v>
      </c>
      <c r="N2526">
        <v>0.26327099999999998</v>
      </c>
      <c r="O2526">
        <f t="shared" si="79"/>
        <v>4.6200000000001795E-4</v>
      </c>
    </row>
    <row r="2527" spans="1:15" x14ac:dyDescent="0.35">
      <c r="A2527">
        <v>2616</v>
      </c>
      <c r="B2527">
        <v>39.404690000000002</v>
      </c>
      <c r="C2527" t="s">
        <v>13</v>
      </c>
      <c r="D2527" t="s">
        <v>99</v>
      </c>
      <c r="E2527" t="s">
        <v>14</v>
      </c>
      <c r="F2527">
        <v>66</v>
      </c>
      <c r="G2527" t="s">
        <v>1792</v>
      </c>
      <c r="I2527">
        <v>39.404690000000002</v>
      </c>
      <c r="J2527">
        <v>39.667960999999998</v>
      </c>
      <c r="K2527">
        <v>0.26327099999999998</v>
      </c>
      <c r="M2527">
        <f t="shared" si="78"/>
        <v>0.26280899999999996</v>
      </c>
      <c r="N2527">
        <v>4.6200000000000001E-4</v>
      </c>
      <c r="O2527">
        <f t="shared" si="79"/>
        <v>1.8100000000000001E-4</v>
      </c>
    </row>
    <row r="2528" spans="1:15" x14ac:dyDescent="0.35">
      <c r="A2528">
        <v>2617</v>
      </c>
      <c r="B2528">
        <v>39.667960999999998</v>
      </c>
      <c r="C2528" t="s">
        <v>99</v>
      </c>
      <c r="D2528" t="s">
        <v>13</v>
      </c>
      <c r="E2528" t="s">
        <v>21</v>
      </c>
      <c r="F2528">
        <v>559</v>
      </c>
      <c r="G2528" t="s">
        <v>995</v>
      </c>
      <c r="I2528">
        <v>39.667960999999998</v>
      </c>
      <c r="J2528">
        <v>39.668422999999997</v>
      </c>
      <c r="K2528">
        <v>4.6200000000000001E-4</v>
      </c>
      <c r="M2528">
        <f t="shared" si="78"/>
        <v>2.81E-4</v>
      </c>
      <c r="N2528">
        <v>1.8100000000000001E-4</v>
      </c>
      <c r="O2528">
        <f t="shared" si="79"/>
        <v>1.8617999999999999E-2</v>
      </c>
    </row>
    <row r="2529" spans="1:15" x14ac:dyDescent="0.35">
      <c r="A2529">
        <v>2618</v>
      </c>
      <c r="B2529">
        <v>39.668422999999997</v>
      </c>
      <c r="C2529" t="s">
        <v>64</v>
      </c>
      <c r="D2529" t="s">
        <v>13</v>
      </c>
      <c r="E2529" t="s">
        <v>14</v>
      </c>
      <c r="F2529">
        <v>1454</v>
      </c>
      <c r="G2529" t="s">
        <v>1793</v>
      </c>
      <c r="I2529">
        <v>39.668422999999997</v>
      </c>
      <c r="J2529">
        <v>39.668604000000002</v>
      </c>
      <c r="K2529">
        <v>1.8100000000000001E-4</v>
      </c>
      <c r="M2529">
        <f t="shared" si="78"/>
        <v>-1.8436999999999999E-2</v>
      </c>
      <c r="N2529">
        <v>1.8617999999999999E-2</v>
      </c>
      <c r="O2529">
        <f t="shared" si="79"/>
        <v>2.4300000000000016E-4</v>
      </c>
    </row>
    <row r="2530" spans="1:15" x14ac:dyDescent="0.35">
      <c r="A2530">
        <v>2619</v>
      </c>
      <c r="B2530">
        <v>39.668604000000002</v>
      </c>
      <c r="C2530" t="s">
        <v>13</v>
      </c>
      <c r="D2530" t="s">
        <v>64</v>
      </c>
      <c r="E2530" t="s">
        <v>14</v>
      </c>
      <c r="F2530">
        <v>54</v>
      </c>
      <c r="G2530" t="s">
        <v>1794</v>
      </c>
      <c r="I2530">
        <v>39.668604000000002</v>
      </c>
      <c r="J2530">
        <v>39.687221999999998</v>
      </c>
      <c r="K2530">
        <v>1.8617999999999999E-2</v>
      </c>
      <c r="M2530">
        <f t="shared" si="78"/>
        <v>1.8374999999999999E-2</v>
      </c>
      <c r="N2530">
        <v>2.43E-4</v>
      </c>
      <c r="O2530">
        <f t="shared" si="79"/>
        <v>1.21E-4</v>
      </c>
    </row>
    <row r="2531" spans="1:15" x14ac:dyDescent="0.35">
      <c r="A2531">
        <v>2620</v>
      </c>
      <c r="B2531">
        <v>39.687221999999998</v>
      </c>
      <c r="C2531" t="s">
        <v>13</v>
      </c>
      <c r="D2531" t="s">
        <v>286</v>
      </c>
      <c r="E2531" t="s">
        <v>14</v>
      </c>
      <c r="F2531">
        <v>54</v>
      </c>
      <c r="G2531" t="s">
        <v>1795</v>
      </c>
      <c r="I2531">
        <v>39.687221999999998</v>
      </c>
      <c r="J2531">
        <v>39.687465000000003</v>
      </c>
      <c r="K2531">
        <v>2.43E-4</v>
      </c>
      <c r="M2531">
        <f t="shared" si="78"/>
        <v>1.22E-4</v>
      </c>
      <c r="N2531">
        <v>1.21E-4</v>
      </c>
      <c r="O2531">
        <f t="shared" si="79"/>
        <v>1.1E-4</v>
      </c>
    </row>
    <row r="2532" spans="1:15" x14ac:dyDescent="0.35">
      <c r="A2532">
        <v>2621</v>
      </c>
      <c r="B2532">
        <v>39.687465000000003</v>
      </c>
      <c r="C2532" t="s">
        <v>13</v>
      </c>
      <c r="D2532" t="s">
        <v>37</v>
      </c>
      <c r="E2532" t="s">
        <v>14</v>
      </c>
      <c r="F2532">
        <v>54</v>
      </c>
      <c r="G2532" t="s">
        <v>1796</v>
      </c>
      <c r="I2532">
        <v>39.687465000000003</v>
      </c>
      <c r="J2532">
        <v>39.687586000000003</v>
      </c>
      <c r="K2532">
        <v>1.21E-4</v>
      </c>
      <c r="M2532">
        <f t="shared" si="78"/>
        <v>1.0999999999999996E-5</v>
      </c>
      <c r="N2532">
        <v>1.1E-4</v>
      </c>
      <c r="O2532">
        <f t="shared" si="79"/>
        <v>3.4220000000000001E-3</v>
      </c>
    </row>
    <row r="2533" spans="1:15" x14ac:dyDescent="0.35">
      <c r="A2533">
        <v>2622</v>
      </c>
      <c r="B2533">
        <v>39.687586000000003</v>
      </c>
      <c r="C2533" t="s">
        <v>13</v>
      </c>
      <c r="D2533" t="s">
        <v>37</v>
      </c>
      <c r="E2533" t="s">
        <v>14</v>
      </c>
      <c r="F2533">
        <v>54</v>
      </c>
      <c r="G2533" t="s">
        <v>1797</v>
      </c>
      <c r="I2533">
        <v>39.687586000000003</v>
      </c>
      <c r="J2533">
        <v>39.687696000000003</v>
      </c>
      <c r="K2533">
        <v>1.1E-4</v>
      </c>
      <c r="M2533">
        <f t="shared" si="78"/>
        <v>-3.3120000000000003E-3</v>
      </c>
      <c r="N2533">
        <v>3.4220000000000001E-3</v>
      </c>
      <c r="O2533">
        <f t="shared" si="79"/>
        <v>2.4300000000000016E-4</v>
      </c>
    </row>
    <row r="2534" spans="1:15" x14ac:dyDescent="0.35">
      <c r="A2534">
        <v>2623</v>
      </c>
      <c r="B2534">
        <v>39.687696000000003</v>
      </c>
      <c r="C2534" t="s">
        <v>13</v>
      </c>
      <c r="D2534" t="s">
        <v>37</v>
      </c>
      <c r="E2534" t="s">
        <v>14</v>
      </c>
      <c r="F2534">
        <v>54</v>
      </c>
      <c r="G2534" t="s">
        <v>1798</v>
      </c>
      <c r="I2534">
        <v>39.687696000000003</v>
      </c>
      <c r="J2534">
        <v>39.691118000000003</v>
      </c>
      <c r="K2534">
        <v>3.4220000000000001E-3</v>
      </c>
      <c r="M2534">
        <f t="shared" si="78"/>
        <v>3.179E-3</v>
      </c>
      <c r="N2534">
        <v>2.43E-4</v>
      </c>
      <c r="O2534">
        <f t="shared" si="79"/>
        <v>1.5003000000000001E-2</v>
      </c>
    </row>
    <row r="2535" spans="1:15" x14ac:dyDescent="0.35">
      <c r="A2535">
        <v>2624</v>
      </c>
      <c r="B2535">
        <v>39.691118000000003</v>
      </c>
      <c r="C2535" t="s">
        <v>13</v>
      </c>
      <c r="D2535" t="s">
        <v>1003</v>
      </c>
      <c r="E2535" t="s">
        <v>21</v>
      </c>
      <c r="F2535">
        <v>1174</v>
      </c>
      <c r="G2535" t="s">
        <v>995</v>
      </c>
      <c r="I2535">
        <v>39.691118000000003</v>
      </c>
      <c r="J2535">
        <v>39.691361000000001</v>
      </c>
      <c r="K2535">
        <v>2.43E-4</v>
      </c>
      <c r="M2535">
        <f t="shared" si="78"/>
        <v>-1.4760000000000001E-2</v>
      </c>
      <c r="N2535">
        <v>1.5003000000000001E-2</v>
      </c>
      <c r="O2535">
        <f t="shared" si="79"/>
        <v>5.6220000000000003E-3</v>
      </c>
    </row>
    <row r="2536" spans="1:15" x14ac:dyDescent="0.35">
      <c r="A2536">
        <v>2625</v>
      </c>
      <c r="B2536">
        <v>39.691361000000001</v>
      </c>
      <c r="C2536" t="s">
        <v>13</v>
      </c>
      <c r="D2536" t="s">
        <v>1003</v>
      </c>
      <c r="E2536" t="s">
        <v>21</v>
      </c>
      <c r="F2536">
        <v>286</v>
      </c>
      <c r="G2536" t="s">
        <v>22</v>
      </c>
      <c r="I2536">
        <v>39.691361000000001</v>
      </c>
      <c r="J2536">
        <v>39.706364000000001</v>
      </c>
      <c r="K2536">
        <v>1.5003000000000001E-2</v>
      </c>
      <c r="M2536">
        <f t="shared" si="78"/>
        <v>9.3810000000000004E-3</v>
      </c>
      <c r="N2536">
        <v>5.6220000000000003E-3</v>
      </c>
      <c r="O2536">
        <f t="shared" si="79"/>
        <v>0.26085700000000001</v>
      </c>
    </row>
    <row r="2537" spans="1:15" x14ac:dyDescent="0.35">
      <c r="A2537">
        <v>2626</v>
      </c>
      <c r="B2537">
        <v>39.706364000000001</v>
      </c>
      <c r="C2537" t="s">
        <v>13</v>
      </c>
      <c r="D2537" t="s">
        <v>99</v>
      </c>
      <c r="E2537" t="s">
        <v>21</v>
      </c>
      <c r="F2537">
        <v>118</v>
      </c>
      <c r="G2537" t="s">
        <v>72</v>
      </c>
      <c r="I2537">
        <v>39.706364000000001</v>
      </c>
      <c r="J2537">
        <v>39.711986000000003</v>
      </c>
      <c r="K2537">
        <v>5.6220000000000003E-3</v>
      </c>
      <c r="M2537">
        <f t="shared" si="78"/>
        <v>-0.25523499999999999</v>
      </c>
      <c r="N2537">
        <v>0.26085700000000001</v>
      </c>
      <c r="O2537">
        <f t="shared" si="79"/>
        <v>1.4334999999999987E-2</v>
      </c>
    </row>
    <row r="2538" spans="1:15" x14ac:dyDescent="0.35">
      <c r="A2538">
        <v>2627</v>
      </c>
      <c r="B2538">
        <v>39.711986000000003</v>
      </c>
      <c r="C2538" t="s">
        <v>13</v>
      </c>
      <c r="D2538" t="s">
        <v>99</v>
      </c>
      <c r="E2538" t="s">
        <v>21</v>
      </c>
      <c r="F2538">
        <v>1630</v>
      </c>
      <c r="G2538" t="s">
        <v>22</v>
      </c>
      <c r="I2538">
        <v>39.711986000000003</v>
      </c>
      <c r="J2538">
        <v>39.972842999999997</v>
      </c>
      <c r="K2538">
        <v>0.26085700000000001</v>
      </c>
      <c r="M2538">
        <f t="shared" si="78"/>
        <v>0.24652200000000002</v>
      </c>
      <c r="N2538">
        <v>1.4335000000000001E-2</v>
      </c>
      <c r="O2538">
        <f t="shared" si="79"/>
        <v>4.2221000000000002E-2</v>
      </c>
    </row>
    <row r="2539" spans="1:15" x14ac:dyDescent="0.35">
      <c r="A2539">
        <v>2628</v>
      </c>
      <c r="B2539">
        <v>39.972842999999997</v>
      </c>
      <c r="C2539" t="s">
        <v>13</v>
      </c>
      <c r="D2539" t="s">
        <v>99</v>
      </c>
      <c r="E2539" t="s">
        <v>14</v>
      </c>
      <c r="F2539">
        <v>1454</v>
      </c>
      <c r="G2539" t="s">
        <v>1799</v>
      </c>
      <c r="I2539">
        <v>39.972842999999997</v>
      </c>
      <c r="J2539">
        <v>39.987178</v>
      </c>
      <c r="K2539">
        <v>1.4335000000000001E-2</v>
      </c>
      <c r="M2539">
        <f t="shared" si="78"/>
        <v>-2.7886000000000001E-2</v>
      </c>
      <c r="N2539">
        <v>4.2221000000000002E-2</v>
      </c>
      <c r="O2539">
        <f t="shared" si="79"/>
        <v>1.6700000000000048E-4</v>
      </c>
    </row>
    <row r="2540" spans="1:15" x14ac:dyDescent="0.35">
      <c r="A2540">
        <v>2629</v>
      </c>
      <c r="B2540">
        <v>39.987178</v>
      </c>
      <c r="C2540" t="s">
        <v>13</v>
      </c>
      <c r="D2540" t="s">
        <v>286</v>
      </c>
      <c r="E2540" t="s">
        <v>14</v>
      </c>
      <c r="F2540">
        <v>54</v>
      </c>
      <c r="G2540" t="s">
        <v>1800</v>
      </c>
      <c r="I2540">
        <v>39.987178</v>
      </c>
      <c r="J2540">
        <v>40.029398999999998</v>
      </c>
      <c r="K2540">
        <v>4.2221000000000002E-2</v>
      </c>
      <c r="M2540">
        <f t="shared" si="78"/>
        <v>4.2054000000000001E-2</v>
      </c>
      <c r="N2540">
        <v>1.6699999999999999E-4</v>
      </c>
      <c r="O2540">
        <f t="shared" si="79"/>
        <v>2.7215E-2</v>
      </c>
    </row>
    <row r="2541" spans="1:15" x14ac:dyDescent="0.35">
      <c r="A2541">
        <v>2630</v>
      </c>
      <c r="B2541">
        <v>40.029398999999998</v>
      </c>
      <c r="C2541" t="s">
        <v>13</v>
      </c>
      <c r="D2541" t="s">
        <v>37</v>
      </c>
      <c r="E2541" t="s">
        <v>14</v>
      </c>
      <c r="F2541">
        <v>54</v>
      </c>
      <c r="G2541" t="s">
        <v>1801</v>
      </c>
      <c r="I2541">
        <v>40.029398999999998</v>
      </c>
      <c r="J2541">
        <v>40.029566000000003</v>
      </c>
      <c r="K2541">
        <v>1.6699999999999999E-4</v>
      </c>
      <c r="M2541">
        <f t="shared" si="78"/>
        <v>-2.7047999999999999E-2</v>
      </c>
      <c r="N2541">
        <v>2.7215E-2</v>
      </c>
      <c r="O2541">
        <f t="shared" si="79"/>
        <v>0.129132</v>
      </c>
    </row>
    <row r="2542" spans="1:15" x14ac:dyDescent="0.35">
      <c r="A2542">
        <v>2631</v>
      </c>
      <c r="B2542">
        <v>40.029566000000003</v>
      </c>
      <c r="C2542" t="s">
        <v>13</v>
      </c>
      <c r="D2542" t="s">
        <v>37</v>
      </c>
      <c r="E2542" t="s">
        <v>14</v>
      </c>
      <c r="F2542">
        <v>54</v>
      </c>
      <c r="G2542" t="s">
        <v>1802</v>
      </c>
      <c r="I2542">
        <v>40.029566000000003</v>
      </c>
      <c r="J2542">
        <v>40.056781000000001</v>
      </c>
      <c r="K2542">
        <v>2.7215E-2</v>
      </c>
      <c r="M2542">
        <f t="shared" si="78"/>
        <v>-0.10191699999999999</v>
      </c>
      <c r="N2542">
        <v>0.129132</v>
      </c>
      <c r="O2542">
        <f t="shared" si="79"/>
        <v>6.3382999999999995E-2</v>
      </c>
    </row>
    <row r="2543" spans="1:15" x14ac:dyDescent="0.35">
      <c r="A2543">
        <v>2632</v>
      </c>
      <c r="B2543">
        <v>40.056781000000001</v>
      </c>
      <c r="C2543" t="s">
        <v>13</v>
      </c>
      <c r="D2543" t="s">
        <v>37</v>
      </c>
      <c r="E2543" t="s">
        <v>14</v>
      </c>
      <c r="F2543">
        <v>54</v>
      </c>
      <c r="G2543" t="s">
        <v>1803</v>
      </c>
      <c r="I2543">
        <v>40.056781000000001</v>
      </c>
      <c r="J2543">
        <v>40.185912999999999</v>
      </c>
      <c r="K2543">
        <v>0.129132</v>
      </c>
      <c r="M2543">
        <f t="shared" si="78"/>
        <v>6.5749000000000002E-2</v>
      </c>
      <c r="N2543">
        <v>6.3382999999999995E-2</v>
      </c>
      <c r="O2543">
        <f t="shared" si="79"/>
        <v>0</v>
      </c>
    </row>
    <row r="2544" spans="1:15" x14ac:dyDescent="0.35">
      <c r="A2544">
        <v>2633</v>
      </c>
      <c r="B2544">
        <v>40.185912999999999</v>
      </c>
      <c r="C2544" t="s">
        <v>13</v>
      </c>
      <c r="D2544" t="s">
        <v>1003</v>
      </c>
      <c r="E2544" t="s">
        <v>14</v>
      </c>
      <c r="F2544">
        <v>1406</v>
      </c>
      <c r="G2544" t="s">
        <v>1804</v>
      </c>
      <c r="I2544">
        <v>40.185912999999999</v>
      </c>
      <c r="J2544">
        <v>40.249296000000001</v>
      </c>
      <c r="K2544">
        <v>6.3382999999999995E-2</v>
      </c>
      <c r="M2544">
        <f t="shared" si="78"/>
        <v>6.3382999999999995E-2</v>
      </c>
      <c r="N2544">
        <v>0</v>
      </c>
      <c r="O2544">
        <f t="shared" si="79"/>
        <v>0</v>
      </c>
    </row>
    <row r="2545" spans="1:15" x14ac:dyDescent="0.35">
      <c r="A2545">
        <v>2634</v>
      </c>
      <c r="B2545">
        <v>40.249296000000001</v>
      </c>
      <c r="C2545" t="s">
        <v>99</v>
      </c>
      <c r="D2545" t="s">
        <v>13</v>
      </c>
      <c r="E2545" t="s">
        <v>14</v>
      </c>
      <c r="F2545">
        <v>54</v>
      </c>
      <c r="G2545" t="s">
        <v>1805</v>
      </c>
      <c r="I2545">
        <v>40.249296000000001</v>
      </c>
      <c r="J2545">
        <v>40.249296000000001</v>
      </c>
      <c r="K2545">
        <v>0</v>
      </c>
      <c r="M2545">
        <f t="shared" si="78"/>
        <v>0</v>
      </c>
      <c r="N2545">
        <v>0</v>
      </c>
      <c r="O2545">
        <f t="shared" si="79"/>
        <v>0</v>
      </c>
    </row>
    <row r="2546" spans="1:15" x14ac:dyDescent="0.35">
      <c r="A2546">
        <v>2635</v>
      </c>
      <c r="B2546">
        <v>40.249296000000001</v>
      </c>
      <c r="C2546" t="s">
        <v>64</v>
      </c>
      <c r="D2546" t="s">
        <v>13</v>
      </c>
      <c r="E2546" t="s">
        <v>68</v>
      </c>
      <c r="F2546">
        <v>1454</v>
      </c>
      <c r="G2546" t="s">
        <v>51</v>
      </c>
      <c r="I2546">
        <v>40.249296000000001</v>
      </c>
      <c r="J2546">
        <v>40.249296000000001</v>
      </c>
      <c r="K2546">
        <v>0</v>
      </c>
      <c r="M2546">
        <f t="shared" si="78"/>
        <v>0</v>
      </c>
      <c r="N2546">
        <v>0</v>
      </c>
      <c r="O2546">
        <f t="shared" si="79"/>
        <v>0</v>
      </c>
    </row>
    <row r="2547" spans="1:15" x14ac:dyDescent="0.35">
      <c r="A2547">
        <v>2636</v>
      </c>
      <c r="B2547">
        <v>40.249296000000001</v>
      </c>
      <c r="C2547" t="s">
        <v>99</v>
      </c>
      <c r="D2547" t="s">
        <v>13</v>
      </c>
      <c r="E2547" t="s">
        <v>14</v>
      </c>
      <c r="F2547">
        <v>54</v>
      </c>
      <c r="G2547" t="s">
        <v>1806</v>
      </c>
      <c r="I2547">
        <v>40.249296000000001</v>
      </c>
      <c r="J2547">
        <v>40.249296000000001</v>
      </c>
      <c r="K2547">
        <v>0</v>
      </c>
      <c r="M2547">
        <f t="shared" si="78"/>
        <v>0</v>
      </c>
      <c r="N2547">
        <v>0</v>
      </c>
      <c r="O2547">
        <f t="shared" si="79"/>
        <v>0</v>
      </c>
    </row>
    <row r="2548" spans="1:15" x14ac:dyDescent="0.35">
      <c r="A2548">
        <v>2637</v>
      </c>
      <c r="B2548">
        <v>40.249296000000001</v>
      </c>
      <c r="C2548" t="s">
        <v>99</v>
      </c>
      <c r="D2548" t="s">
        <v>13</v>
      </c>
      <c r="E2548" t="s">
        <v>14</v>
      </c>
      <c r="F2548">
        <v>54</v>
      </c>
      <c r="G2548" t="s">
        <v>1807</v>
      </c>
      <c r="I2548">
        <v>40.249296000000001</v>
      </c>
      <c r="J2548">
        <v>40.249296000000001</v>
      </c>
      <c r="K2548">
        <v>0</v>
      </c>
      <c r="M2548">
        <f t="shared" si="78"/>
        <v>0</v>
      </c>
      <c r="N2548">
        <v>0</v>
      </c>
      <c r="O2548">
        <f t="shared" si="79"/>
        <v>0</v>
      </c>
    </row>
    <row r="2549" spans="1:15" x14ac:dyDescent="0.35">
      <c r="A2549">
        <v>2638</v>
      </c>
      <c r="B2549">
        <v>40.249296000000001</v>
      </c>
      <c r="C2549" t="s">
        <v>99</v>
      </c>
      <c r="D2549" t="s">
        <v>13</v>
      </c>
      <c r="E2549" t="s">
        <v>21</v>
      </c>
      <c r="F2549">
        <v>5654</v>
      </c>
      <c r="G2549" t="s">
        <v>531</v>
      </c>
      <c r="I2549">
        <v>40.249296000000001</v>
      </c>
      <c r="J2549">
        <v>40.249296000000001</v>
      </c>
      <c r="K2549">
        <v>0</v>
      </c>
      <c r="M2549">
        <f t="shared" si="78"/>
        <v>0</v>
      </c>
      <c r="N2549">
        <v>0</v>
      </c>
      <c r="O2549">
        <f t="shared" si="79"/>
        <v>0</v>
      </c>
    </row>
    <row r="2550" spans="1:15" x14ac:dyDescent="0.35">
      <c r="A2550">
        <v>2639</v>
      </c>
      <c r="B2550">
        <v>40.249296000000001</v>
      </c>
      <c r="C2550" t="s">
        <v>99</v>
      </c>
      <c r="D2550" t="s">
        <v>13</v>
      </c>
      <c r="E2550" t="s">
        <v>21</v>
      </c>
      <c r="F2550">
        <v>2854</v>
      </c>
      <c r="G2550" t="s">
        <v>531</v>
      </c>
      <c r="I2550">
        <v>40.249296000000001</v>
      </c>
      <c r="J2550">
        <v>40.249296000000001</v>
      </c>
      <c r="K2550">
        <v>0</v>
      </c>
      <c r="M2550">
        <f t="shared" si="78"/>
        <v>0</v>
      </c>
      <c r="N2550">
        <v>0</v>
      </c>
      <c r="O2550">
        <f t="shared" si="79"/>
        <v>0</v>
      </c>
    </row>
    <row r="2551" spans="1:15" x14ac:dyDescent="0.35">
      <c r="A2551">
        <v>2640</v>
      </c>
      <c r="B2551">
        <v>40.249296000000001</v>
      </c>
      <c r="C2551" t="s">
        <v>99</v>
      </c>
      <c r="D2551" t="s">
        <v>13</v>
      </c>
      <c r="E2551" t="s">
        <v>21</v>
      </c>
      <c r="F2551">
        <v>2854</v>
      </c>
      <c r="G2551" t="s">
        <v>531</v>
      </c>
      <c r="I2551">
        <v>40.249296000000001</v>
      </c>
      <c r="J2551">
        <v>40.249296000000001</v>
      </c>
      <c r="K2551">
        <v>0</v>
      </c>
      <c r="M2551">
        <f t="shared" si="78"/>
        <v>0</v>
      </c>
      <c r="N2551">
        <v>0</v>
      </c>
      <c r="O2551">
        <f t="shared" si="79"/>
        <v>0</v>
      </c>
    </row>
    <row r="2552" spans="1:15" x14ac:dyDescent="0.35">
      <c r="A2552">
        <v>2641</v>
      </c>
      <c r="B2552">
        <v>40.249296000000001</v>
      </c>
      <c r="C2552" t="s">
        <v>99</v>
      </c>
      <c r="D2552" t="s">
        <v>13</v>
      </c>
      <c r="E2552" t="s">
        <v>14</v>
      </c>
      <c r="F2552">
        <v>2854</v>
      </c>
      <c r="G2552" t="s">
        <v>1808</v>
      </c>
      <c r="I2552">
        <v>40.249296000000001</v>
      </c>
      <c r="J2552">
        <v>40.249296000000001</v>
      </c>
      <c r="K2552">
        <v>0</v>
      </c>
      <c r="M2552">
        <f t="shared" si="78"/>
        <v>0</v>
      </c>
      <c r="N2552">
        <v>0</v>
      </c>
      <c r="O2552">
        <f t="shared" si="79"/>
        <v>0</v>
      </c>
    </row>
    <row r="2553" spans="1:15" x14ac:dyDescent="0.35">
      <c r="A2553">
        <v>2642</v>
      </c>
      <c r="B2553">
        <v>40.249296000000001</v>
      </c>
      <c r="C2553" t="s">
        <v>64</v>
      </c>
      <c r="D2553" t="s">
        <v>13</v>
      </c>
      <c r="E2553" t="s">
        <v>68</v>
      </c>
      <c r="F2553">
        <v>1454</v>
      </c>
      <c r="G2553" t="s">
        <v>51</v>
      </c>
      <c r="I2553">
        <v>40.249296000000001</v>
      </c>
      <c r="J2553">
        <v>40.249296000000001</v>
      </c>
      <c r="K2553">
        <v>0</v>
      </c>
      <c r="M2553">
        <f t="shared" si="78"/>
        <v>0</v>
      </c>
      <c r="N2553">
        <v>0</v>
      </c>
      <c r="O2553">
        <f t="shared" si="79"/>
        <v>0</v>
      </c>
    </row>
    <row r="2554" spans="1:15" x14ac:dyDescent="0.35">
      <c r="A2554">
        <v>2643</v>
      </c>
      <c r="B2554">
        <v>40.249296000000001</v>
      </c>
      <c r="C2554" t="s">
        <v>286</v>
      </c>
      <c r="D2554" t="s">
        <v>13</v>
      </c>
      <c r="E2554" t="s">
        <v>14</v>
      </c>
      <c r="F2554">
        <v>54</v>
      </c>
      <c r="G2554" t="s">
        <v>1809</v>
      </c>
      <c r="I2554">
        <v>40.249296000000001</v>
      </c>
      <c r="J2554">
        <v>40.249296000000001</v>
      </c>
      <c r="K2554">
        <v>0</v>
      </c>
      <c r="M2554">
        <f t="shared" si="78"/>
        <v>0</v>
      </c>
      <c r="N2554">
        <v>0</v>
      </c>
      <c r="O2554">
        <f t="shared" si="79"/>
        <v>0</v>
      </c>
    </row>
    <row r="2555" spans="1:15" x14ac:dyDescent="0.35">
      <c r="A2555">
        <v>2644</v>
      </c>
      <c r="B2555">
        <v>40.249296000000001</v>
      </c>
      <c r="C2555" t="s">
        <v>37</v>
      </c>
      <c r="D2555" t="s">
        <v>13</v>
      </c>
      <c r="E2555" t="s">
        <v>14</v>
      </c>
      <c r="F2555">
        <v>54</v>
      </c>
      <c r="G2555" t="s">
        <v>1810</v>
      </c>
      <c r="I2555">
        <v>40.249296000000001</v>
      </c>
      <c r="J2555">
        <v>40.249296000000001</v>
      </c>
      <c r="K2555">
        <v>0</v>
      </c>
      <c r="M2555">
        <f t="shared" si="78"/>
        <v>0</v>
      </c>
      <c r="N2555">
        <v>0</v>
      </c>
      <c r="O2555">
        <f t="shared" si="79"/>
        <v>0</v>
      </c>
    </row>
    <row r="2556" spans="1:15" x14ac:dyDescent="0.35">
      <c r="A2556">
        <v>2645</v>
      </c>
      <c r="B2556">
        <v>40.249296000000001</v>
      </c>
      <c r="C2556" t="s">
        <v>37</v>
      </c>
      <c r="D2556" t="s">
        <v>13</v>
      </c>
      <c r="E2556" t="s">
        <v>14</v>
      </c>
      <c r="F2556">
        <v>54</v>
      </c>
      <c r="G2556" t="s">
        <v>1811</v>
      </c>
      <c r="I2556">
        <v>40.249296000000001</v>
      </c>
      <c r="J2556">
        <v>40.249296000000001</v>
      </c>
      <c r="K2556">
        <v>0</v>
      </c>
      <c r="M2556">
        <f t="shared" si="78"/>
        <v>0</v>
      </c>
      <c r="N2556">
        <v>0</v>
      </c>
      <c r="O2556">
        <f t="shared" si="79"/>
        <v>0</v>
      </c>
    </row>
    <row r="2557" spans="1:15" x14ac:dyDescent="0.35">
      <c r="A2557">
        <v>2646</v>
      </c>
      <c r="B2557">
        <v>40.249296000000001</v>
      </c>
      <c r="C2557" t="s">
        <v>37</v>
      </c>
      <c r="D2557" t="s">
        <v>13</v>
      </c>
      <c r="E2557" t="s">
        <v>14</v>
      </c>
      <c r="F2557">
        <v>54</v>
      </c>
      <c r="G2557" t="s">
        <v>1812</v>
      </c>
      <c r="I2557">
        <v>40.249296000000001</v>
      </c>
      <c r="J2557">
        <v>40.249296000000001</v>
      </c>
      <c r="K2557">
        <v>0</v>
      </c>
      <c r="M2557">
        <f t="shared" si="78"/>
        <v>0</v>
      </c>
      <c r="N2557">
        <v>0</v>
      </c>
      <c r="O2557">
        <f t="shared" si="79"/>
        <v>0</v>
      </c>
    </row>
    <row r="2558" spans="1:15" x14ac:dyDescent="0.35">
      <c r="A2558">
        <v>2647</v>
      </c>
      <c r="B2558">
        <v>40.249296000000001</v>
      </c>
      <c r="C2558" t="s">
        <v>37</v>
      </c>
      <c r="D2558" t="s">
        <v>13</v>
      </c>
      <c r="E2558" t="s">
        <v>14</v>
      </c>
      <c r="F2558">
        <v>54</v>
      </c>
      <c r="G2558" t="s">
        <v>1813</v>
      </c>
      <c r="I2558">
        <v>40.249296000000001</v>
      </c>
      <c r="J2558">
        <v>40.249296000000001</v>
      </c>
      <c r="K2558">
        <v>0</v>
      </c>
      <c r="M2558">
        <f t="shared" si="78"/>
        <v>0</v>
      </c>
      <c r="N2558">
        <v>0</v>
      </c>
      <c r="O2558">
        <f t="shared" si="79"/>
        <v>0</v>
      </c>
    </row>
    <row r="2559" spans="1:15" x14ac:dyDescent="0.35">
      <c r="A2559">
        <v>2648</v>
      </c>
      <c r="B2559">
        <v>40.249296000000001</v>
      </c>
      <c r="C2559" t="s">
        <v>37</v>
      </c>
      <c r="D2559" t="s">
        <v>13</v>
      </c>
      <c r="E2559" t="s">
        <v>14</v>
      </c>
      <c r="F2559">
        <v>54</v>
      </c>
      <c r="G2559" t="s">
        <v>1814</v>
      </c>
      <c r="I2559">
        <v>40.249296000000001</v>
      </c>
      <c r="J2559">
        <v>40.249296000000001</v>
      </c>
      <c r="K2559">
        <v>0</v>
      </c>
      <c r="M2559">
        <f t="shared" si="78"/>
        <v>0</v>
      </c>
      <c r="N2559">
        <v>0</v>
      </c>
      <c r="O2559">
        <f t="shared" si="79"/>
        <v>0</v>
      </c>
    </row>
    <row r="2560" spans="1:15" x14ac:dyDescent="0.35">
      <c r="A2560">
        <v>2649</v>
      </c>
      <c r="B2560">
        <v>40.249296000000001</v>
      </c>
      <c r="C2560" t="s">
        <v>37</v>
      </c>
      <c r="D2560" t="s">
        <v>13</v>
      </c>
      <c r="E2560" t="s">
        <v>14</v>
      </c>
      <c r="F2560">
        <v>54</v>
      </c>
      <c r="G2560" t="s">
        <v>1815</v>
      </c>
      <c r="I2560">
        <v>40.249296000000001</v>
      </c>
      <c r="J2560">
        <v>40.249296000000001</v>
      </c>
      <c r="K2560">
        <v>0</v>
      </c>
      <c r="M2560">
        <f t="shared" si="78"/>
        <v>0</v>
      </c>
      <c r="N2560">
        <v>0</v>
      </c>
      <c r="O2560">
        <f t="shared" si="79"/>
        <v>0</v>
      </c>
    </row>
    <row r="2561" spans="1:15" x14ac:dyDescent="0.35">
      <c r="A2561">
        <v>2650</v>
      </c>
      <c r="B2561">
        <v>40.249296000000001</v>
      </c>
      <c r="C2561" t="s">
        <v>645</v>
      </c>
      <c r="D2561" t="s">
        <v>13</v>
      </c>
      <c r="E2561" t="s">
        <v>68</v>
      </c>
      <c r="F2561">
        <v>410</v>
      </c>
      <c r="G2561" t="s">
        <v>22</v>
      </c>
      <c r="I2561">
        <v>40.249296000000001</v>
      </c>
      <c r="J2561">
        <v>40.249296000000001</v>
      </c>
      <c r="K2561">
        <v>0</v>
      </c>
      <c r="M2561">
        <f t="shared" si="78"/>
        <v>0</v>
      </c>
      <c r="N2561">
        <v>0</v>
      </c>
      <c r="O2561">
        <f t="shared" si="79"/>
        <v>0</v>
      </c>
    </row>
    <row r="2562" spans="1:15" x14ac:dyDescent="0.35">
      <c r="A2562">
        <v>2651</v>
      </c>
      <c r="B2562">
        <v>40.249296000000001</v>
      </c>
      <c r="C2562" t="s">
        <v>64</v>
      </c>
      <c r="D2562" t="s">
        <v>13</v>
      </c>
      <c r="E2562" t="s">
        <v>68</v>
      </c>
      <c r="F2562">
        <v>1454</v>
      </c>
      <c r="G2562" t="s">
        <v>51</v>
      </c>
      <c r="I2562">
        <v>40.249296000000001</v>
      </c>
      <c r="J2562">
        <v>40.249296000000001</v>
      </c>
      <c r="K2562">
        <v>0</v>
      </c>
      <c r="M2562">
        <f t="shared" si="78"/>
        <v>0</v>
      </c>
      <c r="N2562">
        <v>0</v>
      </c>
      <c r="O2562">
        <f t="shared" si="79"/>
        <v>0</v>
      </c>
    </row>
    <row r="2563" spans="1:15" x14ac:dyDescent="0.35">
      <c r="A2563">
        <v>2652</v>
      </c>
      <c r="B2563">
        <v>40.249296000000001</v>
      </c>
      <c r="C2563" t="s">
        <v>99</v>
      </c>
      <c r="D2563" t="s">
        <v>13</v>
      </c>
      <c r="E2563" t="s">
        <v>14</v>
      </c>
      <c r="F2563">
        <v>1454</v>
      </c>
      <c r="G2563" t="s">
        <v>1816</v>
      </c>
      <c r="I2563">
        <v>40.249296000000001</v>
      </c>
      <c r="J2563">
        <v>40.249296000000001</v>
      </c>
      <c r="K2563">
        <v>0</v>
      </c>
      <c r="M2563">
        <f t="shared" ref="M2563:M2626" si="80">K2563-K2564</f>
        <v>0</v>
      </c>
      <c r="N2563">
        <v>0</v>
      </c>
      <c r="O2563">
        <f t="shared" ref="O2563:O2626" si="81">N2563-M2564</f>
        <v>0</v>
      </c>
    </row>
    <row r="2564" spans="1:15" x14ac:dyDescent="0.35">
      <c r="A2564">
        <v>2653</v>
      </c>
      <c r="B2564">
        <v>40.249296000000001</v>
      </c>
      <c r="C2564" t="s">
        <v>99</v>
      </c>
      <c r="D2564" t="s">
        <v>13</v>
      </c>
      <c r="E2564" t="s">
        <v>14</v>
      </c>
      <c r="F2564">
        <v>1454</v>
      </c>
      <c r="G2564" t="s">
        <v>1817</v>
      </c>
      <c r="I2564">
        <v>40.249296000000001</v>
      </c>
      <c r="J2564">
        <v>40.249296000000001</v>
      </c>
      <c r="K2564">
        <v>0</v>
      </c>
      <c r="M2564">
        <f t="shared" si="80"/>
        <v>0</v>
      </c>
      <c r="N2564">
        <v>0</v>
      </c>
      <c r="O2564">
        <f t="shared" si="81"/>
        <v>0</v>
      </c>
    </row>
    <row r="2565" spans="1:15" x14ac:dyDescent="0.35">
      <c r="A2565">
        <v>2654</v>
      </c>
      <c r="B2565">
        <v>40.249296000000001</v>
      </c>
      <c r="C2565" t="s">
        <v>1003</v>
      </c>
      <c r="D2565" t="s">
        <v>13</v>
      </c>
      <c r="E2565" t="s">
        <v>14</v>
      </c>
      <c r="F2565">
        <v>54</v>
      </c>
      <c r="G2565" t="s">
        <v>1818</v>
      </c>
      <c r="I2565">
        <v>40.249296000000001</v>
      </c>
      <c r="J2565">
        <v>40.249296000000001</v>
      </c>
      <c r="K2565">
        <v>0</v>
      </c>
      <c r="M2565">
        <f t="shared" si="80"/>
        <v>0</v>
      </c>
      <c r="N2565">
        <v>0</v>
      </c>
      <c r="O2565">
        <f t="shared" si="81"/>
        <v>0</v>
      </c>
    </row>
    <row r="2566" spans="1:15" x14ac:dyDescent="0.35">
      <c r="A2566">
        <v>2655</v>
      </c>
      <c r="B2566">
        <v>40.249296000000001</v>
      </c>
      <c r="C2566" t="s">
        <v>1003</v>
      </c>
      <c r="D2566" t="s">
        <v>13</v>
      </c>
      <c r="E2566" t="s">
        <v>14</v>
      </c>
      <c r="F2566">
        <v>54</v>
      </c>
      <c r="G2566" t="s">
        <v>1819</v>
      </c>
      <c r="I2566">
        <v>40.249296000000001</v>
      </c>
      <c r="J2566">
        <v>40.249296000000001</v>
      </c>
      <c r="K2566">
        <v>0</v>
      </c>
      <c r="M2566">
        <f t="shared" si="80"/>
        <v>0</v>
      </c>
      <c r="N2566">
        <v>0</v>
      </c>
      <c r="O2566">
        <f t="shared" si="81"/>
        <v>0</v>
      </c>
    </row>
    <row r="2567" spans="1:15" x14ac:dyDescent="0.35">
      <c r="A2567">
        <v>2656</v>
      </c>
      <c r="B2567">
        <v>40.249296000000001</v>
      </c>
      <c r="C2567" t="s">
        <v>1003</v>
      </c>
      <c r="D2567" t="s">
        <v>13</v>
      </c>
      <c r="E2567" t="s">
        <v>21</v>
      </c>
      <c r="F2567">
        <v>109</v>
      </c>
      <c r="G2567" t="s">
        <v>22</v>
      </c>
      <c r="I2567">
        <v>40.249296000000001</v>
      </c>
      <c r="J2567">
        <v>40.249296000000001</v>
      </c>
      <c r="K2567">
        <v>0</v>
      </c>
      <c r="M2567">
        <f t="shared" si="80"/>
        <v>0</v>
      </c>
      <c r="N2567">
        <v>0</v>
      </c>
      <c r="O2567">
        <f t="shared" si="81"/>
        <v>0</v>
      </c>
    </row>
    <row r="2568" spans="1:15" x14ac:dyDescent="0.35">
      <c r="A2568">
        <v>2657</v>
      </c>
      <c r="B2568">
        <v>40.249296000000001</v>
      </c>
      <c r="C2568" t="s">
        <v>1003</v>
      </c>
      <c r="D2568" t="s">
        <v>13</v>
      </c>
      <c r="E2568" t="s">
        <v>21</v>
      </c>
      <c r="F2568">
        <v>235</v>
      </c>
      <c r="G2568" t="s">
        <v>22</v>
      </c>
      <c r="I2568">
        <v>40.249296000000001</v>
      </c>
      <c r="J2568">
        <v>40.249296000000001</v>
      </c>
      <c r="K2568">
        <v>0</v>
      </c>
      <c r="M2568">
        <f t="shared" si="80"/>
        <v>0</v>
      </c>
      <c r="N2568">
        <v>0</v>
      </c>
      <c r="O2568">
        <f t="shared" si="81"/>
        <v>0</v>
      </c>
    </row>
    <row r="2569" spans="1:15" x14ac:dyDescent="0.35">
      <c r="A2569">
        <v>2658</v>
      </c>
      <c r="B2569">
        <v>40.249296000000001</v>
      </c>
      <c r="C2569" t="s">
        <v>64</v>
      </c>
      <c r="D2569" t="s">
        <v>13</v>
      </c>
      <c r="E2569" t="s">
        <v>68</v>
      </c>
      <c r="F2569">
        <v>1454</v>
      </c>
      <c r="G2569" t="s">
        <v>198</v>
      </c>
      <c r="I2569">
        <v>40.249296000000001</v>
      </c>
      <c r="J2569">
        <v>40.249296000000001</v>
      </c>
      <c r="K2569">
        <v>0</v>
      </c>
      <c r="M2569">
        <f t="shared" si="80"/>
        <v>0</v>
      </c>
      <c r="N2569">
        <v>0</v>
      </c>
      <c r="O2569">
        <f t="shared" si="81"/>
        <v>0</v>
      </c>
    </row>
    <row r="2570" spans="1:15" x14ac:dyDescent="0.35">
      <c r="A2570">
        <v>2659</v>
      </c>
      <c r="B2570">
        <v>40.249296000000001</v>
      </c>
      <c r="C2570" t="s">
        <v>645</v>
      </c>
      <c r="D2570" t="s">
        <v>13</v>
      </c>
      <c r="E2570" t="s">
        <v>14</v>
      </c>
      <c r="F2570">
        <v>410</v>
      </c>
      <c r="G2570" t="s">
        <v>1820</v>
      </c>
      <c r="I2570">
        <v>40.249296000000001</v>
      </c>
      <c r="J2570">
        <v>40.249296000000001</v>
      </c>
      <c r="K2570">
        <v>0</v>
      </c>
      <c r="M2570">
        <f t="shared" si="80"/>
        <v>0</v>
      </c>
      <c r="N2570">
        <v>0</v>
      </c>
      <c r="O2570">
        <f t="shared" si="81"/>
        <v>0</v>
      </c>
    </row>
    <row r="2571" spans="1:15" x14ac:dyDescent="0.35">
      <c r="A2571">
        <v>2660</v>
      </c>
      <c r="B2571">
        <v>40.249296000000001</v>
      </c>
      <c r="C2571" t="s">
        <v>286</v>
      </c>
      <c r="D2571" t="s">
        <v>13</v>
      </c>
      <c r="E2571" t="s">
        <v>14</v>
      </c>
      <c r="F2571">
        <v>54</v>
      </c>
      <c r="G2571" t="s">
        <v>1821</v>
      </c>
      <c r="I2571">
        <v>40.249296000000001</v>
      </c>
      <c r="J2571">
        <v>40.249296000000001</v>
      </c>
      <c r="K2571">
        <v>0</v>
      </c>
      <c r="M2571">
        <f t="shared" si="80"/>
        <v>0</v>
      </c>
      <c r="N2571">
        <v>0</v>
      </c>
      <c r="O2571">
        <f t="shared" si="81"/>
        <v>3.5500000000000001E-4</v>
      </c>
    </row>
    <row r="2572" spans="1:15" x14ac:dyDescent="0.35">
      <c r="A2572">
        <v>2661</v>
      </c>
      <c r="B2572">
        <v>40.249296000000001</v>
      </c>
      <c r="C2572" t="s">
        <v>37</v>
      </c>
      <c r="D2572" t="s">
        <v>13</v>
      </c>
      <c r="E2572" t="s">
        <v>14</v>
      </c>
      <c r="F2572">
        <v>54</v>
      </c>
      <c r="G2572" t="s">
        <v>1822</v>
      </c>
      <c r="I2572">
        <v>40.249296000000001</v>
      </c>
      <c r="J2572">
        <v>40.249296000000001</v>
      </c>
      <c r="K2572">
        <v>0</v>
      </c>
      <c r="M2572">
        <f t="shared" si="80"/>
        <v>-3.5500000000000001E-4</v>
      </c>
      <c r="N2572">
        <v>3.5500000000000001E-4</v>
      </c>
      <c r="O2572">
        <f t="shared" si="81"/>
        <v>1.56E-4</v>
      </c>
    </row>
    <row r="2573" spans="1:15" x14ac:dyDescent="0.35">
      <c r="A2573">
        <v>2662</v>
      </c>
      <c r="B2573">
        <v>40.249296000000001</v>
      </c>
      <c r="C2573" t="s">
        <v>37</v>
      </c>
      <c r="D2573" t="s">
        <v>13</v>
      </c>
      <c r="E2573" t="s">
        <v>14</v>
      </c>
      <c r="F2573">
        <v>54</v>
      </c>
      <c r="G2573" t="s">
        <v>1823</v>
      </c>
      <c r="I2573">
        <v>40.249296000000001</v>
      </c>
      <c r="J2573">
        <v>40.249651</v>
      </c>
      <c r="K2573">
        <v>3.5500000000000001E-4</v>
      </c>
      <c r="M2573">
        <f t="shared" si="80"/>
        <v>1.9900000000000001E-4</v>
      </c>
      <c r="N2573">
        <v>1.56E-4</v>
      </c>
      <c r="O2573">
        <f t="shared" si="81"/>
        <v>7.8999999999999996E-5</v>
      </c>
    </row>
    <row r="2574" spans="1:15" x14ac:dyDescent="0.35">
      <c r="A2574">
        <v>2663</v>
      </c>
      <c r="B2574">
        <v>40.249651</v>
      </c>
      <c r="C2574" t="s">
        <v>13</v>
      </c>
      <c r="D2574" t="s">
        <v>99</v>
      </c>
      <c r="E2574" t="s">
        <v>14</v>
      </c>
      <c r="F2574">
        <v>66</v>
      </c>
      <c r="G2574" t="s">
        <v>1824</v>
      </c>
      <c r="I2574">
        <v>40.249651</v>
      </c>
      <c r="J2574">
        <v>40.249806999999997</v>
      </c>
      <c r="K2574">
        <v>1.56E-4</v>
      </c>
      <c r="M2574">
        <f t="shared" si="80"/>
        <v>7.7000000000000001E-5</v>
      </c>
      <c r="N2574" s="2">
        <v>7.8999999999999996E-5</v>
      </c>
      <c r="O2574">
        <f t="shared" si="81"/>
        <v>6.4999999999999994E-5</v>
      </c>
    </row>
    <row r="2575" spans="1:15" x14ac:dyDescent="0.35">
      <c r="A2575">
        <v>2664</v>
      </c>
      <c r="B2575">
        <v>40.249806999999997</v>
      </c>
      <c r="C2575" t="s">
        <v>13</v>
      </c>
      <c r="D2575" t="s">
        <v>99</v>
      </c>
      <c r="E2575" t="s">
        <v>14</v>
      </c>
      <c r="F2575">
        <v>74</v>
      </c>
      <c r="G2575" t="s">
        <v>1825</v>
      </c>
      <c r="I2575">
        <v>40.249806999999997</v>
      </c>
      <c r="J2575">
        <v>40.249885999999996</v>
      </c>
      <c r="K2575" s="2">
        <v>7.8999999999999996E-5</v>
      </c>
      <c r="M2575">
        <f t="shared" si="80"/>
        <v>1.4000000000000001E-5</v>
      </c>
      <c r="N2575" s="2">
        <v>6.4999999999999994E-5</v>
      </c>
      <c r="O2575">
        <f t="shared" si="81"/>
        <v>1.25E-4</v>
      </c>
    </row>
    <row r="2576" spans="1:15" x14ac:dyDescent="0.35">
      <c r="A2576">
        <v>2665</v>
      </c>
      <c r="B2576">
        <v>40.249885999999996</v>
      </c>
      <c r="C2576" t="s">
        <v>13</v>
      </c>
      <c r="D2576" t="s">
        <v>99</v>
      </c>
      <c r="E2576" t="s">
        <v>14</v>
      </c>
      <c r="F2576">
        <v>82</v>
      </c>
      <c r="G2576" t="s">
        <v>1826</v>
      </c>
      <c r="I2576">
        <v>40.249885999999996</v>
      </c>
      <c r="J2576">
        <v>40.249951000000003</v>
      </c>
      <c r="K2576" s="2">
        <v>6.4999999999999994E-5</v>
      </c>
      <c r="M2576">
        <f t="shared" si="80"/>
        <v>-6.0000000000000008E-5</v>
      </c>
      <c r="N2576">
        <v>1.25E-4</v>
      </c>
      <c r="O2576">
        <f t="shared" si="81"/>
        <v>1.03E-4</v>
      </c>
    </row>
    <row r="2577" spans="1:15" x14ac:dyDescent="0.35">
      <c r="A2577">
        <v>2666</v>
      </c>
      <c r="B2577">
        <v>40.249951000000003</v>
      </c>
      <c r="C2577" t="s">
        <v>13</v>
      </c>
      <c r="D2577" t="s">
        <v>99</v>
      </c>
      <c r="E2577" t="s">
        <v>14</v>
      </c>
      <c r="F2577">
        <v>90</v>
      </c>
      <c r="G2577" t="s">
        <v>1827</v>
      </c>
      <c r="I2577">
        <v>40.249951000000003</v>
      </c>
      <c r="J2577">
        <v>40.250076</v>
      </c>
      <c r="K2577">
        <v>1.25E-4</v>
      </c>
      <c r="M2577">
        <f t="shared" si="80"/>
        <v>2.2000000000000006E-5</v>
      </c>
      <c r="N2577">
        <v>1.03E-4</v>
      </c>
      <c r="O2577">
        <f t="shared" si="81"/>
        <v>9.5000000000000005E-5</v>
      </c>
    </row>
    <row r="2578" spans="1:15" x14ac:dyDescent="0.35">
      <c r="A2578">
        <v>2667</v>
      </c>
      <c r="B2578">
        <v>40.250076</v>
      </c>
      <c r="C2578" t="s">
        <v>13</v>
      </c>
      <c r="D2578" t="s">
        <v>286</v>
      </c>
      <c r="E2578" t="s">
        <v>14</v>
      </c>
      <c r="F2578">
        <v>54</v>
      </c>
      <c r="G2578" t="s">
        <v>1828</v>
      </c>
      <c r="I2578">
        <v>40.250076</v>
      </c>
      <c r="J2578">
        <v>40.250179000000003</v>
      </c>
      <c r="K2578">
        <v>1.03E-4</v>
      </c>
      <c r="M2578">
        <f t="shared" si="80"/>
        <v>7.9999999999999912E-6</v>
      </c>
      <c r="N2578" s="2">
        <v>9.5000000000000005E-5</v>
      </c>
      <c r="O2578">
        <f t="shared" si="81"/>
        <v>7.7000000000000001E-5</v>
      </c>
    </row>
    <row r="2579" spans="1:15" x14ac:dyDescent="0.35">
      <c r="A2579">
        <v>2668</v>
      </c>
      <c r="B2579">
        <v>40.250179000000003</v>
      </c>
      <c r="C2579" t="s">
        <v>13</v>
      </c>
      <c r="D2579" t="s">
        <v>37</v>
      </c>
      <c r="E2579" t="s">
        <v>14</v>
      </c>
      <c r="F2579">
        <v>54</v>
      </c>
      <c r="G2579" t="s">
        <v>1829</v>
      </c>
      <c r="I2579">
        <v>40.250179000000003</v>
      </c>
      <c r="J2579">
        <v>40.250273999999997</v>
      </c>
      <c r="K2579" s="2">
        <v>9.5000000000000005E-5</v>
      </c>
      <c r="M2579">
        <f t="shared" si="80"/>
        <v>1.8000000000000004E-5</v>
      </c>
      <c r="N2579" s="2">
        <v>7.7000000000000001E-5</v>
      </c>
      <c r="O2579">
        <f t="shared" si="81"/>
        <v>1.22E-4</v>
      </c>
    </row>
    <row r="2580" spans="1:15" x14ac:dyDescent="0.35">
      <c r="A2580">
        <v>2669</v>
      </c>
      <c r="B2580">
        <v>40.250273999999997</v>
      </c>
      <c r="C2580" t="s">
        <v>13</v>
      </c>
      <c r="D2580" t="s">
        <v>37</v>
      </c>
      <c r="E2580" t="s">
        <v>14</v>
      </c>
      <c r="F2580">
        <v>54</v>
      </c>
      <c r="G2580" t="s">
        <v>1830</v>
      </c>
      <c r="I2580">
        <v>40.250273999999997</v>
      </c>
      <c r="J2580">
        <v>40.250351000000002</v>
      </c>
      <c r="K2580" s="2">
        <v>7.7000000000000001E-5</v>
      </c>
      <c r="M2580">
        <f t="shared" si="80"/>
        <v>-4.4999999999999996E-5</v>
      </c>
      <c r="N2580">
        <v>1.22E-4</v>
      </c>
      <c r="O2580">
        <f t="shared" si="81"/>
        <v>1.8100000000000001E-4</v>
      </c>
    </row>
    <row r="2581" spans="1:15" x14ac:dyDescent="0.35">
      <c r="A2581">
        <v>2670</v>
      </c>
      <c r="B2581">
        <v>40.250351000000002</v>
      </c>
      <c r="C2581" t="s">
        <v>13</v>
      </c>
      <c r="D2581" t="s">
        <v>37</v>
      </c>
      <c r="E2581" t="s">
        <v>14</v>
      </c>
      <c r="F2581">
        <v>54</v>
      </c>
      <c r="G2581" t="s">
        <v>1831</v>
      </c>
      <c r="I2581">
        <v>40.250351000000002</v>
      </c>
      <c r="J2581">
        <v>40.250473</v>
      </c>
      <c r="K2581">
        <v>1.22E-4</v>
      </c>
      <c r="M2581">
        <f t="shared" si="80"/>
        <v>-5.9000000000000011E-5</v>
      </c>
      <c r="N2581">
        <v>1.8100000000000001E-4</v>
      </c>
      <c r="O2581">
        <f t="shared" si="81"/>
        <v>1.2799999999999999E-4</v>
      </c>
    </row>
    <row r="2582" spans="1:15" x14ac:dyDescent="0.35">
      <c r="A2582">
        <v>2671</v>
      </c>
      <c r="B2582">
        <v>40.250473</v>
      </c>
      <c r="C2582" t="s">
        <v>13</v>
      </c>
      <c r="D2582" t="s">
        <v>99</v>
      </c>
      <c r="E2582" t="s">
        <v>14</v>
      </c>
      <c r="F2582">
        <v>90</v>
      </c>
      <c r="G2582" t="s">
        <v>1832</v>
      </c>
      <c r="I2582">
        <v>40.250473</v>
      </c>
      <c r="J2582">
        <v>40.250653999999997</v>
      </c>
      <c r="K2582">
        <v>1.8100000000000001E-4</v>
      </c>
      <c r="M2582">
        <f t="shared" si="80"/>
        <v>5.3000000000000014E-5</v>
      </c>
      <c r="N2582">
        <v>1.2799999999999999E-4</v>
      </c>
      <c r="O2582">
        <f t="shared" si="81"/>
        <v>1.1900000000000001E-4</v>
      </c>
    </row>
    <row r="2583" spans="1:15" x14ac:dyDescent="0.35">
      <c r="A2583">
        <v>2672</v>
      </c>
      <c r="B2583">
        <v>40.250653999999997</v>
      </c>
      <c r="C2583" t="s">
        <v>13</v>
      </c>
      <c r="D2583" t="s">
        <v>64</v>
      </c>
      <c r="E2583" t="s">
        <v>14</v>
      </c>
      <c r="F2583">
        <v>66</v>
      </c>
      <c r="G2583" t="s">
        <v>1833</v>
      </c>
      <c r="I2583">
        <v>40.250653999999997</v>
      </c>
      <c r="J2583">
        <v>40.250782000000001</v>
      </c>
      <c r="K2583">
        <v>1.2799999999999999E-4</v>
      </c>
      <c r="M2583">
        <f t="shared" si="80"/>
        <v>8.9999999999999884E-6</v>
      </c>
      <c r="N2583">
        <v>1.1900000000000001E-4</v>
      </c>
      <c r="O2583">
        <f t="shared" si="81"/>
        <v>9.5000000000000005E-5</v>
      </c>
    </row>
    <row r="2584" spans="1:15" x14ac:dyDescent="0.35">
      <c r="A2584">
        <v>2673</v>
      </c>
      <c r="B2584">
        <v>40.250782000000001</v>
      </c>
      <c r="C2584" t="s">
        <v>13</v>
      </c>
      <c r="D2584" t="s">
        <v>645</v>
      </c>
      <c r="E2584" t="s">
        <v>14</v>
      </c>
      <c r="F2584">
        <v>66</v>
      </c>
      <c r="G2584" t="s">
        <v>1834</v>
      </c>
      <c r="I2584">
        <v>40.250782000000001</v>
      </c>
      <c r="J2584">
        <v>40.250900999999999</v>
      </c>
      <c r="K2584">
        <v>1.1900000000000001E-4</v>
      </c>
      <c r="M2584">
        <f t="shared" si="80"/>
        <v>2.4000000000000001E-5</v>
      </c>
      <c r="N2584" s="2">
        <v>9.5000000000000005E-5</v>
      </c>
      <c r="O2584">
        <f t="shared" si="81"/>
        <v>7.1000000000000005E-5</v>
      </c>
    </row>
    <row r="2585" spans="1:15" x14ac:dyDescent="0.35">
      <c r="A2585">
        <v>2674</v>
      </c>
      <c r="B2585">
        <v>40.250900999999999</v>
      </c>
      <c r="C2585" t="s">
        <v>13</v>
      </c>
      <c r="D2585" t="s">
        <v>286</v>
      </c>
      <c r="E2585" t="s">
        <v>14</v>
      </c>
      <c r="F2585">
        <v>54</v>
      </c>
      <c r="G2585" t="s">
        <v>1835</v>
      </c>
      <c r="I2585">
        <v>40.250900999999999</v>
      </c>
      <c r="J2585">
        <v>40.250996000000001</v>
      </c>
      <c r="K2585" s="2">
        <v>9.5000000000000005E-5</v>
      </c>
      <c r="M2585">
        <f t="shared" si="80"/>
        <v>2.4000000000000001E-5</v>
      </c>
      <c r="N2585" s="2">
        <v>7.1000000000000005E-5</v>
      </c>
      <c r="O2585">
        <f t="shared" si="81"/>
        <v>8.1000000000000004E-5</v>
      </c>
    </row>
    <row r="2586" spans="1:15" x14ac:dyDescent="0.35">
      <c r="A2586">
        <v>2675</v>
      </c>
      <c r="B2586">
        <v>40.250996000000001</v>
      </c>
      <c r="C2586" t="s">
        <v>13</v>
      </c>
      <c r="D2586" t="s">
        <v>37</v>
      </c>
      <c r="E2586" t="s">
        <v>14</v>
      </c>
      <c r="F2586">
        <v>54</v>
      </c>
      <c r="G2586" t="s">
        <v>1836</v>
      </c>
      <c r="I2586">
        <v>40.250996000000001</v>
      </c>
      <c r="J2586">
        <v>40.251066999999999</v>
      </c>
      <c r="K2586" s="2">
        <v>7.1000000000000005E-5</v>
      </c>
      <c r="M2586">
        <f t="shared" si="80"/>
        <v>-9.9999999999999991E-6</v>
      </c>
      <c r="N2586" s="2">
        <v>8.1000000000000004E-5</v>
      </c>
      <c r="O2586">
        <f t="shared" si="81"/>
        <v>3.8699999999999997E-4</v>
      </c>
    </row>
    <row r="2587" spans="1:15" x14ac:dyDescent="0.35">
      <c r="A2587">
        <v>2676</v>
      </c>
      <c r="B2587">
        <v>40.251066999999999</v>
      </c>
      <c r="C2587" t="s">
        <v>13</v>
      </c>
      <c r="D2587" t="s">
        <v>37</v>
      </c>
      <c r="E2587" t="s">
        <v>14</v>
      </c>
      <c r="F2587">
        <v>54</v>
      </c>
      <c r="G2587" t="s">
        <v>1837</v>
      </c>
      <c r="I2587">
        <v>40.251066999999999</v>
      </c>
      <c r="J2587">
        <v>40.251148000000001</v>
      </c>
      <c r="K2587" s="2">
        <v>8.1000000000000004E-5</v>
      </c>
      <c r="M2587">
        <f t="shared" si="80"/>
        <v>-3.0599999999999996E-4</v>
      </c>
      <c r="N2587">
        <v>3.8699999999999997E-4</v>
      </c>
      <c r="O2587">
        <f t="shared" si="81"/>
        <v>6.1999999999999989E-5</v>
      </c>
    </row>
    <row r="2588" spans="1:15" x14ac:dyDescent="0.35">
      <c r="A2588">
        <v>2677</v>
      </c>
      <c r="B2588">
        <v>40.251148000000001</v>
      </c>
      <c r="C2588" t="s">
        <v>13</v>
      </c>
      <c r="D2588" t="s">
        <v>1003</v>
      </c>
      <c r="E2588" t="s">
        <v>14</v>
      </c>
      <c r="F2588">
        <v>54</v>
      </c>
      <c r="G2588" t="s">
        <v>1838</v>
      </c>
      <c r="I2588">
        <v>40.251148000000001</v>
      </c>
      <c r="J2588">
        <v>40.251534999999997</v>
      </c>
      <c r="K2588">
        <v>3.8699999999999997E-4</v>
      </c>
      <c r="M2588">
        <f t="shared" si="80"/>
        <v>3.2499999999999999E-4</v>
      </c>
      <c r="N2588" s="2">
        <v>6.2000000000000003E-5</v>
      </c>
      <c r="O2588">
        <f t="shared" si="81"/>
        <v>4.1098000000000003E-2</v>
      </c>
    </row>
    <row r="2589" spans="1:15" x14ac:dyDescent="0.35">
      <c r="A2589">
        <v>2678</v>
      </c>
      <c r="B2589">
        <v>40.251534999999997</v>
      </c>
      <c r="C2589" t="s">
        <v>37</v>
      </c>
      <c r="D2589" t="s">
        <v>13</v>
      </c>
      <c r="E2589" t="s">
        <v>14</v>
      </c>
      <c r="F2589">
        <v>54</v>
      </c>
      <c r="G2589" t="s">
        <v>1839</v>
      </c>
      <c r="I2589">
        <v>40.251534999999997</v>
      </c>
      <c r="J2589">
        <v>40.251596999999997</v>
      </c>
      <c r="K2589" s="2">
        <v>6.2000000000000003E-5</v>
      </c>
      <c r="M2589">
        <f t="shared" si="80"/>
        <v>-4.1036000000000003E-2</v>
      </c>
      <c r="N2589">
        <v>4.1098000000000003E-2</v>
      </c>
      <c r="O2589">
        <f t="shared" si="81"/>
        <v>5.8189999999999999E-2</v>
      </c>
    </row>
    <row r="2590" spans="1:15" x14ac:dyDescent="0.35">
      <c r="A2590">
        <v>2679</v>
      </c>
      <c r="B2590">
        <v>40.251596999999997</v>
      </c>
      <c r="C2590" t="s">
        <v>13</v>
      </c>
      <c r="D2590" t="s">
        <v>37</v>
      </c>
      <c r="E2590" t="s">
        <v>14</v>
      </c>
      <c r="F2590">
        <v>54</v>
      </c>
      <c r="G2590" t="s">
        <v>1840</v>
      </c>
      <c r="I2590">
        <v>40.251596999999997</v>
      </c>
      <c r="J2590">
        <v>40.292695000000002</v>
      </c>
      <c r="K2590">
        <v>4.1098000000000003E-2</v>
      </c>
      <c r="M2590">
        <f t="shared" si="80"/>
        <v>-1.7091999999999996E-2</v>
      </c>
      <c r="N2590">
        <v>5.8189999999999999E-2</v>
      </c>
      <c r="O2590">
        <f t="shared" si="81"/>
        <v>2.5220000000000034E-3</v>
      </c>
    </row>
    <row r="2591" spans="1:15" x14ac:dyDescent="0.35">
      <c r="A2591">
        <v>2680</v>
      </c>
      <c r="B2591">
        <v>40.292695000000002</v>
      </c>
      <c r="C2591" t="s">
        <v>13</v>
      </c>
      <c r="D2591" t="s">
        <v>99</v>
      </c>
      <c r="E2591" t="s">
        <v>14</v>
      </c>
      <c r="F2591">
        <v>66</v>
      </c>
      <c r="G2591" t="s">
        <v>1841</v>
      </c>
      <c r="I2591">
        <v>40.292695000000002</v>
      </c>
      <c r="J2591">
        <v>40.350884999999998</v>
      </c>
      <c r="K2591">
        <v>5.8189999999999999E-2</v>
      </c>
      <c r="M2591">
        <f t="shared" si="80"/>
        <v>5.5667999999999995E-2</v>
      </c>
      <c r="N2591">
        <v>2.5219999999999999E-3</v>
      </c>
      <c r="O2591">
        <f t="shared" si="81"/>
        <v>8.5000000000000006E-5</v>
      </c>
    </row>
    <row r="2592" spans="1:15" x14ac:dyDescent="0.35">
      <c r="A2592">
        <v>2681</v>
      </c>
      <c r="B2592">
        <v>40.350884999999998</v>
      </c>
      <c r="C2592" t="s">
        <v>13</v>
      </c>
      <c r="D2592" t="s">
        <v>645</v>
      </c>
      <c r="E2592" t="s">
        <v>68</v>
      </c>
      <c r="F2592">
        <v>150</v>
      </c>
      <c r="G2592" t="s">
        <v>22</v>
      </c>
      <c r="I2592">
        <v>40.350884999999998</v>
      </c>
      <c r="J2592">
        <v>40.353406999999997</v>
      </c>
      <c r="K2592">
        <v>2.5219999999999999E-3</v>
      </c>
      <c r="M2592">
        <f t="shared" si="80"/>
        <v>2.4369999999999999E-3</v>
      </c>
      <c r="N2592" s="2">
        <v>8.5000000000000006E-5</v>
      </c>
      <c r="O2592">
        <f t="shared" si="81"/>
        <v>0.10468</v>
      </c>
    </row>
    <row r="2593" spans="1:15" x14ac:dyDescent="0.35">
      <c r="A2593">
        <v>2682</v>
      </c>
      <c r="B2593">
        <v>40.353406999999997</v>
      </c>
      <c r="C2593" t="s">
        <v>645</v>
      </c>
      <c r="D2593" t="s">
        <v>13</v>
      </c>
      <c r="E2593" t="s">
        <v>68</v>
      </c>
      <c r="F2593">
        <v>410</v>
      </c>
      <c r="G2593" t="s">
        <v>329</v>
      </c>
      <c r="I2593">
        <v>40.353406999999997</v>
      </c>
      <c r="J2593">
        <v>40.353492000000003</v>
      </c>
      <c r="K2593" s="2">
        <v>8.5000000000000006E-5</v>
      </c>
      <c r="M2593">
        <f t="shared" si="80"/>
        <v>-0.10459499999999999</v>
      </c>
      <c r="N2593">
        <v>0.10468</v>
      </c>
      <c r="O2593">
        <f t="shared" si="81"/>
        <v>3.2672000000000007E-2</v>
      </c>
    </row>
    <row r="2594" spans="1:15" x14ac:dyDescent="0.35">
      <c r="A2594">
        <v>2683</v>
      </c>
      <c r="B2594">
        <v>40.353492000000003</v>
      </c>
      <c r="C2594" t="s">
        <v>13</v>
      </c>
      <c r="D2594" t="s">
        <v>645</v>
      </c>
      <c r="E2594" t="s">
        <v>14</v>
      </c>
      <c r="F2594">
        <v>66</v>
      </c>
      <c r="G2594" t="s">
        <v>1842</v>
      </c>
      <c r="I2594">
        <v>40.353492000000003</v>
      </c>
      <c r="J2594">
        <v>40.458171999999998</v>
      </c>
      <c r="K2594">
        <v>0.10468</v>
      </c>
      <c r="M2594">
        <f t="shared" si="80"/>
        <v>7.2007999999999989E-2</v>
      </c>
      <c r="N2594">
        <v>3.2672E-2</v>
      </c>
      <c r="O2594">
        <f t="shared" si="81"/>
        <v>1.1400000000000021E-3</v>
      </c>
    </row>
    <row r="2595" spans="1:15" x14ac:dyDescent="0.35">
      <c r="A2595">
        <v>2684</v>
      </c>
      <c r="B2595">
        <v>40.458171999999998</v>
      </c>
      <c r="C2595" t="s">
        <v>13</v>
      </c>
      <c r="D2595" t="s">
        <v>645</v>
      </c>
      <c r="E2595" t="s">
        <v>68</v>
      </c>
      <c r="F2595">
        <v>158</v>
      </c>
      <c r="G2595" t="s">
        <v>22</v>
      </c>
      <c r="I2595">
        <v>40.458171999999998</v>
      </c>
      <c r="J2595">
        <v>40.490844000000003</v>
      </c>
      <c r="K2595">
        <v>3.2672E-2</v>
      </c>
      <c r="M2595">
        <f t="shared" si="80"/>
        <v>3.1531999999999998E-2</v>
      </c>
      <c r="N2595">
        <v>1.14E-3</v>
      </c>
      <c r="O2595">
        <f t="shared" si="81"/>
        <v>1.0200000000000009E-4</v>
      </c>
    </row>
    <row r="2596" spans="1:15" x14ac:dyDescent="0.35">
      <c r="A2596">
        <v>2685</v>
      </c>
      <c r="B2596">
        <v>40.490844000000003</v>
      </c>
      <c r="C2596" t="s">
        <v>99</v>
      </c>
      <c r="D2596" t="s">
        <v>13</v>
      </c>
      <c r="E2596" t="s">
        <v>14</v>
      </c>
      <c r="F2596">
        <v>1454</v>
      </c>
      <c r="G2596" t="s">
        <v>1843</v>
      </c>
      <c r="I2596">
        <v>40.490844000000003</v>
      </c>
      <c r="J2596">
        <v>40.491984000000002</v>
      </c>
      <c r="K2596">
        <v>1.14E-3</v>
      </c>
      <c r="M2596">
        <f t="shared" si="80"/>
        <v>1.0379999999999999E-3</v>
      </c>
      <c r="N2596">
        <v>1.02E-4</v>
      </c>
      <c r="O2596">
        <f t="shared" si="81"/>
        <v>2.8149999999999998E-3</v>
      </c>
    </row>
    <row r="2597" spans="1:15" x14ac:dyDescent="0.35">
      <c r="A2597">
        <v>2686</v>
      </c>
      <c r="B2597">
        <v>40.491984000000002</v>
      </c>
      <c r="C2597" t="s">
        <v>99</v>
      </c>
      <c r="D2597" t="s">
        <v>13</v>
      </c>
      <c r="E2597" t="s">
        <v>14</v>
      </c>
      <c r="F2597">
        <v>1454</v>
      </c>
      <c r="G2597" t="s">
        <v>1844</v>
      </c>
      <c r="I2597">
        <v>40.491984000000002</v>
      </c>
      <c r="J2597">
        <v>40.492086</v>
      </c>
      <c r="K2597">
        <v>1.02E-4</v>
      </c>
      <c r="M2597">
        <f t="shared" si="80"/>
        <v>-2.7129999999999997E-3</v>
      </c>
      <c r="N2597">
        <v>2.8149999999999998E-3</v>
      </c>
      <c r="O2597">
        <f t="shared" si="81"/>
        <v>1.1099999999999999E-4</v>
      </c>
    </row>
    <row r="2598" spans="1:15" x14ac:dyDescent="0.35">
      <c r="A2598">
        <v>2687</v>
      </c>
      <c r="B2598">
        <v>40.492086</v>
      </c>
      <c r="C2598" t="s">
        <v>13</v>
      </c>
      <c r="D2598" t="s">
        <v>99</v>
      </c>
      <c r="E2598" t="s">
        <v>14</v>
      </c>
      <c r="F2598">
        <v>82</v>
      </c>
      <c r="G2598" t="s">
        <v>1845</v>
      </c>
      <c r="I2598">
        <v>40.492086</v>
      </c>
      <c r="J2598">
        <v>40.494900999999999</v>
      </c>
      <c r="K2598">
        <v>2.8149999999999998E-3</v>
      </c>
      <c r="M2598">
        <f t="shared" si="80"/>
        <v>2.7039999999999998E-3</v>
      </c>
      <c r="N2598">
        <v>1.11E-4</v>
      </c>
      <c r="O2598">
        <f t="shared" si="81"/>
        <v>1.2344000000000001E-2</v>
      </c>
    </row>
    <row r="2599" spans="1:15" x14ac:dyDescent="0.35">
      <c r="A2599">
        <v>2688</v>
      </c>
      <c r="B2599">
        <v>40.494900999999999</v>
      </c>
      <c r="C2599" t="s">
        <v>99</v>
      </c>
      <c r="D2599" t="s">
        <v>13</v>
      </c>
      <c r="E2599" t="s">
        <v>14</v>
      </c>
      <c r="F2599">
        <v>1454</v>
      </c>
      <c r="G2599" t="s">
        <v>1846</v>
      </c>
      <c r="I2599">
        <v>40.494900999999999</v>
      </c>
      <c r="J2599">
        <v>40.495012000000003</v>
      </c>
      <c r="K2599">
        <v>1.11E-4</v>
      </c>
      <c r="M2599">
        <f t="shared" si="80"/>
        <v>-1.2233000000000001E-2</v>
      </c>
      <c r="N2599">
        <v>1.2344000000000001E-2</v>
      </c>
      <c r="O2599">
        <f t="shared" si="81"/>
        <v>0</v>
      </c>
    </row>
    <row r="2600" spans="1:15" x14ac:dyDescent="0.35">
      <c r="A2600">
        <v>2689</v>
      </c>
      <c r="B2600">
        <v>40.495012000000003</v>
      </c>
      <c r="C2600" t="s">
        <v>13</v>
      </c>
      <c r="D2600" t="s">
        <v>99</v>
      </c>
      <c r="E2600" t="s">
        <v>14</v>
      </c>
      <c r="F2600">
        <v>82</v>
      </c>
      <c r="G2600" t="s">
        <v>1847</v>
      </c>
      <c r="I2600">
        <v>40.495012000000003</v>
      </c>
      <c r="J2600">
        <v>40.507356000000001</v>
      </c>
      <c r="K2600">
        <v>1.2344000000000001E-2</v>
      </c>
      <c r="M2600">
        <f t="shared" si="80"/>
        <v>1.2344000000000001E-2</v>
      </c>
      <c r="N2600">
        <v>0</v>
      </c>
      <c r="O2600">
        <f t="shared" si="81"/>
        <v>1.2999999999999999E-4</v>
      </c>
    </row>
    <row r="2601" spans="1:15" x14ac:dyDescent="0.35">
      <c r="A2601">
        <v>2690</v>
      </c>
      <c r="B2601">
        <v>40.507356000000001</v>
      </c>
      <c r="C2601" t="s">
        <v>99</v>
      </c>
      <c r="D2601" t="s">
        <v>13</v>
      </c>
      <c r="E2601" t="s">
        <v>14</v>
      </c>
      <c r="F2601">
        <v>1454</v>
      </c>
      <c r="G2601" t="s">
        <v>1848</v>
      </c>
      <c r="I2601">
        <v>40.507356000000001</v>
      </c>
      <c r="J2601">
        <v>40.507356000000001</v>
      </c>
      <c r="K2601">
        <v>0</v>
      </c>
      <c r="M2601">
        <f t="shared" si="80"/>
        <v>-1.2999999999999999E-4</v>
      </c>
      <c r="N2601">
        <v>1.2999999999999999E-4</v>
      </c>
      <c r="O2601">
        <f t="shared" si="81"/>
        <v>2.5300000000000002E-4</v>
      </c>
    </row>
    <row r="2602" spans="1:15" x14ac:dyDescent="0.35">
      <c r="A2602">
        <v>2691</v>
      </c>
      <c r="B2602">
        <v>40.507356000000001</v>
      </c>
      <c r="C2602" t="s">
        <v>99</v>
      </c>
      <c r="D2602" t="s">
        <v>13</v>
      </c>
      <c r="E2602" t="s">
        <v>14</v>
      </c>
      <c r="F2602">
        <v>1454</v>
      </c>
      <c r="G2602" t="s">
        <v>1849</v>
      </c>
      <c r="I2602">
        <v>40.507356000000001</v>
      </c>
      <c r="J2602">
        <v>40.507486</v>
      </c>
      <c r="K2602">
        <v>1.2999999999999999E-4</v>
      </c>
      <c r="M2602">
        <f t="shared" si="80"/>
        <v>-1.2300000000000004E-4</v>
      </c>
      <c r="N2602">
        <v>2.5300000000000002E-4</v>
      </c>
      <c r="O2602">
        <f t="shared" si="81"/>
        <v>1.5E-3</v>
      </c>
    </row>
    <row r="2603" spans="1:15" x14ac:dyDescent="0.35">
      <c r="A2603">
        <v>2692</v>
      </c>
      <c r="B2603">
        <v>40.507486</v>
      </c>
      <c r="C2603" t="s">
        <v>13</v>
      </c>
      <c r="D2603" t="s">
        <v>99</v>
      </c>
      <c r="E2603" t="s">
        <v>14</v>
      </c>
      <c r="F2603">
        <v>82</v>
      </c>
      <c r="G2603" t="s">
        <v>1850</v>
      </c>
      <c r="I2603">
        <v>40.507486</v>
      </c>
      <c r="J2603">
        <v>40.507739000000001</v>
      </c>
      <c r="K2603">
        <v>2.5300000000000002E-4</v>
      </c>
      <c r="M2603">
        <f t="shared" si="80"/>
        <v>-1.2470000000000001E-3</v>
      </c>
      <c r="N2603">
        <v>1.5E-3</v>
      </c>
      <c r="O2603">
        <f t="shared" si="81"/>
        <v>0</v>
      </c>
    </row>
    <row r="2604" spans="1:15" x14ac:dyDescent="0.35">
      <c r="A2604">
        <v>2693</v>
      </c>
      <c r="B2604">
        <v>40.507739000000001</v>
      </c>
      <c r="C2604" t="s">
        <v>13</v>
      </c>
      <c r="D2604" t="s">
        <v>99</v>
      </c>
      <c r="E2604" t="s">
        <v>14</v>
      </c>
      <c r="F2604">
        <v>74</v>
      </c>
      <c r="G2604" t="s">
        <v>1851</v>
      </c>
      <c r="I2604">
        <v>40.507739000000001</v>
      </c>
      <c r="J2604">
        <v>40.509239000000001</v>
      </c>
      <c r="K2604">
        <v>1.5E-3</v>
      </c>
      <c r="M2604">
        <f t="shared" si="80"/>
        <v>1.5E-3</v>
      </c>
      <c r="N2604">
        <v>0</v>
      </c>
      <c r="O2604">
        <f t="shared" si="81"/>
        <v>1.05E-4</v>
      </c>
    </row>
    <row r="2605" spans="1:15" x14ac:dyDescent="0.35">
      <c r="A2605">
        <v>2694</v>
      </c>
      <c r="B2605">
        <v>40.509239000000001</v>
      </c>
      <c r="C2605" t="s">
        <v>99</v>
      </c>
      <c r="D2605" t="s">
        <v>13</v>
      </c>
      <c r="E2605" t="s">
        <v>14</v>
      </c>
      <c r="F2605">
        <v>1454</v>
      </c>
      <c r="G2605" t="s">
        <v>1852</v>
      </c>
      <c r="I2605">
        <v>40.509239000000001</v>
      </c>
      <c r="J2605">
        <v>40.509239000000001</v>
      </c>
      <c r="K2605">
        <v>0</v>
      </c>
      <c r="M2605">
        <f t="shared" si="80"/>
        <v>-1.05E-4</v>
      </c>
      <c r="N2605">
        <v>1.05E-4</v>
      </c>
      <c r="O2605">
        <f t="shared" si="81"/>
        <v>7.0159999999999997E-3</v>
      </c>
    </row>
    <row r="2606" spans="1:15" x14ac:dyDescent="0.35">
      <c r="A2606">
        <v>2695</v>
      </c>
      <c r="B2606">
        <v>40.509239000000001</v>
      </c>
      <c r="C2606" t="s">
        <v>99</v>
      </c>
      <c r="D2606" t="s">
        <v>13</v>
      </c>
      <c r="E2606" t="s">
        <v>14</v>
      </c>
      <c r="F2606">
        <v>1454</v>
      </c>
      <c r="G2606" t="s">
        <v>1853</v>
      </c>
      <c r="I2606">
        <v>40.509239000000001</v>
      </c>
      <c r="J2606">
        <v>40.509343999999999</v>
      </c>
      <c r="K2606">
        <v>1.05E-4</v>
      </c>
      <c r="M2606">
        <f t="shared" si="80"/>
        <v>-6.9109999999999996E-3</v>
      </c>
      <c r="N2606">
        <v>7.0159999999999997E-3</v>
      </c>
      <c r="O2606">
        <f t="shared" si="81"/>
        <v>4.6560000000000004E-3</v>
      </c>
    </row>
    <row r="2607" spans="1:15" x14ac:dyDescent="0.35">
      <c r="A2607">
        <v>2696</v>
      </c>
      <c r="B2607">
        <v>40.509343999999999</v>
      </c>
      <c r="C2607" t="s">
        <v>13</v>
      </c>
      <c r="D2607" t="s">
        <v>99</v>
      </c>
      <c r="E2607" t="s">
        <v>14</v>
      </c>
      <c r="F2607">
        <v>74</v>
      </c>
      <c r="G2607" t="s">
        <v>1854</v>
      </c>
      <c r="I2607">
        <v>40.509343999999999</v>
      </c>
      <c r="J2607">
        <v>40.516359999999999</v>
      </c>
      <c r="K2607">
        <v>7.0159999999999997E-3</v>
      </c>
      <c r="M2607">
        <f t="shared" si="80"/>
        <v>2.3599999999999993E-3</v>
      </c>
      <c r="N2607">
        <v>4.6560000000000004E-3</v>
      </c>
      <c r="O2607">
        <f t="shared" si="81"/>
        <v>0</v>
      </c>
    </row>
    <row r="2608" spans="1:15" x14ac:dyDescent="0.35">
      <c r="A2608">
        <v>2697</v>
      </c>
      <c r="B2608">
        <v>40.516359999999999</v>
      </c>
      <c r="C2608" t="s">
        <v>99</v>
      </c>
      <c r="D2608" t="s">
        <v>13</v>
      </c>
      <c r="E2608" t="s">
        <v>14</v>
      </c>
      <c r="F2608">
        <v>1454</v>
      </c>
      <c r="G2608" t="s">
        <v>1855</v>
      </c>
      <c r="I2608">
        <v>40.516359999999999</v>
      </c>
      <c r="J2608">
        <v>40.521016000000003</v>
      </c>
      <c r="K2608">
        <v>4.6560000000000004E-3</v>
      </c>
      <c r="M2608">
        <f t="shared" si="80"/>
        <v>4.6560000000000004E-3</v>
      </c>
      <c r="N2608">
        <v>0</v>
      </c>
      <c r="O2608">
        <f t="shared" si="81"/>
        <v>1.1400000000000001E-4</v>
      </c>
    </row>
    <row r="2609" spans="1:15" x14ac:dyDescent="0.35">
      <c r="A2609">
        <v>2698</v>
      </c>
      <c r="B2609">
        <v>40.521016000000003</v>
      </c>
      <c r="C2609" t="s">
        <v>99</v>
      </c>
      <c r="D2609" t="s">
        <v>13</v>
      </c>
      <c r="E2609" t="s">
        <v>14</v>
      </c>
      <c r="F2609">
        <v>1454</v>
      </c>
      <c r="G2609" t="s">
        <v>1856</v>
      </c>
      <c r="I2609">
        <v>40.521016000000003</v>
      </c>
      <c r="J2609">
        <v>40.521016000000003</v>
      </c>
      <c r="K2609">
        <v>0</v>
      </c>
      <c r="M2609">
        <f t="shared" si="80"/>
        <v>-1.1400000000000001E-4</v>
      </c>
      <c r="N2609">
        <v>1.1400000000000001E-4</v>
      </c>
      <c r="O2609">
        <f t="shared" si="81"/>
        <v>4.4000000000000002E-4</v>
      </c>
    </row>
    <row r="2610" spans="1:15" x14ac:dyDescent="0.35">
      <c r="A2610">
        <v>2699</v>
      </c>
      <c r="B2610">
        <v>40.521016000000003</v>
      </c>
      <c r="C2610" t="s">
        <v>645</v>
      </c>
      <c r="D2610" t="s">
        <v>13</v>
      </c>
      <c r="E2610" t="s">
        <v>14</v>
      </c>
      <c r="F2610">
        <v>54</v>
      </c>
      <c r="G2610" t="s">
        <v>1857</v>
      </c>
      <c r="I2610">
        <v>40.521016000000003</v>
      </c>
      <c r="J2610">
        <v>40.521129999999999</v>
      </c>
      <c r="K2610">
        <v>1.1400000000000001E-4</v>
      </c>
      <c r="M2610">
        <f t="shared" si="80"/>
        <v>-3.2600000000000001E-4</v>
      </c>
      <c r="N2610">
        <v>4.4000000000000002E-4</v>
      </c>
      <c r="O2610">
        <f t="shared" si="81"/>
        <v>1.9100000000000003E-4</v>
      </c>
    </row>
    <row r="2611" spans="1:15" x14ac:dyDescent="0.35">
      <c r="A2611">
        <v>2700</v>
      </c>
      <c r="B2611">
        <v>40.521129999999999</v>
      </c>
      <c r="C2611" t="s">
        <v>13</v>
      </c>
      <c r="D2611" t="s">
        <v>99</v>
      </c>
      <c r="E2611" t="s">
        <v>14</v>
      </c>
      <c r="F2611">
        <v>66</v>
      </c>
      <c r="G2611" t="s">
        <v>1858</v>
      </c>
      <c r="I2611">
        <v>40.521129999999999</v>
      </c>
      <c r="J2611">
        <v>40.521569999999997</v>
      </c>
      <c r="K2611">
        <v>4.4000000000000002E-4</v>
      </c>
      <c r="M2611">
        <f t="shared" si="80"/>
        <v>2.4899999999999998E-4</v>
      </c>
      <c r="N2611">
        <v>1.9100000000000001E-4</v>
      </c>
      <c r="O2611">
        <f t="shared" si="81"/>
        <v>8.5800000000000004E-4</v>
      </c>
    </row>
    <row r="2612" spans="1:15" x14ac:dyDescent="0.35">
      <c r="A2612">
        <v>2701</v>
      </c>
      <c r="B2612">
        <v>40.521569999999997</v>
      </c>
      <c r="C2612" t="s">
        <v>99</v>
      </c>
      <c r="D2612" t="s">
        <v>13</v>
      </c>
      <c r="E2612" t="s">
        <v>14</v>
      </c>
      <c r="F2612">
        <v>1454</v>
      </c>
      <c r="G2612" t="s">
        <v>1859</v>
      </c>
      <c r="I2612">
        <v>40.521569999999997</v>
      </c>
      <c r="J2612">
        <v>40.521760999999998</v>
      </c>
      <c r="K2612">
        <v>1.9100000000000001E-4</v>
      </c>
      <c r="M2612">
        <f t="shared" si="80"/>
        <v>-6.6700000000000006E-4</v>
      </c>
      <c r="N2612">
        <v>8.5800000000000004E-4</v>
      </c>
      <c r="O2612">
        <f t="shared" si="81"/>
        <v>2.2980000000000001E-3</v>
      </c>
    </row>
    <row r="2613" spans="1:15" x14ac:dyDescent="0.35">
      <c r="A2613">
        <v>2702</v>
      </c>
      <c r="B2613">
        <v>40.521760999999998</v>
      </c>
      <c r="C2613" t="s">
        <v>13</v>
      </c>
      <c r="D2613" t="s">
        <v>99</v>
      </c>
      <c r="E2613" t="s">
        <v>14</v>
      </c>
      <c r="F2613">
        <v>54</v>
      </c>
      <c r="G2613" t="s">
        <v>1860</v>
      </c>
      <c r="I2613">
        <v>40.521760999999998</v>
      </c>
      <c r="J2613">
        <v>40.522618999999999</v>
      </c>
      <c r="K2613">
        <v>8.5800000000000004E-4</v>
      </c>
      <c r="M2613">
        <f t="shared" si="80"/>
        <v>-1.4400000000000001E-3</v>
      </c>
      <c r="N2613">
        <v>2.2980000000000001E-3</v>
      </c>
      <c r="O2613">
        <f t="shared" si="81"/>
        <v>5.0799999999999999E-4</v>
      </c>
    </row>
    <row r="2614" spans="1:15" x14ac:dyDescent="0.35">
      <c r="A2614">
        <v>2703</v>
      </c>
      <c r="B2614">
        <v>40.522618999999999</v>
      </c>
      <c r="C2614" t="s">
        <v>645</v>
      </c>
      <c r="D2614" t="s">
        <v>13</v>
      </c>
      <c r="E2614" t="s">
        <v>14</v>
      </c>
      <c r="F2614">
        <v>54</v>
      </c>
      <c r="G2614" t="s">
        <v>1861</v>
      </c>
      <c r="I2614">
        <v>40.522618999999999</v>
      </c>
      <c r="J2614">
        <v>40.524917000000002</v>
      </c>
      <c r="K2614">
        <v>2.2980000000000001E-3</v>
      </c>
      <c r="M2614">
        <f t="shared" si="80"/>
        <v>1.7900000000000001E-3</v>
      </c>
      <c r="N2614">
        <v>5.0799999999999999E-4</v>
      </c>
      <c r="O2614">
        <f t="shared" si="81"/>
        <v>0</v>
      </c>
    </row>
    <row r="2615" spans="1:15" x14ac:dyDescent="0.35">
      <c r="A2615">
        <v>2704</v>
      </c>
      <c r="B2615">
        <v>40.524917000000002</v>
      </c>
      <c r="C2615" t="s">
        <v>99</v>
      </c>
      <c r="D2615" t="s">
        <v>13</v>
      </c>
      <c r="E2615" t="s">
        <v>14</v>
      </c>
      <c r="F2615">
        <v>1454</v>
      </c>
      <c r="G2615" t="s">
        <v>1862</v>
      </c>
      <c r="I2615">
        <v>40.524917000000002</v>
      </c>
      <c r="J2615">
        <v>40.525424999999998</v>
      </c>
      <c r="K2615">
        <v>5.0799999999999999E-4</v>
      </c>
      <c r="M2615">
        <f t="shared" si="80"/>
        <v>5.0799999999999999E-4</v>
      </c>
      <c r="N2615">
        <v>0</v>
      </c>
      <c r="O2615">
        <f t="shared" si="81"/>
        <v>1.2899999999999999E-4</v>
      </c>
    </row>
    <row r="2616" spans="1:15" x14ac:dyDescent="0.35">
      <c r="A2616">
        <v>2705</v>
      </c>
      <c r="B2616">
        <v>40.525424999999998</v>
      </c>
      <c r="C2616" t="s">
        <v>99</v>
      </c>
      <c r="D2616" t="s">
        <v>13</v>
      </c>
      <c r="E2616" t="s">
        <v>14</v>
      </c>
      <c r="F2616">
        <v>1454</v>
      </c>
      <c r="G2616" t="s">
        <v>1863</v>
      </c>
      <c r="I2616">
        <v>40.525424999999998</v>
      </c>
      <c r="J2616">
        <v>40.525424999999998</v>
      </c>
      <c r="K2616">
        <v>0</v>
      </c>
      <c r="M2616">
        <f t="shared" si="80"/>
        <v>-1.2899999999999999E-4</v>
      </c>
      <c r="N2616">
        <v>1.2899999999999999E-4</v>
      </c>
      <c r="O2616">
        <f t="shared" si="81"/>
        <v>1.3100000000000001E-4</v>
      </c>
    </row>
    <row r="2617" spans="1:15" x14ac:dyDescent="0.35">
      <c r="A2617">
        <v>2706</v>
      </c>
      <c r="B2617">
        <v>40.525424999999998</v>
      </c>
      <c r="C2617" t="s">
        <v>64</v>
      </c>
      <c r="D2617" t="s">
        <v>13</v>
      </c>
      <c r="E2617" t="s">
        <v>68</v>
      </c>
      <c r="F2617">
        <v>1454</v>
      </c>
      <c r="G2617" t="s">
        <v>51</v>
      </c>
      <c r="I2617">
        <v>40.525424999999998</v>
      </c>
      <c r="J2617">
        <v>40.525554</v>
      </c>
      <c r="K2617">
        <v>1.2899999999999999E-4</v>
      </c>
      <c r="M2617">
        <f t="shared" si="80"/>
        <v>-2.0000000000000215E-6</v>
      </c>
      <c r="N2617">
        <v>1.3100000000000001E-4</v>
      </c>
      <c r="O2617">
        <f t="shared" si="81"/>
        <v>5.7710000000000001E-3</v>
      </c>
    </row>
    <row r="2618" spans="1:15" x14ac:dyDescent="0.35">
      <c r="A2618">
        <v>2707</v>
      </c>
      <c r="B2618">
        <v>40.525554</v>
      </c>
      <c r="C2618" t="s">
        <v>13</v>
      </c>
      <c r="D2618" t="s">
        <v>64</v>
      </c>
      <c r="E2618" t="s">
        <v>14</v>
      </c>
      <c r="F2618">
        <v>66</v>
      </c>
      <c r="G2618" t="s">
        <v>1864</v>
      </c>
      <c r="I2618">
        <v>40.525554</v>
      </c>
      <c r="J2618">
        <v>40.525685000000003</v>
      </c>
      <c r="K2618">
        <v>1.3100000000000001E-4</v>
      </c>
      <c r="M2618">
        <f t="shared" si="80"/>
        <v>-5.64E-3</v>
      </c>
      <c r="N2618">
        <v>5.7710000000000001E-3</v>
      </c>
      <c r="O2618">
        <f t="shared" si="81"/>
        <v>1.0683E-2</v>
      </c>
    </row>
    <row r="2619" spans="1:15" x14ac:dyDescent="0.35">
      <c r="A2619">
        <v>2708</v>
      </c>
      <c r="B2619">
        <v>40.525685000000003</v>
      </c>
      <c r="C2619" t="s">
        <v>13</v>
      </c>
      <c r="D2619" t="s">
        <v>99</v>
      </c>
      <c r="E2619" t="s">
        <v>14</v>
      </c>
      <c r="F2619">
        <v>54</v>
      </c>
      <c r="G2619" t="s">
        <v>1865</v>
      </c>
      <c r="I2619">
        <v>40.525685000000003</v>
      </c>
      <c r="J2619">
        <v>40.531455999999999</v>
      </c>
      <c r="K2619">
        <v>5.7710000000000001E-3</v>
      </c>
      <c r="M2619">
        <f t="shared" si="80"/>
        <v>-4.9119999999999997E-3</v>
      </c>
      <c r="N2619">
        <v>1.0683E-2</v>
      </c>
      <c r="O2619">
        <f t="shared" si="81"/>
        <v>1.6099999999999969E-4</v>
      </c>
    </row>
    <row r="2620" spans="1:15" x14ac:dyDescent="0.35">
      <c r="A2620">
        <v>2709</v>
      </c>
      <c r="B2620">
        <v>40.531455999999999</v>
      </c>
      <c r="C2620" t="s">
        <v>99</v>
      </c>
      <c r="D2620" t="s">
        <v>13</v>
      </c>
      <c r="E2620" t="s">
        <v>14</v>
      </c>
      <c r="F2620">
        <v>1454</v>
      </c>
      <c r="G2620" t="s">
        <v>1866</v>
      </c>
      <c r="I2620">
        <v>40.531455999999999</v>
      </c>
      <c r="J2620">
        <v>40.542138999999999</v>
      </c>
      <c r="K2620">
        <v>1.0683E-2</v>
      </c>
      <c r="M2620">
        <f t="shared" si="80"/>
        <v>1.0522E-2</v>
      </c>
      <c r="N2620">
        <v>1.6100000000000001E-4</v>
      </c>
      <c r="O2620">
        <f t="shared" si="81"/>
        <v>4.4200000000000001E-4</v>
      </c>
    </row>
    <row r="2621" spans="1:15" x14ac:dyDescent="0.35">
      <c r="A2621">
        <v>2710</v>
      </c>
      <c r="B2621">
        <v>40.542138999999999</v>
      </c>
      <c r="C2621" t="s">
        <v>99</v>
      </c>
      <c r="D2621" t="s">
        <v>13</v>
      </c>
      <c r="E2621" t="s">
        <v>14</v>
      </c>
      <c r="F2621">
        <v>1454</v>
      </c>
      <c r="G2621" t="s">
        <v>1867</v>
      </c>
      <c r="I2621">
        <v>40.542138999999999</v>
      </c>
      <c r="J2621">
        <v>40.542299999999997</v>
      </c>
      <c r="K2621">
        <v>1.6100000000000001E-4</v>
      </c>
      <c r="M2621">
        <f t="shared" si="80"/>
        <v>-2.81E-4</v>
      </c>
      <c r="N2621">
        <v>4.4200000000000001E-4</v>
      </c>
      <c r="O2621">
        <f t="shared" si="81"/>
        <v>1.2780000000000001E-3</v>
      </c>
    </row>
    <row r="2622" spans="1:15" x14ac:dyDescent="0.35">
      <c r="A2622">
        <v>2711</v>
      </c>
      <c r="B2622">
        <v>40.542299999999997</v>
      </c>
      <c r="C2622" t="s">
        <v>13</v>
      </c>
      <c r="D2622" t="s">
        <v>99</v>
      </c>
      <c r="E2622" t="s">
        <v>14</v>
      </c>
      <c r="F2622">
        <v>54</v>
      </c>
      <c r="G2622" t="s">
        <v>1868</v>
      </c>
      <c r="I2622">
        <v>40.542299999999997</v>
      </c>
      <c r="J2622">
        <v>40.542741999999997</v>
      </c>
      <c r="K2622">
        <v>4.4200000000000001E-4</v>
      </c>
      <c r="M2622">
        <f t="shared" si="80"/>
        <v>-8.3600000000000005E-4</v>
      </c>
      <c r="N2622">
        <v>1.2780000000000001E-3</v>
      </c>
      <c r="O2622">
        <f t="shared" si="81"/>
        <v>1.6299999999999995E-4</v>
      </c>
    </row>
    <row r="2623" spans="1:15" x14ac:dyDescent="0.35">
      <c r="A2623">
        <v>2712</v>
      </c>
      <c r="B2623">
        <v>40.542741999999997</v>
      </c>
      <c r="C2623" t="s">
        <v>99</v>
      </c>
      <c r="D2623" t="s">
        <v>13</v>
      </c>
      <c r="E2623" t="s">
        <v>14</v>
      </c>
      <c r="F2623">
        <v>1454</v>
      </c>
      <c r="G2623" t="s">
        <v>1869</v>
      </c>
      <c r="I2623">
        <v>40.542741999999997</v>
      </c>
      <c r="J2623">
        <v>40.544020000000003</v>
      </c>
      <c r="K2623">
        <v>1.2780000000000001E-3</v>
      </c>
      <c r="M2623">
        <f t="shared" si="80"/>
        <v>1.1150000000000001E-3</v>
      </c>
      <c r="N2623">
        <v>1.63E-4</v>
      </c>
      <c r="O2623">
        <f t="shared" si="81"/>
        <v>4.2700000000000002E-4</v>
      </c>
    </row>
    <row r="2624" spans="1:15" x14ac:dyDescent="0.35">
      <c r="A2624">
        <v>2713</v>
      </c>
      <c r="B2624">
        <v>40.544020000000003</v>
      </c>
      <c r="C2624" t="s">
        <v>99</v>
      </c>
      <c r="D2624" t="s">
        <v>13</v>
      </c>
      <c r="E2624" t="s">
        <v>14</v>
      </c>
      <c r="F2624">
        <v>1454</v>
      </c>
      <c r="G2624" t="s">
        <v>1870</v>
      </c>
      <c r="I2624">
        <v>40.544020000000003</v>
      </c>
      <c r="J2624">
        <v>40.544182999999997</v>
      </c>
      <c r="K2624">
        <v>1.63E-4</v>
      </c>
      <c r="M2624">
        <f t="shared" si="80"/>
        <v>-2.6400000000000002E-4</v>
      </c>
      <c r="N2624">
        <v>4.2700000000000002E-4</v>
      </c>
      <c r="O2624">
        <f t="shared" si="81"/>
        <v>1.1200000000000001E-4</v>
      </c>
    </row>
    <row r="2625" spans="1:15" x14ac:dyDescent="0.35">
      <c r="A2625">
        <v>2714</v>
      </c>
      <c r="B2625">
        <v>40.544182999999997</v>
      </c>
      <c r="C2625" t="s">
        <v>13</v>
      </c>
      <c r="D2625" t="s">
        <v>99</v>
      </c>
      <c r="E2625" t="s">
        <v>14</v>
      </c>
      <c r="F2625">
        <v>54</v>
      </c>
      <c r="G2625" t="s">
        <v>1871</v>
      </c>
      <c r="I2625">
        <v>40.544182999999997</v>
      </c>
      <c r="J2625">
        <v>40.544609999999999</v>
      </c>
      <c r="K2625">
        <v>4.2700000000000002E-4</v>
      </c>
      <c r="M2625">
        <f t="shared" si="80"/>
        <v>3.1500000000000001E-4</v>
      </c>
      <c r="N2625">
        <v>1.12E-4</v>
      </c>
      <c r="O2625">
        <f t="shared" si="81"/>
        <v>3.248E-3</v>
      </c>
    </row>
    <row r="2626" spans="1:15" x14ac:dyDescent="0.35">
      <c r="A2626">
        <v>2715</v>
      </c>
      <c r="B2626">
        <v>40.544609999999999</v>
      </c>
      <c r="C2626" t="s">
        <v>64</v>
      </c>
      <c r="D2626" t="s">
        <v>13</v>
      </c>
      <c r="E2626" t="s">
        <v>68</v>
      </c>
      <c r="F2626">
        <v>1454</v>
      </c>
      <c r="G2626" t="s">
        <v>51</v>
      </c>
      <c r="I2626">
        <v>40.544609999999999</v>
      </c>
      <c r="J2626">
        <v>40.544722</v>
      </c>
      <c r="K2626">
        <v>1.12E-4</v>
      </c>
      <c r="M2626">
        <f t="shared" si="80"/>
        <v>-3.1359999999999999E-3</v>
      </c>
      <c r="N2626">
        <v>3.248E-3</v>
      </c>
      <c r="O2626">
        <f t="shared" si="81"/>
        <v>1.2170000000000002E-3</v>
      </c>
    </row>
    <row r="2627" spans="1:15" x14ac:dyDescent="0.35">
      <c r="A2627">
        <v>2716</v>
      </c>
      <c r="B2627">
        <v>40.544722</v>
      </c>
      <c r="C2627" t="s">
        <v>13</v>
      </c>
      <c r="D2627" t="s">
        <v>64</v>
      </c>
      <c r="E2627" t="s">
        <v>14</v>
      </c>
      <c r="F2627">
        <v>66</v>
      </c>
      <c r="G2627" t="s">
        <v>1872</v>
      </c>
      <c r="I2627">
        <v>40.544722</v>
      </c>
      <c r="J2627">
        <v>40.547969999999999</v>
      </c>
      <c r="K2627">
        <v>3.248E-3</v>
      </c>
      <c r="M2627">
        <f t="shared" ref="M2627:M2690" si="82">K2627-K2628</f>
        <v>2.0309999999999998E-3</v>
      </c>
      <c r="N2627">
        <v>1.217E-3</v>
      </c>
      <c r="O2627">
        <f t="shared" ref="O2627:O2690" si="83">N2627-M2628</f>
        <v>4.9690000000000003E-3</v>
      </c>
    </row>
    <row r="2628" spans="1:15" x14ac:dyDescent="0.35">
      <c r="A2628">
        <v>2717</v>
      </c>
      <c r="B2628">
        <v>40.547969999999999</v>
      </c>
      <c r="C2628" t="s">
        <v>99</v>
      </c>
      <c r="D2628" t="s">
        <v>13</v>
      </c>
      <c r="E2628" t="s">
        <v>14</v>
      </c>
      <c r="F2628">
        <v>1454</v>
      </c>
      <c r="G2628" t="s">
        <v>1873</v>
      </c>
      <c r="I2628">
        <v>40.547969999999999</v>
      </c>
      <c r="J2628">
        <v>40.549187000000003</v>
      </c>
      <c r="K2628">
        <v>1.217E-3</v>
      </c>
      <c r="M2628">
        <f t="shared" si="82"/>
        <v>-3.7520000000000001E-3</v>
      </c>
      <c r="N2628">
        <v>4.9690000000000003E-3</v>
      </c>
      <c r="O2628">
        <f t="shared" si="83"/>
        <v>1.5499999999999976E-4</v>
      </c>
    </row>
    <row r="2629" spans="1:15" x14ac:dyDescent="0.35">
      <c r="A2629">
        <v>2718</v>
      </c>
      <c r="B2629">
        <v>40.549187000000003</v>
      </c>
      <c r="C2629" t="s">
        <v>13</v>
      </c>
      <c r="D2629" t="s">
        <v>78</v>
      </c>
      <c r="E2629" t="s">
        <v>68</v>
      </c>
      <c r="F2629">
        <v>861</v>
      </c>
      <c r="G2629" t="s">
        <v>22</v>
      </c>
      <c r="I2629">
        <v>40.549187000000003</v>
      </c>
      <c r="J2629">
        <v>40.554155999999999</v>
      </c>
      <c r="K2629">
        <v>4.9690000000000003E-3</v>
      </c>
      <c r="M2629">
        <f t="shared" si="82"/>
        <v>4.8140000000000006E-3</v>
      </c>
      <c r="N2629">
        <v>1.55E-4</v>
      </c>
      <c r="O2629">
        <f t="shared" si="83"/>
        <v>5.3509999999999999E-3</v>
      </c>
    </row>
    <row r="2630" spans="1:15" x14ac:dyDescent="0.35">
      <c r="A2630">
        <v>2719</v>
      </c>
      <c r="B2630">
        <v>40.554155999999999</v>
      </c>
      <c r="C2630" t="s">
        <v>99</v>
      </c>
      <c r="D2630" t="s">
        <v>13</v>
      </c>
      <c r="E2630" t="s">
        <v>14</v>
      </c>
      <c r="F2630">
        <v>1454</v>
      </c>
      <c r="G2630" t="s">
        <v>1874</v>
      </c>
      <c r="I2630">
        <v>40.554155999999999</v>
      </c>
      <c r="J2630">
        <v>40.554310999999998</v>
      </c>
      <c r="K2630">
        <v>1.55E-4</v>
      </c>
      <c r="M2630">
        <f t="shared" si="82"/>
        <v>-5.1960000000000001E-3</v>
      </c>
      <c r="N2630">
        <v>5.3509999999999999E-3</v>
      </c>
      <c r="O2630">
        <f t="shared" si="83"/>
        <v>0</v>
      </c>
    </row>
    <row r="2631" spans="1:15" x14ac:dyDescent="0.35">
      <c r="A2631">
        <v>2720</v>
      </c>
      <c r="B2631">
        <v>40.554310999999998</v>
      </c>
      <c r="C2631" t="s">
        <v>13</v>
      </c>
      <c r="D2631" t="s">
        <v>99</v>
      </c>
      <c r="E2631" t="s">
        <v>14</v>
      </c>
      <c r="F2631">
        <v>54</v>
      </c>
      <c r="G2631" t="s">
        <v>1875</v>
      </c>
      <c r="I2631">
        <v>40.554310999999998</v>
      </c>
      <c r="J2631">
        <v>40.559662000000003</v>
      </c>
      <c r="K2631">
        <v>5.3509999999999999E-3</v>
      </c>
      <c r="M2631">
        <f t="shared" si="82"/>
        <v>5.3509999999999999E-3</v>
      </c>
      <c r="N2631">
        <v>0</v>
      </c>
      <c r="O2631">
        <f t="shared" si="83"/>
        <v>0</v>
      </c>
    </row>
    <row r="2632" spans="1:15" x14ac:dyDescent="0.35">
      <c r="A2632">
        <v>2721</v>
      </c>
      <c r="B2632">
        <v>40.559662000000003</v>
      </c>
      <c r="C2632" t="s">
        <v>99</v>
      </c>
      <c r="D2632" t="s">
        <v>13</v>
      </c>
      <c r="E2632" t="s">
        <v>14</v>
      </c>
      <c r="F2632">
        <v>1454</v>
      </c>
      <c r="G2632" t="s">
        <v>1876</v>
      </c>
      <c r="I2632">
        <v>40.559662000000003</v>
      </c>
      <c r="J2632">
        <v>40.559662000000003</v>
      </c>
      <c r="K2632">
        <v>0</v>
      </c>
      <c r="M2632">
        <f t="shared" si="82"/>
        <v>0</v>
      </c>
      <c r="N2632">
        <v>0</v>
      </c>
      <c r="O2632">
        <f t="shared" si="83"/>
        <v>1.17E-4</v>
      </c>
    </row>
    <row r="2633" spans="1:15" x14ac:dyDescent="0.35">
      <c r="A2633">
        <v>2722</v>
      </c>
      <c r="B2633">
        <v>40.559662000000003</v>
      </c>
      <c r="C2633" t="s">
        <v>286</v>
      </c>
      <c r="D2633" t="s">
        <v>13</v>
      </c>
      <c r="E2633" t="s">
        <v>14</v>
      </c>
      <c r="F2633">
        <v>54</v>
      </c>
      <c r="G2633" t="s">
        <v>1877</v>
      </c>
      <c r="I2633">
        <v>40.559662000000003</v>
      </c>
      <c r="J2633">
        <v>40.559662000000003</v>
      </c>
      <c r="K2633">
        <v>0</v>
      </c>
      <c r="M2633">
        <f t="shared" si="82"/>
        <v>-1.17E-4</v>
      </c>
      <c r="N2633">
        <v>1.17E-4</v>
      </c>
      <c r="O2633">
        <f t="shared" si="83"/>
        <v>1.4999999999999999E-4</v>
      </c>
    </row>
    <row r="2634" spans="1:15" x14ac:dyDescent="0.35">
      <c r="A2634">
        <v>2723</v>
      </c>
      <c r="B2634">
        <v>40.559662000000003</v>
      </c>
      <c r="C2634" t="s">
        <v>99</v>
      </c>
      <c r="D2634" t="s">
        <v>13</v>
      </c>
      <c r="E2634" t="s">
        <v>14</v>
      </c>
      <c r="F2634">
        <v>1454</v>
      </c>
      <c r="G2634" t="s">
        <v>1878</v>
      </c>
      <c r="I2634">
        <v>40.559662000000003</v>
      </c>
      <c r="J2634">
        <v>40.559778999999999</v>
      </c>
      <c r="K2634">
        <v>1.17E-4</v>
      </c>
      <c r="M2634">
        <f t="shared" si="82"/>
        <v>-3.2999999999999989E-5</v>
      </c>
      <c r="N2634">
        <v>1.4999999999999999E-4</v>
      </c>
      <c r="O2634">
        <f t="shared" si="83"/>
        <v>6.69E-4</v>
      </c>
    </row>
    <row r="2635" spans="1:15" x14ac:dyDescent="0.35">
      <c r="A2635">
        <v>2724</v>
      </c>
      <c r="B2635">
        <v>40.559778999999999</v>
      </c>
      <c r="C2635" t="s">
        <v>13</v>
      </c>
      <c r="D2635" t="s">
        <v>99</v>
      </c>
      <c r="E2635" t="s">
        <v>14</v>
      </c>
      <c r="F2635">
        <v>66</v>
      </c>
      <c r="G2635" t="s">
        <v>1879</v>
      </c>
      <c r="I2635">
        <v>40.559778999999999</v>
      </c>
      <c r="J2635">
        <v>40.559928999999997</v>
      </c>
      <c r="K2635">
        <v>1.4999999999999999E-4</v>
      </c>
      <c r="M2635">
        <f t="shared" si="82"/>
        <v>-5.1900000000000004E-4</v>
      </c>
      <c r="N2635">
        <v>6.69E-4</v>
      </c>
      <c r="O2635">
        <f t="shared" si="83"/>
        <v>3.2989999999999998E-3</v>
      </c>
    </row>
    <row r="2636" spans="1:15" x14ac:dyDescent="0.35">
      <c r="A2636">
        <v>2725</v>
      </c>
      <c r="B2636">
        <v>40.559928999999997</v>
      </c>
      <c r="C2636" t="s">
        <v>13</v>
      </c>
      <c r="D2636" t="s">
        <v>99</v>
      </c>
      <c r="E2636" t="s">
        <v>14</v>
      </c>
      <c r="F2636">
        <v>66</v>
      </c>
      <c r="G2636" t="s">
        <v>1880</v>
      </c>
      <c r="I2636">
        <v>40.559928999999997</v>
      </c>
      <c r="J2636">
        <v>40.560597999999999</v>
      </c>
      <c r="K2636">
        <v>6.69E-4</v>
      </c>
      <c r="M2636">
        <f t="shared" si="82"/>
        <v>-2.63E-3</v>
      </c>
      <c r="N2636">
        <v>3.2989999999999998E-3</v>
      </c>
      <c r="O2636">
        <f t="shared" si="83"/>
        <v>1.0299999999999979E-4</v>
      </c>
    </row>
    <row r="2637" spans="1:15" x14ac:dyDescent="0.35">
      <c r="A2637">
        <v>2726</v>
      </c>
      <c r="B2637">
        <v>40.560597999999999</v>
      </c>
      <c r="C2637" t="s">
        <v>13</v>
      </c>
      <c r="D2637" t="s">
        <v>99</v>
      </c>
      <c r="E2637" t="s">
        <v>14</v>
      </c>
      <c r="F2637">
        <v>54</v>
      </c>
      <c r="G2637" t="s">
        <v>1881</v>
      </c>
      <c r="I2637">
        <v>40.560597999999999</v>
      </c>
      <c r="J2637">
        <v>40.563896999999997</v>
      </c>
      <c r="K2637">
        <v>3.2989999999999998E-3</v>
      </c>
      <c r="M2637">
        <f t="shared" si="82"/>
        <v>3.1960000000000001E-3</v>
      </c>
      <c r="N2637">
        <v>1.03E-4</v>
      </c>
      <c r="O2637">
        <f t="shared" si="83"/>
        <v>4.8999999999999998E-4</v>
      </c>
    </row>
    <row r="2638" spans="1:15" x14ac:dyDescent="0.35">
      <c r="A2638">
        <v>2727</v>
      </c>
      <c r="B2638">
        <v>40.563896999999997</v>
      </c>
      <c r="C2638" t="s">
        <v>99</v>
      </c>
      <c r="D2638" t="s">
        <v>13</v>
      </c>
      <c r="E2638" t="s">
        <v>14</v>
      </c>
      <c r="F2638">
        <v>1454</v>
      </c>
      <c r="G2638" t="s">
        <v>1882</v>
      </c>
      <c r="I2638">
        <v>40.563896999999997</v>
      </c>
      <c r="J2638">
        <v>40.564</v>
      </c>
      <c r="K2638">
        <v>1.03E-4</v>
      </c>
      <c r="M2638">
        <f t="shared" si="82"/>
        <v>-3.8699999999999997E-4</v>
      </c>
      <c r="N2638">
        <v>4.8999999999999998E-4</v>
      </c>
      <c r="O2638">
        <f t="shared" si="83"/>
        <v>0</v>
      </c>
    </row>
    <row r="2639" spans="1:15" x14ac:dyDescent="0.35">
      <c r="A2639">
        <v>2728</v>
      </c>
      <c r="B2639">
        <v>40.564</v>
      </c>
      <c r="C2639" t="s">
        <v>13</v>
      </c>
      <c r="D2639" t="s">
        <v>99</v>
      </c>
      <c r="E2639" t="s">
        <v>14</v>
      </c>
      <c r="F2639">
        <v>66</v>
      </c>
      <c r="G2639" t="s">
        <v>1883</v>
      </c>
      <c r="I2639">
        <v>40.564</v>
      </c>
      <c r="J2639">
        <v>40.564489999999999</v>
      </c>
      <c r="K2639">
        <v>4.8999999999999998E-4</v>
      </c>
      <c r="M2639">
        <f t="shared" si="82"/>
        <v>4.8999999999999998E-4</v>
      </c>
      <c r="N2639">
        <v>0</v>
      </c>
      <c r="O2639">
        <f t="shared" si="83"/>
        <v>8.3999999999999995E-5</v>
      </c>
    </row>
    <row r="2640" spans="1:15" x14ac:dyDescent="0.35">
      <c r="A2640">
        <v>2729</v>
      </c>
      <c r="B2640">
        <v>40.564489999999999</v>
      </c>
      <c r="C2640" t="s">
        <v>99</v>
      </c>
      <c r="D2640" t="s">
        <v>13</v>
      </c>
      <c r="E2640" t="s">
        <v>14</v>
      </c>
      <c r="F2640">
        <v>1454</v>
      </c>
      <c r="G2640" t="s">
        <v>1884</v>
      </c>
      <c r="I2640">
        <v>40.564489999999999</v>
      </c>
      <c r="J2640">
        <v>40.564489999999999</v>
      </c>
      <c r="K2640">
        <v>0</v>
      </c>
      <c r="M2640">
        <f t="shared" si="82"/>
        <v>-8.3999999999999995E-5</v>
      </c>
      <c r="N2640" s="2">
        <v>8.3999999999999995E-5</v>
      </c>
      <c r="O2640">
        <f t="shared" si="83"/>
        <v>1.15E-4</v>
      </c>
    </row>
    <row r="2641" spans="1:15" x14ac:dyDescent="0.35">
      <c r="A2641">
        <v>2730</v>
      </c>
      <c r="B2641">
        <v>40.564489999999999</v>
      </c>
      <c r="C2641" t="s">
        <v>99</v>
      </c>
      <c r="D2641" t="s">
        <v>13</v>
      </c>
      <c r="E2641" t="s">
        <v>14</v>
      </c>
      <c r="F2641">
        <v>1454</v>
      </c>
      <c r="G2641" t="s">
        <v>1885</v>
      </c>
      <c r="I2641">
        <v>40.564489999999999</v>
      </c>
      <c r="J2641">
        <v>40.564574</v>
      </c>
      <c r="K2641" s="2">
        <v>8.3999999999999995E-5</v>
      </c>
      <c r="M2641">
        <f t="shared" si="82"/>
        <v>-3.1000000000000008E-5</v>
      </c>
      <c r="N2641">
        <v>1.15E-4</v>
      </c>
      <c r="O2641">
        <f t="shared" si="83"/>
        <v>3.8299999999999999E-4</v>
      </c>
    </row>
    <row r="2642" spans="1:15" x14ac:dyDescent="0.35">
      <c r="A2642">
        <v>2731</v>
      </c>
      <c r="B2642">
        <v>40.564574</v>
      </c>
      <c r="C2642" t="s">
        <v>13</v>
      </c>
      <c r="D2642" t="s">
        <v>99</v>
      </c>
      <c r="E2642" t="s">
        <v>14</v>
      </c>
      <c r="F2642">
        <v>66</v>
      </c>
      <c r="G2642" t="s">
        <v>1886</v>
      </c>
      <c r="I2642">
        <v>40.564574</v>
      </c>
      <c r="J2642">
        <v>40.564689000000001</v>
      </c>
      <c r="K2642">
        <v>1.15E-4</v>
      </c>
      <c r="M2642">
        <f t="shared" si="82"/>
        <v>-2.6800000000000001E-4</v>
      </c>
      <c r="N2642">
        <v>3.8299999999999999E-4</v>
      </c>
      <c r="O2642">
        <f t="shared" si="83"/>
        <v>7.2999999999999985E-5</v>
      </c>
    </row>
    <row r="2643" spans="1:15" x14ac:dyDescent="0.35">
      <c r="A2643">
        <v>2732</v>
      </c>
      <c r="B2643">
        <v>40.564689000000001</v>
      </c>
      <c r="C2643" t="s">
        <v>13</v>
      </c>
      <c r="D2643" t="s">
        <v>99</v>
      </c>
      <c r="E2643" t="s">
        <v>14</v>
      </c>
      <c r="F2643">
        <v>74</v>
      </c>
      <c r="G2643" t="s">
        <v>1887</v>
      </c>
      <c r="I2643">
        <v>40.564689000000001</v>
      </c>
      <c r="J2643">
        <v>40.565072000000001</v>
      </c>
      <c r="K2643">
        <v>3.8299999999999999E-4</v>
      </c>
      <c r="M2643">
        <f t="shared" si="82"/>
        <v>3.1E-4</v>
      </c>
      <c r="N2643" s="2">
        <v>7.2999999999999999E-5</v>
      </c>
      <c r="O2643">
        <f t="shared" si="83"/>
        <v>2.5370000000000002E-3</v>
      </c>
    </row>
    <row r="2644" spans="1:15" x14ac:dyDescent="0.35">
      <c r="A2644">
        <v>2733</v>
      </c>
      <c r="B2644">
        <v>40.565072000000001</v>
      </c>
      <c r="C2644" t="s">
        <v>99</v>
      </c>
      <c r="D2644" t="s">
        <v>13</v>
      </c>
      <c r="E2644" t="s">
        <v>14</v>
      </c>
      <c r="F2644">
        <v>1454</v>
      </c>
      <c r="G2644" t="s">
        <v>1888</v>
      </c>
      <c r="I2644">
        <v>40.565072000000001</v>
      </c>
      <c r="J2644">
        <v>40.565145000000001</v>
      </c>
      <c r="K2644" s="2">
        <v>7.2999999999999999E-5</v>
      </c>
      <c r="M2644">
        <f t="shared" si="82"/>
        <v>-2.464E-3</v>
      </c>
      <c r="N2644">
        <v>2.5370000000000002E-3</v>
      </c>
      <c r="O2644">
        <f t="shared" si="83"/>
        <v>7.2000000000000015E-5</v>
      </c>
    </row>
    <row r="2645" spans="1:15" x14ac:dyDescent="0.35">
      <c r="A2645">
        <v>2734</v>
      </c>
      <c r="B2645">
        <v>40.565145000000001</v>
      </c>
      <c r="C2645" t="s">
        <v>13</v>
      </c>
      <c r="D2645" t="s">
        <v>99</v>
      </c>
      <c r="E2645" t="s">
        <v>14</v>
      </c>
      <c r="F2645">
        <v>74</v>
      </c>
      <c r="G2645" t="s">
        <v>1889</v>
      </c>
      <c r="I2645">
        <v>40.565145000000001</v>
      </c>
      <c r="J2645">
        <v>40.567681999999998</v>
      </c>
      <c r="K2645">
        <v>2.5370000000000002E-3</v>
      </c>
      <c r="M2645">
        <f t="shared" si="82"/>
        <v>2.4650000000000002E-3</v>
      </c>
      <c r="N2645" s="2">
        <v>7.2000000000000002E-5</v>
      </c>
      <c r="O2645">
        <f t="shared" si="83"/>
        <v>9.6400000000000001E-4</v>
      </c>
    </row>
    <row r="2646" spans="1:15" x14ac:dyDescent="0.35">
      <c r="A2646">
        <v>2735</v>
      </c>
      <c r="B2646">
        <v>40.567681999999998</v>
      </c>
      <c r="C2646" t="s">
        <v>99</v>
      </c>
      <c r="D2646" t="s">
        <v>13</v>
      </c>
      <c r="E2646" t="s">
        <v>14</v>
      </c>
      <c r="F2646">
        <v>1454</v>
      </c>
      <c r="G2646" t="s">
        <v>1890</v>
      </c>
      <c r="I2646">
        <v>40.567681999999998</v>
      </c>
      <c r="J2646">
        <v>40.567754000000001</v>
      </c>
      <c r="K2646" s="2">
        <v>7.2000000000000002E-5</v>
      </c>
      <c r="M2646">
        <f t="shared" si="82"/>
        <v>-8.92E-4</v>
      </c>
      <c r="N2646">
        <v>9.6400000000000001E-4</v>
      </c>
      <c r="O2646">
        <f t="shared" si="83"/>
        <v>7.3999999999999956E-5</v>
      </c>
    </row>
    <row r="2647" spans="1:15" x14ac:dyDescent="0.35">
      <c r="A2647">
        <v>2736</v>
      </c>
      <c r="B2647">
        <v>40.567754000000001</v>
      </c>
      <c r="C2647" t="s">
        <v>13</v>
      </c>
      <c r="D2647" t="s">
        <v>99</v>
      </c>
      <c r="E2647" t="s">
        <v>14</v>
      </c>
      <c r="F2647">
        <v>74</v>
      </c>
      <c r="G2647" t="s">
        <v>1891</v>
      </c>
      <c r="I2647">
        <v>40.567754000000001</v>
      </c>
      <c r="J2647">
        <v>40.568717999999997</v>
      </c>
      <c r="K2647">
        <v>9.6400000000000001E-4</v>
      </c>
      <c r="M2647">
        <f t="shared" si="82"/>
        <v>8.9000000000000006E-4</v>
      </c>
      <c r="N2647" s="2">
        <v>7.3999999999999996E-5</v>
      </c>
      <c r="O2647">
        <f t="shared" si="83"/>
        <v>4.3800000000000002E-3</v>
      </c>
    </row>
    <row r="2648" spans="1:15" x14ac:dyDescent="0.35">
      <c r="A2648">
        <v>2737</v>
      </c>
      <c r="B2648">
        <v>40.568717999999997</v>
      </c>
      <c r="C2648" t="s">
        <v>99</v>
      </c>
      <c r="D2648" t="s">
        <v>13</v>
      </c>
      <c r="E2648" t="s">
        <v>14</v>
      </c>
      <c r="F2648">
        <v>1454</v>
      </c>
      <c r="G2648" t="s">
        <v>1892</v>
      </c>
      <c r="I2648">
        <v>40.568717999999997</v>
      </c>
      <c r="J2648">
        <v>40.568792000000002</v>
      </c>
      <c r="K2648" s="2">
        <v>7.3999999999999996E-5</v>
      </c>
      <c r="M2648">
        <f t="shared" si="82"/>
        <v>-4.3059999999999999E-3</v>
      </c>
      <c r="N2648">
        <v>4.3800000000000002E-3</v>
      </c>
      <c r="O2648">
        <f t="shared" si="83"/>
        <v>1.0700000000000032E-4</v>
      </c>
    </row>
    <row r="2649" spans="1:15" x14ac:dyDescent="0.35">
      <c r="A2649">
        <v>2738</v>
      </c>
      <c r="B2649">
        <v>40.568792000000002</v>
      </c>
      <c r="C2649" t="s">
        <v>13</v>
      </c>
      <c r="D2649" t="s">
        <v>99</v>
      </c>
      <c r="E2649" t="s">
        <v>14</v>
      </c>
      <c r="F2649">
        <v>82</v>
      </c>
      <c r="G2649" t="s">
        <v>1893</v>
      </c>
      <c r="I2649">
        <v>40.568792000000002</v>
      </c>
      <c r="J2649">
        <v>40.573172</v>
      </c>
      <c r="K2649">
        <v>4.3800000000000002E-3</v>
      </c>
      <c r="M2649">
        <f t="shared" si="82"/>
        <v>4.2729999999999999E-3</v>
      </c>
      <c r="N2649">
        <v>1.07E-4</v>
      </c>
      <c r="O2649">
        <f t="shared" si="83"/>
        <v>1.9009999999999999E-3</v>
      </c>
    </row>
    <row r="2650" spans="1:15" x14ac:dyDescent="0.35">
      <c r="A2650">
        <v>2739</v>
      </c>
      <c r="B2650">
        <v>40.573172</v>
      </c>
      <c r="C2650" t="s">
        <v>99</v>
      </c>
      <c r="D2650" t="s">
        <v>13</v>
      </c>
      <c r="E2650" t="s">
        <v>14</v>
      </c>
      <c r="F2650">
        <v>1454</v>
      </c>
      <c r="G2650" t="s">
        <v>1894</v>
      </c>
      <c r="I2650">
        <v>40.573172</v>
      </c>
      <c r="J2650">
        <v>40.573278999999999</v>
      </c>
      <c r="K2650">
        <v>1.07E-4</v>
      </c>
      <c r="M2650">
        <f t="shared" si="82"/>
        <v>-1.794E-3</v>
      </c>
      <c r="N2650">
        <v>1.9009999999999999E-3</v>
      </c>
      <c r="O2650">
        <f t="shared" si="83"/>
        <v>1.0599999999999997E-4</v>
      </c>
    </row>
    <row r="2651" spans="1:15" x14ac:dyDescent="0.35">
      <c r="A2651">
        <v>2740</v>
      </c>
      <c r="B2651">
        <v>40.573278999999999</v>
      </c>
      <c r="C2651" t="s">
        <v>13</v>
      </c>
      <c r="D2651" t="s">
        <v>99</v>
      </c>
      <c r="E2651" t="s">
        <v>14</v>
      </c>
      <c r="F2651">
        <v>82</v>
      </c>
      <c r="G2651" t="s">
        <v>1895</v>
      </c>
      <c r="I2651">
        <v>40.573278999999999</v>
      </c>
      <c r="J2651">
        <v>40.575180000000003</v>
      </c>
      <c r="K2651">
        <v>1.9009999999999999E-3</v>
      </c>
      <c r="M2651">
        <f t="shared" si="82"/>
        <v>1.7949999999999999E-3</v>
      </c>
      <c r="N2651">
        <v>1.06E-4</v>
      </c>
      <c r="O2651">
        <f t="shared" si="83"/>
        <v>4.0499999999999998E-4</v>
      </c>
    </row>
    <row r="2652" spans="1:15" x14ac:dyDescent="0.35">
      <c r="A2652">
        <v>2741</v>
      </c>
      <c r="B2652">
        <v>40.575180000000003</v>
      </c>
      <c r="C2652" t="s">
        <v>99</v>
      </c>
      <c r="D2652" t="s">
        <v>13</v>
      </c>
      <c r="E2652" t="s">
        <v>14</v>
      </c>
      <c r="F2652">
        <v>1454</v>
      </c>
      <c r="G2652" t="s">
        <v>1896</v>
      </c>
      <c r="I2652">
        <v>40.575180000000003</v>
      </c>
      <c r="J2652">
        <v>40.575285999999998</v>
      </c>
      <c r="K2652">
        <v>1.06E-4</v>
      </c>
      <c r="M2652">
        <f t="shared" si="82"/>
        <v>-2.99E-4</v>
      </c>
      <c r="N2652">
        <v>4.0499999999999998E-4</v>
      </c>
      <c r="O2652">
        <f t="shared" si="83"/>
        <v>7.7999999999999999E-5</v>
      </c>
    </row>
    <row r="2653" spans="1:15" x14ac:dyDescent="0.35">
      <c r="A2653">
        <v>2742</v>
      </c>
      <c r="B2653">
        <v>40.575285999999998</v>
      </c>
      <c r="C2653" t="s">
        <v>13</v>
      </c>
      <c r="D2653" t="s">
        <v>99</v>
      </c>
      <c r="E2653" t="s">
        <v>14</v>
      </c>
      <c r="F2653">
        <v>90</v>
      </c>
      <c r="G2653" t="s">
        <v>1897</v>
      </c>
      <c r="I2653">
        <v>40.575285999999998</v>
      </c>
      <c r="J2653">
        <v>40.575690999999999</v>
      </c>
      <c r="K2653">
        <v>4.0499999999999998E-4</v>
      </c>
      <c r="M2653">
        <f t="shared" si="82"/>
        <v>3.2699999999999998E-4</v>
      </c>
      <c r="N2653" s="2">
        <v>7.7999999999999999E-5</v>
      </c>
      <c r="O2653">
        <f t="shared" si="83"/>
        <v>2.8948999999999999E-2</v>
      </c>
    </row>
    <row r="2654" spans="1:15" x14ac:dyDescent="0.35">
      <c r="A2654">
        <v>2743</v>
      </c>
      <c r="B2654">
        <v>40.575690999999999</v>
      </c>
      <c r="C2654" t="s">
        <v>99</v>
      </c>
      <c r="D2654" t="s">
        <v>13</v>
      </c>
      <c r="E2654" t="s">
        <v>14</v>
      </c>
      <c r="F2654">
        <v>1127</v>
      </c>
      <c r="G2654" t="s">
        <v>1898</v>
      </c>
      <c r="I2654">
        <v>40.575690999999999</v>
      </c>
      <c r="J2654">
        <v>40.575769000000001</v>
      </c>
      <c r="K2654" s="2">
        <v>7.7999999999999999E-5</v>
      </c>
      <c r="M2654">
        <f t="shared" si="82"/>
        <v>-2.8870999999999997E-2</v>
      </c>
      <c r="N2654">
        <v>2.8948999999999999E-2</v>
      </c>
      <c r="O2654">
        <f t="shared" si="83"/>
        <v>1.0621999999999999E-2</v>
      </c>
    </row>
    <row r="2655" spans="1:15" x14ac:dyDescent="0.35">
      <c r="A2655">
        <v>2744</v>
      </c>
      <c r="B2655">
        <v>40.575769000000001</v>
      </c>
      <c r="C2655" t="s">
        <v>13</v>
      </c>
      <c r="D2655" t="s">
        <v>99</v>
      </c>
      <c r="E2655" t="s">
        <v>14</v>
      </c>
      <c r="F2655">
        <v>90</v>
      </c>
      <c r="G2655" t="s">
        <v>1899</v>
      </c>
      <c r="I2655">
        <v>40.575769000000001</v>
      </c>
      <c r="J2655">
        <v>40.604717999999998</v>
      </c>
      <c r="K2655">
        <v>2.8948999999999999E-2</v>
      </c>
      <c r="M2655">
        <f t="shared" si="82"/>
        <v>1.8327E-2</v>
      </c>
      <c r="N2655">
        <v>1.0621999999999999E-2</v>
      </c>
      <c r="O2655">
        <f t="shared" si="83"/>
        <v>0</v>
      </c>
    </row>
    <row r="2656" spans="1:15" x14ac:dyDescent="0.35">
      <c r="A2656">
        <v>2745</v>
      </c>
      <c r="B2656">
        <v>40.604717999999998</v>
      </c>
      <c r="C2656" t="s">
        <v>13</v>
      </c>
      <c r="D2656" t="s">
        <v>1900</v>
      </c>
      <c r="E2656" t="s">
        <v>14</v>
      </c>
      <c r="F2656">
        <v>55</v>
      </c>
      <c r="G2656" t="s">
        <v>1901</v>
      </c>
      <c r="I2656">
        <v>40.604717999999998</v>
      </c>
      <c r="J2656">
        <v>40.615340000000003</v>
      </c>
      <c r="K2656">
        <v>1.0621999999999999E-2</v>
      </c>
      <c r="M2656">
        <f t="shared" si="82"/>
        <v>1.0621999999999999E-2</v>
      </c>
      <c r="N2656">
        <v>0</v>
      </c>
      <c r="O2656">
        <f t="shared" si="83"/>
        <v>0</v>
      </c>
    </row>
    <row r="2657" spans="1:15" x14ac:dyDescent="0.35">
      <c r="A2657">
        <v>2746</v>
      </c>
      <c r="B2657">
        <v>40.615340000000003</v>
      </c>
      <c r="C2657" t="s">
        <v>99</v>
      </c>
      <c r="D2657" t="s">
        <v>13</v>
      </c>
      <c r="E2657" t="s">
        <v>14</v>
      </c>
      <c r="F2657">
        <v>1454</v>
      </c>
      <c r="G2657" t="s">
        <v>1902</v>
      </c>
      <c r="I2657">
        <v>40.615340000000003</v>
      </c>
      <c r="J2657">
        <v>40.615340000000003</v>
      </c>
      <c r="K2657">
        <v>0</v>
      </c>
      <c r="M2657">
        <f t="shared" si="82"/>
        <v>0</v>
      </c>
      <c r="N2657">
        <v>0</v>
      </c>
      <c r="O2657">
        <f t="shared" si="83"/>
        <v>2.43E-4</v>
      </c>
    </row>
    <row r="2658" spans="1:15" x14ac:dyDescent="0.35">
      <c r="A2658">
        <v>2747</v>
      </c>
      <c r="B2658">
        <v>40.615340000000003</v>
      </c>
      <c r="C2658" t="s">
        <v>78</v>
      </c>
      <c r="D2658" t="s">
        <v>13</v>
      </c>
      <c r="E2658" t="s">
        <v>14</v>
      </c>
      <c r="F2658">
        <v>54</v>
      </c>
      <c r="G2658" t="s">
        <v>1903</v>
      </c>
      <c r="I2658">
        <v>40.615340000000003</v>
      </c>
      <c r="J2658">
        <v>40.615340000000003</v>
      </c>
      <c r="K2658">
        <v>0</v>
      </c>
      <c r="M2658">
        <f t="shared" si="82"/>
        <v>-2.43E-4</v>
      </c>
      <c r="N2658">
        <v>2.43E-4</v>
      </c>
      <c r="O2658">
        <f t="shared" si="83"/>
        <v>6.0099999999999997E-4</v>
      </c>
    </row>
    <row r="2659" spans="1:15" x14ac:dyDescent="0.35">
      <c r="A2659">
        <v>2748</v>
      </c>
      <c r="B2659">
        <v>40.615340000000003</v>
      </c>
      <c r="C2659" t="s">
        <v>78</v>
      </c>
      <c r="D2659" t="s">
        <v>13</v>
      </c>
      <c r="E2659" t="s">
        <v>68</v>
      </c>
      <c r="F2659">
        <v>85</v>
      </c>
      <c r="G2659" t="s">
        <v>269</v>
      </c>
      <c r="I2659">
        <v>40.615340000000003</v>
      </c>
      <c r="J2659">
        <v>40.615583000000001</v>
      </c>
      <c r="K2659">
        <v>2.43E-4</v>
      </c>
      <c r="M2659">
        <f t="shared" si="82"/>
        <v>-3.5799999999999997E-4</v>
      </c>
      <c r="N2659">
        <v>6.0099999999999997E-4</v>
      </c>
      <c r="O2659">
        <f t="shared" si="83"/>
        <v>0</v>
      </c>
    </row>
    <row r="2660" spans="1:15" x14ac:dyDescent="0.35">
      <c r="A2660">
        <v>2749</v>
      </c>
      <c r="B2660">
        <v>40.615583000000001</v>
      </c>
      <c r="C2660" t="s">
        <v>13</v>
      </c>
      <c r="D2660" t="s">
        <v>78</v>
      </c>
      <c r="E2660" t="s">
        <v>14</v>
      </c>
      <c r="F2660">
        <v>66</v>
      </c>
      <c r="G2660" t="s">
        <v>1904</v>
      </c>
      <c r="I2660">
        <v>40.615583000000001</v>
      </c>
      <c r="J2660">
        <v>40.616183999999997</v>
      </c>
      <c r="K2660">
        <v>6.0099999999999997E-4</v>
      </c>
      <c r="M2660">
        <f t="shared" si="82"/>
        <v>6.0099999999999997E-4</v>
      </c>
      <c r="N2660">
        <v>0</v>
      </c>
      <c r="O2660">
        <f t="shared" si="83"/>
        <v>1.76E-4</v>
      </c>
    </row>
    <row r="2661" spans="1:15" x14ac:dyDescent="0.35">
      <c r="A2661">
        <v>2750</v>
      </c>
      <c r="B2661">
        <v>40.616183999999997</v>
      </c>
      <c r="C2661" t="s">
        <v>99</v>
      </c>
      <c r="D2661" t="s">
        <v>13</v>
      </c>
      <c r="E2661" t="s">
        <v>14</v>
      </c>
      <c r="F2661">
        <v>1454</v>
      </c>
      <c r="G2661" t="s">
        <v>1905</v>
      </c>
      <c r="I2661">
        <v>40.616183999999997</v>
      </c>
      <c r="J2661">
        <v>40.616183999999997</v>
      </c>
      <c r="K2661">
        <v>0</v>
      </c>
      <c r="M2661">
        <f t="shared" si="82"/>
        <v>-1.76E-4</v>
      </c>
      <c r="N2661">
        <v>1.76E-4</v>
      </c>
      <c r="O2661">
        <f t="shared" si="83"/>
        <v>2.3782999999999999E-2</v>
      </c>
    </row>
    <row r="2662" spans="1:15" x14ac:dyDescent="0.35">
      <c r="A2662">
        <v>2751</v>
      </c>
      <c r="B2662">
        <v>40.616183999999997</v>
      </c>
      <c r="C2662" t="s">
        <v>99</v>
      </c>
      <c r="D2662" t="s">
        <v>13</v>
      </c>
      <c r="E2662" t="s">
        <v>14</v>
      </c>
      <c r="F2662">
        <v>1454</v>
      </c>
      <c r="G2662" t="s">
        <v>1906</v>
      </c>
      <c r="I2662">
        <v>40.616183999999997</v>
      </c>
      <c r="J2662">
        <v>40.61636</v>
      </c>
      <c r="K2662">
        <v>1.76E-4</v>
      </c>
      <c r="M2662">
        <f t="shared" si="82"/>
        <v>-2.3607E-2</v>
      </c>
      <c r="N2662">
        <v>2.3782999999999999E-2</v>
      </c>
      <c r="O2662">
        <f t="shared" si="83"/>
        <v>1.9699999999999926E-4</v>
      </c>
    </row>
    <row r="2663" spans="1:15" x14ac:dyDescent="0.35">
      <c r="A2663">
        <v>2752</v>
      </c>
      <c r="B2663">
        <v>40.61636</v>
      </c>
      <c r="C2663" t="s">
        <v>13</v>
      </c>
      <c r="D2663" t="s">
        <v>99</v>
      </c>
      <c r="E2663" t="s">
        <v>14</v>
      </c>
      <c r="F2663">
        <v>66</v>
      </c>
      <c r="G2663" t="s">
        <v>1907</v>
      </c>
      <c r="I2663">
        <v>40.61636</v>
      </c>
      <c r="J2663">
        <v>40.640143000000002</v>
      </c>
      <c r="K2663">
        <v>2.3782999999999999E-2</v>
      </c>
      <c r="M2663">
        <f t="shared" si="82"/>
        <v>2.3585999999999999E-2</v>
      </c>
      <c r="N2663">
        <v>1.9699999999999999E-4</v>
      </c>
      <c r="O2663">
        <f t="shared" si="83"/>
        <v>1.6892999999999998E-2</v>
      </c>
    </row>
    <row r="2664" spans="1:15" x14ac:dyDescent="0.35">
      <c r="A2664">
        <v>2753</v>
      </c>
      <c r="B2664">
        <v>40.640143000000002</v>
      </c>
      <c r="C2664" t="s">
        <v>64</v>
      </c>
      <c r="D2664" t="s">
        <v>13</v>
      </c>
      <c r="E2664" t="s">
        <v>14</v>
      </c>
      <c r="F2664">
        <v>1454</v>
      </c>
      <c r="G2664" t="s">
        <v>1908</v>
      </c>
      <c r="I2664">
        <v>40.640143000000002</v>
      </c>
      <c r="J2664">
        <v>40.640340000000002</v>
      </c>
      <c r="K2664">
        <v>1.9699999999999999E-4</v>
      </c>
      <c r="M2664">
        <f t="shared" si="82"/>
        <v>-1.6695999999999999E-2</v>
      </c>
      <c r="N2664">
        <v>1.6892999999999998E-2</v>
      </c>
      <c r="O2664">
        <f t="shared" si="83"/>
        <v>0</v>
      </c>
    </row>
    <row r="2665" spans="1:15" x14ac:dyDescent="0.35">
      <c r="A2665">
        <v>2754</v>
      </c>
      <c r="B2665">
        <v>40.640340000000002</v>
      </c>
      <c r="C2665" t="s">
        <v>13</v>
      </c>
      <c r="D2665" t="s">
        <v>64</v>
      </c>
      <c r="E2665" t="s">
        <v>14</v>
      </c>
      <c r="F2665">
        <v>54</v>
      </c>
      <c r="G2665" t="s">
        <v>1909</v>
      </c>
      <c r="I2665">
        <v>40.640340000000002</v>
      </c>
      <c r="J2665">
        <v>40.657232999999998</v>
      </c>
      <c r="K2665">
        <v>1.6892999999999998E-2</v>
      </c>
      <c r="M2665">
        <f t="shared" si="82"/>
        <v>1.6892999999999998E-2</v>
      </c>
      <c r="N2665">
        <v>0</v>
      </c>
      <c r="O2665">
        <f t="shared" si="83"/>
        <v>3.7935999999999998E-2</v>
      </c>
    </row>
    <row r="2666" spans="1:15" x14ac:dyDescent="0.35">
      <c r="A2666">
        <v>2755</v>
      </c>
      <c r="B2666">
        <v>40.657232999999998</v>
      </c>
      <c r="C2666" t="s">
        <v>99</v>
      </c>
      <c r="D2666" t="s">
        <v>13</v>
      </c>
      <c r="E2666" t="s">
        <v>14</v>
      </c>
      <c r="F2666">
        <v>1454</v>
      </c>
      <c r="G2666" t="s">
        <v>1910</v>
      </c>
      <c r="I2666">
        <v>40.657232999999998</v>
      </c>
      <c r="J2666">
        <v>40.657232999999998</v>
      </c>
      <c r="K2666">
        <v>0</v>
      </c>
      <c r="M2666">
        <f t="shared" si="82"/>
        <v>-3.7935999999999998E-2</v>
      </c>
      <c r="N2666">
        <v>3.7935999999999998E-2</v>
      </c>
      <c r="O2666">
        <f t="shared" si="83"/>
        <v>3.5110000000000002E-3</v>
      </c>
    </row>
    <row r="2667" spans="1:15" x14ac:dyDescent="0.35">
      <c r="A2667">
        <v>2756</v>
      </c>
      <c r="B2667">
        <v>40.657232999999998</v>
      </c>
      <c r="C2667" t="s">
        <v>1900</v>
      </c>
      <c r="D2667" t="s">
        <v>13</v>
      </c>
      <c r="E2667" t="s">
        <v>14</v>
      </c>
      <c r="F2667">
        <v>66</v>
      </c>
      <c r="G2667" t="s">
        <v>1911</v>
      </c>
      <c r="I2667">
        <v>40.657232999999998</v>
      </c>
      <c r="J2667">
        <v>40.695169</v>
      </c>
      <c r="K2667">
        <v>3.7935999999999998E-2</v>
      </c>
      <c r="M2667">
        <f t="shared" si="82"/>
        <v>3.4424999999999997E-2</v>
      </c>
      <c r="N2667">
        <v>3.5109999999999998E-3</v>
      </c>
      <c r="O2667">
        <f t="shared" si="83"/>
        <v>1.7205999999999999E-2</v>
      </c>
    </row>
    <row r="2668" spans="1:15" x14ac:dyDescent="0.35">
      <c r="A2668">
        <v>2757</v>
      </c>
      <c r="B2668">
        <v>40.695169</v>
      </c>
      <c r="C2668" t="s">
        <v>13</v>
      </c>
      <c r="D2668" t="s">
        <v>99</v>
      </c>
      <c r="E2668" t="s">
        <v>21</v>
      </c>
      <c r="F2668">
        <v>1631</v>
      </c>
      <c r="G2668" t="s">
        <v>22</v>
      </c>
      <c r="I2668">
        <v>40.695169</v>
      </c>
      <c r="J2668">
        <v>40.698680000000003</v>
      </c>
      <c r="K2668">
        <v>3.5109999999999998E-3</v>
      </c>
      <c r="M2668">
        <f t="shared" si="82"/>
        <v>-1.3694999999999999E-2</v>
      </c>
      <c r="N2668">
        <v>1.7205999999999999E-2</v>
      </c>
      <c r="O2668">
        <f t="shared" si="83"/>
        <v>3.0249999999999999E-3</v>
      </c>
    </row>
    <row r="2669" spans="1:15" x14ac:dyDescent="0.35">
      <c r="A2669">
        <v>2758</v>
      </c>
      <c r="B2669">
        <v>40.698680000000003</v>
      </c>
      <c r="C2669" t="s">
        <v>78</v>
      </c>
      <c r="D2669" t="s">
        <v>13</v>
      </c>
      <c r="E2669" t="s">
        <v>14</v>
      </c>
      <c r="F2669">
        <v>123</v>
      </c>
      <c r="G2669" t="s">
        <v>1912</v>
      </c>
      <c r="I2669">
        <v>40.698680000000003</v>
      </c>
      <c r="J2669">
        <v>40.715885999999998</v>
      </c>
      <c r="K2669">
        <v>1.7205999999999999E-2</v>
      </c>
      <c r="M2669">
        <f t="shared" si="82"/>
        <v>1.4180999999999999E-2</v>
      </c>
      <c r="N2669">
        <v>3.0249999999999999E-3</v>
      </c>
      <c r="O2669">
        <f t="shared" si="83"/>
        <v>1.2200000000000015E-4</v>
      </c>
    </row>
    <row r="2670" spans="1:15" x14ac:dyDescent="0.35">
      <c r="A2670">
        <v>2759</v>
      </c>
      <c r="B2670">
        <v>40.715885999999998</v>
      </c>
      <c r="C2670" t="s">
        <v>645</v>
      </c>
      <c r="D2670" t="s">
        <v>13</v>
      </c>
      <c r="E2670" t="s">
        <v>68</v>
      </c>
      <c r="F2670">
        <v>88</v>
      </c>
      <c r="G2670" t="s">
        <v>22</v>
      </c>
      <c r="I2670">
        <v>40.715885999999998</v>
      </c>
      <c r="J2670">
        <v>40.718910999999999</v>
      </c>
      <c r="K2670">
        <v>3.0249999999999999E-3</v>
      </c>
      <c r="M2670">
        <f t="shared" si="82"/>
        <v>2.9029999999999998E-3</v>
      </c>
      <c r="N2670">
        <v>1.22E-4</v>
      </c>
      <c r="O2670">
        <f t="shared" si="83"/>
        <v>2.0749E-2</v>
      </c>
    </row>
    <row r="2671" spans="1:15" x14ac:dyDescent="0.35">
      <c r="A2671">
        <v>2760</v>
      </c>
      <c r="B2671">
        <v>40.718910999999999</v>
      </c>
      <c r="C2671" t="s">
        <v>64</v>
      </c>
      <c r="D2671" t="s">
        <v>13</v>
      </c>
      <c r="E2671" t="s">
        <v>68</v>
      </c>
      <c r="F2671">
        <v>1454</v>
      </c>
      <c r="G2671" t="s">
        <v>198</v>
      </c>
      <c r="I2671">
        <v>40.718910999999999</v>
      </c>
      <c r="J2671">
        <v>40.719033000000003</v>
      </c>
      <c r="K2671">
        <v>1.22E-4</v>
      </c>
      <c r="M2671">
        <f t="shared" si="82"/>
        <v>-2.0627E-2</v>
      </c>
      <c r="N2671">
        <v>2.0749E-2</v>
      </c>
      <c r="O2671">
        <f t="shared" si="83"/>
        <v>1.8738999999999999E-2</v>
      </c>
    </row>
    <row r="2672" spans="1:15" x14ac:dyDescent="0.35">
      <c r="A2672">
        <v>2761</v>
      </c>
      <c r="B2672">
        <v>40.719033000000003</v>
      </c>
      <c r="C2672" t="s">
        <v>13</v>
      </c>
      <c r="D2672" t="s">
        <v>64</v>
      </c>
      <c r="E2672" t="s">
        <v>14</v>
      </c>
      <c r="F2672">
        <v>66</v>
      </c>
      <c r="G2672" t="s">
        <v>1913</v>
      </c>
      <c r="I2672">
        <v>40.719033000000003</v>
      </c>
      <c r="J2672">
        <v>40.739781999999998</v>
      </c>
      <c r="K2672">
        <v>2.0749E-2</v>
      </c>
      <c r="M2672">
        <f t="shared" si="82"/>
        <v>2.0100000000000014E-3</v>
      </c>
      <c r="N2672">
        <v>1.8738999999999999E-2</v>
      </c>
      <c r="O2672">
        <f t="shared" si="83"/>
        <v>3.0626E-2</v>
      </c>
    </row>
    <row r="2673" spans="1:15" x14ac:dyDescent="0.35">
      <c r="A2673">
        <v>2762</v>
      </c>
      <c r="B2673">
        <v>40.739781999999998</v>
      </c>
      <c r="C2673" t="s">
        <v>13</v>
      </c>
      <c r="D2673" t="s">
        <v>78</v>
      </c>
      <c r="E2673" t="s">
        <v>14</v>
      </c>
      <c r="F2673">
        <v>54</v>
      </c>
      <c r="G2673" t="s">
        <v>1914</v>
      </c>
      <c r="I2673">
        <v>40.739781999999998</v>
      </c>
      <c r="J2673">
        <v>40.758521000000002</v>
      </c>
      <c r="K2673">
        <v>1.8738999999999999E-2</v>
      </c>
      <c r="M2673">
        <f t="shared" si="82"/>
        <v>-1.1887000000000002E-2</v>
      </c>
      <c r="N2673">
        <v>3.0626E-2</v>
      </c>
      <c r="O2673">
        <f t="shared" si="83"/>
        <v>2.0900000000000085E-4</v>
      </c>
    </row>
    <row r="2674" spans="1:15" x14ac:dyDescent="0.35">
      <c r="A2674">
        <v>2763</v>
      </c>
      <c r="B2674">
        <v>40.758521000000002</v>
      </c>
      <c r="C2674" t="s">
        <v>13</v>
      </c>
      <c r="D2674" t="s">
        <v>645</v>
      </c>
      <c r="E2674" t="s">
        <v>14</v>
      </c>
      <c r="F2674">
        <v>54</v>
      </c>
      <c r="G2674" t="s">
        <v>1915</v>
      </c>
      <c r="I2674">
        <v>40.758521000000002</v>
      </c>
      <c r="J2674">
        <v>40.789147</v>
      </c>
      <c r="K2674">
        <v>3.0626E-2</v>
      </c>
      <c r="M2674">
        <f t="shared" si="82"/>
        <v>3.0417E-2</v>
      </c>
      <c r="N2674">
        <v>2.0900000000000001E-4</v>
      </c>
      <c r="O2674">
        <f t="shared" si="83"/>
        <v>4.2079999999999999E-3</v>
      </c>
    </row>
    <row r="2675" spans="1:15" x14ac:dyDescent="0.35">
      <c r="A2675">
        <v>2764</v>
      </c>
      <c r="B2675">
        <v>40.789147</v>
      </c>
      <c r="C2675" t="s">
        <v>64</v>
      </c>
      <c r="D2675" t="s">
        <v>13</v>
      </c>
      <c r="E2675" t="s">
        <v>14</v>
      </c>
      <c r="F2675">
        <v>1454</v>
      </c>
      <c r="G2675" t="s">
        <v>1916</v>
      </c>
      <c r="I2675">
        <v>40.789147</v>
      </c>
      <c r="J2675">
        <v>40.789355999999998</v>
      </c>
      <c r="K2675">
        <v>2.0900000000000001E-4</v>
      </c>
      <c r="M2675">
        <f t="shared" si="82"/>
        <v>-3.999E-3</v>
      </c>
      <c r="N2675">
        <v>4.2079999999999999E-3</v>
      </c>
      <c r="O2675">
        <f t="shared" si="83"/>
        <v>1.1679999999999998E-3</v>
      </c>
    </row>
    <row r="2676" spans="1:15" x14ac:dyDescent="0.35">
      <c r="A2676">
        <v>2765</v>
      </c>
      <c r="B2676">
        <v>40.789355999999998</v>
      </c>
      <c r="C2676" t="s">
        <v>13</v>
      </c>
      <c r="D2676" t="s">
        <v>64</v>
      </c>
      <c r="E2676" t="s">
        <v>14</v>
      </c>
      <c r="F2676">
        <v>66</v>
      </c>
      <c r="G2676" t="s">
        <v>1917</v>
      </c>
      <c r="I2676">
        <v>40.789355999999998</v>
      </c>
      <c r="J2676">
        <v>40.793564000000003</v>
      </c>
      <c r="K2676">
        <v>4.2079999999999999E-3</v>
      </c>
      <c r="M2676">
        <f t="shared" si="82"/>
        <v>3.0400000000000002E-3</v>
      </c>
      <c r="N2676">
        <v>1.168E-3</v>
      </c>
      <c r="O2676">
        <f t="shared" si="83"/>
        <v>1.3867000000000001E-2</v>
      </c>
    </row>
    <row r="2677" spans="1:15" x14ac:dyDescent="0.35">
      <c r="A2677">
        <v>2766</v>
      </c>
      <c r="B2677">
        <v>40.793564000000003</v>
      </c>
      <c r="C2677" t="s">
        <v>78</v>
      </c>
      <c r="D2677" t="s">
        <v>13</v>
      </c>
      <c r="E2677" t="s">
        <v>68</v>
      </c>
      <c r="F2677">
        <v>93</v>
      </c>
      <c r="G2677" t="s">
        <v>22</v>
      </c>
      <c r="I2677">
        <v>40.793564000000003</v>
      </c>
      <c r="J2677">
        <v>40.794732000000003</v>
      </c>
      <c r="K2677">
        <v>1.168E-3</v>
      </c>
      <c r="M2677">
        <f t="shared" si="82"/>
        <v>-1.2699E-2</v>
      </c>
      <c r="N2677">
        <v>1.3867000000000001E-2</v>
      </c>
      <c r="O2677">
        <f t="shared" si="83"/>
        <v>7.9158000000000006E-2</v>
      </c>
    </row>
    <row r="2678" spans="1:15" x14ac:dyDescent="0.35">
      <c r="A2678">
        <v>2767</v>
      </c>
      <c r="B2678">
        <v>40.794732000000003</v>
      </c>
      <c r="C2678" t="s">
        <v>13</v>
      </c>
      <c r="D2678" t="s">
        <v>78</v>
      </c>
      <c r="E2678" t="s">
        <v>68</v>
      </c>
      <c r="F2678">
        <v>93</v>
      </c>
      <c r="G2678" t="s">
        <v>22</v>
      </c>
      <c r="I2678">
        <v>40.794732000000003</v>
      </c>
      <c r="J2678">
        <v>40.808599000000001</v>
      </c>
      <c r="K2678">
        <v>1.3867000000000001E-2</v>
      </c>
      <c r="M2678">
        <f t="shared" si="82"/>
        <v>-6.5291000000000002E-2</v>
      </c>
      <c r="N2678">
        <v>7.9158000000000006E-2</v>
      </c>
      <c r="O2678">
        <f t="shared" si="83"/>
        <v>3.9300000000000446E-4</v>
      </c>
    </row>
    <row r="2679" spans="1:15" x14ac:dyDescent="0.35">
      <c r="A2679">
        <v>2768</v>
      </c>
      <c r="B2679">
        <v>40.808599000000001</v>
      </c>
      <c r="C2679" t="s">
        <v>13</v>
      </c>
      <c r="D2679" t="s">
        <v>64</v>
      </c>
      <c r="E2679" t="s">
        <v>68</v>
      </c>
      <c r="F2679">
        <v>215</v>
      </c>
      <c r="G2679" t="s">
        <v>22</v>
      </c>
      <c r="I2679">
        <v>40.808599000000001</v>
      </c>
      <c r="J2679">
        <v>40.887757000000001</v>
      </c>
      <c r="K2679">
        <v>7.9158000000000006E-2</v>
      </c>
      <c r="M2679">
        <f t="shared" si="82"/>
        <v>7.8765000000000002E-2</v>
      </c>
      <c r="N2679">
        <v>3.9300000000000001E-4</v>
      </c>
      <c r="O2679">
        <f t="shared" si="83"/>
        <v>9.0000000000000019E-5</v>
      </c>
    </row>
    <row r="2680" spans="1:15" x14ac:dyDescent="0.35">
      <c r="A2680">
        <v>2769</v>
      </c>
      <c r="B2680">
        <v>40.887757000000001</v>
      </c>
      <c r="C2680" t="s">
        <v>78</v>
      </c>
      <c r="D2680" t="s">
        <v>13</v>
      </c>
      <c r="E2680" t="s">
        <v>14</v>
      </c>
      <c r="F2680">
        <v>54</v>
      </c>
      <c r="G2680" t="s">
        <v>1918</v>
      </c>
      <c r="I2680">
        <v>40.887757000000001</v>
      </c>
      <c r="J2680">
        <v>40.888150000000003</v>
      </c>
      <c r="K2680">
        <v>3.9300000000000001E-4</v>
      </c>
      <c r="M2680">
        <f t="shared" si="82"/>
        <v>3.0299999999999999E-4</v>
      </c>
      <c r="N2680" s="2">
        <v>9.0000000000000006E-5</v>
      </c>
      <c r="O2680">
        <f t="shared" si="83"/>
        <v>1.0734E-2</v>
      </c>
    </row>
    <row r="2681" spans="1:15" x14ac:dyDescent="0.35">
      <c r="A2681">
        <v>2770</v>
      </c>
      <c r="B2681">
        <v>40.888150000000003</v>
      </c>
      <c r="C2681" t="s">
        <v>64</v>
      </c>
      <c r="D2681" t="s">
        <v>13</v>
      </c>
      <c r="E2681" t="s">
        <v>68</v>
      </c>
      <c r="F2681">
        <v>1454</v>
      </c>
      <c r="G2681" t="s">
        <v>51</v>
      </c>
      <c r="I2681">
        <v>40.888150000000003</v>
      </c>
      <c r="J2681">
        <v>40.888240000000003</v>
      </c>
      <c r="K2681" s="2">
        <v>9.0000000000000006E-5</v>
      </c>
      <c r="M2681">
        <f t="shared" si="82"/>
        <v>-1.0644000000000001E-2</v>
      </c>
      <c r="N2681">
        <v>1.0734E-2</v>
      </c>
      <c r="O2681">
        <f t="shared" si="83"/>
        <v>1.8220000000000007E-3</v>
      </c>
    </row>
    <row r="2682" spans="1:15" x14ac:dyDescent="0.35">
      <c r="A2682">
        <v>2771</v>
      </c>
      <c r="B2682">
        <v>40.888240000000003</v>
      </c>
      <c r="C2682" t="s">
        <v>13</v>
      </c>
      <c r="D2682" t="s">
        <v>64</v>
      </c>
      <c r="E2682" t="s">
        <v>14</v>
      </c>
      <c r="F2682">
        <v>66</v>
      </c>
      <c r="G2682" t="s">
        <v>1919</v>
      </c>
      <c r="I2682">
        <v>40.888240000000003</v>
      </c>
      <c r="J2682">
        <v>40.898974000000003</v>
      </c>
      <c r="K2682">
        <v>1.0734E-2</v>
      </c>
      <c r="M2682">
        <f t="shared" si="82"/>
        <v>8.9119999999999998E-3</v>
      </c>
      <c r="N2682">
        <v>1.8220000000000001E-3</v>
      </c>
      <c r="O2682">
        <f t="shared" si="83"/>
        <v>1.0300000000000001E-4</v>
      </c>
    </row>
    <row r="2683" spans="1:15" x14ac:dyDescent="0.35">
      <c r="A2683">
        <v>2772</v>
      </c>
      <c r="B2683">
        <v>40.898974000000003</v>
      </c>
      <c r="C2683" t="s">
        <v>99</v>
      </c>
      <c r="D2683" t="s">
        <v>13</v>
      </c>
      <c r="E2683" t="s">
        <v>14</v>
      </c>
      <c r="F2683">
        <v>1454</v>
      </c>
      <c r="G2683" t="s">
        <v>1920</v>
      </c>
      <c r="I2683">
        <v>40.898974000000003</v>
      </c>
      <c r="J2683">
        <v>40.900796</v>
      </c>
      <c r="K2683">
        <v>1.8220000000000001E-3</v>
      </c>
      <c r="M2683">
        <f t="shared" si="82"/>
        <v>1.719E-3</v>
      </c>
      <c r="N2683">
        <v>1.03E-4</v>
      </c>
      <c r="O2683">
        <f t="shared" si="83"/>
        <v>2.3749999999999999E-3</v>
      </c>
    </row>
    <row r="2684" spans="1:15" x14ac:dyDescent="0.35">
      <c r="A2684">
        <v>2773</v>
      </c>
      <c r="B2684">
        <v>40.900796</v>
      </c>
      <c r="C2684" t="s">
        <v>99</v>
      </c>
      <c r="D2684" t="s">
        <v>13</v>
      </c>
      <c r="E2684" t="s">
        <v>14</v>
      </c>
      <c r="F2684">
        <v>1454</v>
      </c>
      <c r="G2684" t="s">
        <v>1921</v>
      </c>
      <c r="I2684">
        <v>40.900796</v>
      </c>
      <c r="J2684">
        <v>40.900899000000003</v>
      </c>
      <c r="K2684">
        <v>1.03E-4</v>
      </c>
      <c r="M2684">
        <f t="shared" si="82"/>
        <v>-2.2720000000000001E-3</v>
      </c>
      <c r="N2684">
        <v>2.3749999999999999E-3</v>
      </c>
      <c r="O2684">
        <f t="shared" si="83"/>
        <v>5.7999999999999892E-5</v>
      </c>
    </row>
    <row r="2685" spans="1:15" x14ac:dyDescent="0.35">
      <c r="A2685">
        <v>2774</v>
      </c>
      <c r="B2685">
        <v>40.900899000000003</v>
      </c>
      <c r="C2685" t="s">
        <v>13</v>
      </c>
      <c r="D2685" t="s">
        <v>99</v>
      </c>
      <c r="E2685" t="s">
        <v>14</v>
      </c>
      <c r="F2685">
        <v>66</v>
      </c>
      <c r="G2685" t="s">
        <v>1922</v>
      </c>
      <c r="I2685">
        <v>40.900899000000003</v>
      </c>
      <c r="J2685">
        <v>40.903274000000003</v>
      </c>
      <c r="K2685">
        <v>2.3749999999999999E-3</v>
      </c>
      <c r="M2685">
        <f t="shared" si="82"/>
        <v>2.317E-3</v>
      </c>
      <c r="N2685" s="2">
        <v>5.8E-5</v>
      </c>
      <c r="O2685">
        <f t="shared" si="83"/>
        <v>3.0400000000000002E-4</v>
      </c>
    </row>
    <row r="2686" spans="1:15" x14ac:dyDescent="0.35">
      <c r="A2686">
        <v>2775</v>
      </c>
      <c r="B2686">
        <v>40.903274000000003</v>
      </c>
      <c r="C2686" t="s">
        <v>99</v>
      </c>
      <c r="D2686" t="s">
        <v>13</v>
      </c>
      <c r="E2686" t="s">
        <v>14</v>
      </c>
      <c r="F2686">
        <v>1454</v>
      </c>
      <c r="G2686" t="s">
        <v>1923</v>
      </c>
      <c r="I2686">
        <v>40.903274000000003</v>
      </c>
      <c r="J2686">
        <v>40.903331999999999</v>
      </c>
      <c r="K2686" s="2">
        <v>5.8E-5</v>
      </c>
      <c r="M2686">
        <f t="shared" si="82"/>
        <v>-2.4600000000000002E-4</v>
      </c>
      <c r="N2686">
        <v>3.0400000000000002E-4</v>
      </c>
      <c r="O2686">
        <f t="shared" si="83"/>
        <v>8.1999999999999987E-5</v>
      </c>
    </row>
    <row r="2687" spans="1:15" x14ac:dyDescent="0.35">
      <c r="A2687">
        <v>2776</v>
      </c>
      <c r="B2687">
        <v>40.903331999999999</v>
      </c>
      <c r="C2687" t="s">
        <v>13</v>
      </c>
      <c r="D2687" t="s">
        <v>99</v>
      </c>
      <c r="E2687" t="s">
        <v>14</v>
      </c>
      <c r="F2687">
        <v>66</v>
      </c>
      <c r="G2687" t="s">
        <v>1924</v>
      </c>
      <c r="I2687">
        <v>40.903331999999999</v>
      </c>
      <c r="J2687">
        <v>40.903635999999999</v>
      </c>
      <c r="K2687">
        <v>3.0400000000000002E-4</v>
      </c>
      <c r="M2687">
        <f t="shared" si="82"/>
        <v>2.2200000000000003E-4</v>
      </c>
      <c r="N2687" s="2">
        <v>8.2000000000000001E-5</v>
      </c>
      <c r="O2687">
        <f t="shared" si="83"/>
        <v>2.5099999999999998E-4</v>
      </c>
    </row>
    <row r="2688" spans="1:15" x14ac:dyDescent="0.35">
      <c r="A2688">
        <v>2777</v>
      </c>
      <c r="B2688">
        <v>40.903635999999999</v>
      </c>
      <c r="C2688" t="s">
        <v>99</v>
      </c>
      <c r="D2688" t="s">
        <v>13</v>
      </c>
      <c r="E2688" t="s">
        <v>14</v>
      </c>
      <c r="F2688">
        <v>1454</v>
      </c>
      <c r="G2688" t="s">
        <v>1925</v>
      </c>
      <c r="I2688">
        <v>40.903635999999999</v>
      </c>
      <c r="J2688">
        <v>40.903717999999998</v>
      </c>
      <c r="K2688" s="2">
        <v>8.2000000000000001E-5</v>
      </c>
      <c r="M2688">
        <f t="shared" si="82"/>
        <v>-1.6899999999999999E-4</v>
      </c>
      <c r="N2688">
        <v>2.5099999999999998E-4</v>
      </c>
      <c r="O2688">
        <f t="shared" si="83"/>
        <v>5.5000000000000009E-5</v>
      </c>
    </row>
    <row r="2689" spans="1:15" x14ac:dyDescent="0.35">
      <c r="A2689">
        <v>2778</v>
      </c>
      <c r="B2689">
        <v>40.903717999999998</v>
      </c>
      <c r="C2689" t="s">
        <v>13</v>
      </c>
      <c r="D2689" t="s">
        <v>99</v>
      </c>
      <c r="E2689" t="s">
        <v>14</v>
      </c>
      <c r="F2689">
        <v>74</v>
      </c>
      <c r="G2689" t="s">
        <v>1926</v>
      </c>
      <c r="I2689">
        <v>40.903717999999998</v>
      </c>
      <c r="J2689">
        <v>40.903968999999996</v>
      </c>
      <c r="K2689">
        <v>2.5099999999999998E-4</v>
      </c>
      <c r="M2689">
        <f t="shared" si="82"/>
        <v>1.9599999999999997E-4</v>
      </c>
      <c r="N2689" s="2">
        <v>5.5000000000000002E-5</v>
      </c>
      <c r="O2689">
        <f t="shared" si="83"/>
        <v>1.702E-3</v>
      </c>
    </row>
    <row r="2690" spans="1:15" x14ac:dyDescent="0.35">
      <c r="A2690">
        <v>2779</v>
      </c>
      <c r="B2690">
        <v>40.903968999999996</v>
      </c>
      <c r="C2690" t="s">
        <v>99</v>
      </c>
      <c r="D2690" t="s">
        <v>13</v>
      </c>
      <c r="E2690" t="s">
        <v>14</v>
      </c>
      <c r="F2690">
        <v>1454</v>
      </c>
      <c r="G2690" t="s">
        <v>1927</v>
      </c>
      <c r="I2690">
        <v>40.903968999999996</v>
      </c>
      <c r="J2690">
        <v>40.904024</v>
      </c>
      <c r="K2690" s="2">
        <v>5.5000000000000002E-5</v>
      </c>
      <c r="M2690">
        <f t="shared" si="82"/>
        <v>-1.647E-3</v>
      </c>
      <c r="N2690">
        <v>1.702E-3</v>
      </c>
      <c r="O2690">
        <f t="shared" si="83"/>
        <v>5.4000000000000012E-5</v>
      </c>
    </row>
    <row r="2691" spans="1:15" x14ac:dyDescent="0.35">
      <c r="A2691">
        <v>2780</v>
      </c>
      <c r="B2691">
        <v>40.904024</v>
      </c>
      <c r="C2691" t="s">
        <v>13</v>
      </c>
      <c r="D2691" t="s">
        <v>99</v>
      </c>
      <c r="E2691" t="s">
        <v>14</v>
      </c>
      <c r="F2691">
        <v>74</v>
      </c>
      <c r="G2691" t="s">
        <v>1928</v>
      </c>
      <c r="I2691">
        <v>40.904024</v>
      </c>
      <c r="J2691">
        <v>40.905726000000001</v>
      </c>
      <c r="K2691">
        <v>1.702E-3</v>
      </c>
      <c r="M2691">
        <f t="shared" ref="M2691:M2754" si="84">K2691-K2692</f>
        <v>1.6479999999999999E-3</v>
      </c>
      <c r="N2691" s="2">
        <v>5.3999999999999998E-5</v>
      </c>
      <c r="O2691">
        <f t="shared" ref="O2691:O2754" si="85">N2691-M2692</f>
        <v>3.0820000000000001E-3</v>
      </c>
    </row>
    <row r="2692" spans="1:15" x14ac:dyDescent="0.35">
      <c r="A2692">
        <v>2781</v>
      </c>
      <c r="B2692">
        <v>40.905726000000001</v>
      </c>
      <c r="C2692" t="s">
        <v>99</v>
      </c>
      <c r="D2692" t="s">
        <v>13</v>
      </c>
      <c r="E2692" t="s">
        <v>14</v>
      </c>
      <c r="F2692">
        <v>1454</v>
      </c>
      <c r="G2692" t="s">
        <v>1929</v>
      </c>
      <c r="I2692">
        <v>40.905726000000001</v>
      </c>
      <c r="J2692">
        <v>40.90578</v>
      </c>
      <c r="K2692" s="2">
        <v>5.3999999999999998E-5</v>
      </c>
      <c r="M2692">
        <f t="shared" si="84"/>
        <v>-3.0280000000000003E-3</v>
      </c>
      <c r="N2692">
        <v>3.0820000000000001E-3</v>
      </c>
      <c r="O2692">
        <f t="shared" si="85"/>
        <v>7.2000000000000015E-5</v>
      </c>
    </row>
    <row r="2693" spans="1:15" x14ac:dyDescent="0.35">
      <c r="A2693">
        <v>2782</v>
      </c>
      <c r="B2693">
        <v>40.90578</v>
      </c>
      <c r="C2693" t="s">
        <v>13</v>
      </c>
      <c r="D2693" t="s">
        <v>99</v>
      </c>
      <c r="E2693" t="s">
        <v>14</v>
      </c>
      <c r="F2693">
        <v>82</v>
      </c>
      <c r="G2693" t="s">
        <v>1930</v>
      </c>
      <c r="I2693">
        <v>40.90578</v>
      </c>
      <c r="J2693">
        <v>40.908861999999999</v>
      </c>
      <c r="K2693">
        <v>3.0820000000000001E-3</v>
      </c>
      <c r="M2693">
        <f t="shared" si="84"/>
        <v>3.0100000000000001E-3</v>
      </c>
      <c r="N2693" s="2">
        <v>7.2000000000000002E-5</v>
      </c>
      <c r="O2693">
        <f t="shared" si="85"/>
        <v>9.2969999999999997E-3</v>
      </c>
    </row>
    <row r="2694" spans="1:15" x14ac:dyDescent="0.35">
      <c r="A2694">
        <v>2783</v>
      </c>
      <c r="B2694">
        <v>40.908861999999999</v>
      </c>
      <c r="C2694" t="s">
        <v>99</v>
      </c>
      <c r="D2694" t="s">
        <v>13</v>
      </c>
      <c r="E2694" t="s">
        <v>14</v>
      </c>
      <c r="F2694">
        <v>1454</v>
      </c>
      <c r="G2694" t="s">
        <v>1931</v>
      </c>
      <c r="I2694">
        <v>40.908861999999999</v>
      </c>
      <c r="J2694">
        <v>40.908934000000002</v>
      </c>
      <c r="K2694" s="2">
        <v>7.2000000000000002E-5</v>
      </c>
      <c r="M2694">
        <f t="shared" si="84"/>
        <v>-9.2250000000000006E-3</v>
      </c>
      <c r="N2694">
        <v>9.2969999999999997E-3</v>
      </c>
      <c r="O2694">
        <f t="shared" si="85"/>
        <v>1.9699999999999926E-4</v>
      </c>
    </row>
    <row r="2695" spans="1:15" x14ac:dyDescent="0.35">
      <c r="A2695">
        <v>2784</v>
      </c>
      <c r="B2695">
        <v>40.908934000000002</v>
      </c>
      <c r="C2695" t="s">
        <v>13</v>
      </c>
      <c r="D2695" t="s">
        <v>99</v>
      </c>
      <c r="E2695" t="s">
        <v>14</v>
      </c>
      <c r="F2695">
        <v>82</v>
      </c>
      <c r="G2695" t="s">
        <v>1932</v>
      </c>
      <c r="I2695">
        <v>40.908934000000002</v>
      </c>
      <c r="J2695">
        <v>40.918230999999999</v>
      </c>
      <c r="K2695">
        <v>9.2969999999999997E-3</v>
      </c>
      <c r="M2695">
        <f t="shared" si="84"/>
        <v>9.1000000000000004E-3</v>
      </c>
      <c r="N2695">
        <v>1.9699999999999999E-4</v>
      </c>
      <c r="O2695">
        <f t="shared" si="85"/>
        <v>2.4260000000000002E-3</v>
      </c>
    </row>
    <row r="2696" spans="1:15" x14ac:dyDescent="0.35">
      <c r="A2696">
        <v>2785</v>
      </c>
      <c r="B2696">
        <v>40.918230999999999</v>
      </c>
      <c r="C2696" t="s">
        <v>99</v>
      </c>
      <c r="D2696" t="s">
        <v>13</v>
      </c>
      <c r="E2696" t="s">
        <v>14</v>
      </c>
      <c r="F2696">
        <v>1454</v>
      </c>
      <c r="G2696" t="s">
        <v>1933</v>
      </c>
      <c r="I2696">
        <v>40.918230999999999</v>
      </c>
      <c r="J2696">
        <v>40.918427999999999</v>
      </c>
      <c r="K2696">
        <v>1.9699999999999999E-4</v>
      </c>
      <c r="M2696">
        <f t="shared" si="84"/>
        <v>-2.2290000000000001E-3</v>
      </c>
      <c r="N2696">
        <v>2.4260000000000002E-3</v>
      </c>
      <c r="O2696">
        <f t="shared" si="85"/>
        <v>8.9999999999999802E-5</v>
      </c>
    </row>
    <row r="2697" spans="1:15" x14ac:dyDescent="0.35">
      <c r="A2697">
        <v>2786</v>
      </c>
      <c r="B2697">
        <v>40.918427999999999</v>
      </c>
      <c r="C2697" t="s">
        <v>13</v>
      </c>
      <c r="D2697" t="s">
        <v>99</v>
      </c>
      <c r="E2697" t="s">
        <v>14</v>
      </c>
      <c r="F2697">
        <v>90</v>
      </c>
      <c r="G2697" t="s">
        <v>1934</v>
      </c>
      <c r="I2697">
        <v>40.918427999999999</v>
      </c>
      <c r="J2697">
        <v>40.920853999999999</v>
      </c>
      <c r="K2697">
        <v>2.4260000000000002E-3</v>
      </c>
      <c r="M2697">
        <f t="shared" si="84"/>
        <v>2.3360000000000004E-3</v>
      </c>
      <c r="N2697" s="2">
        <v>9.0000000000000006E-5</v>
      </c>
      <c r="O2697">
        <f t="shared" si="85"/>
        <v>2.2430000000000002E-3</v>
      </c>
    </row>
    <row r="2698" spans="1:15" x14ac:dyDescent="0.35">
      <c r="A2698">
        <v>2787</v>
      </c>
      <c r="B2698">
        <v>40.920853999999999</v>
      </c>
      <c r="C2698" t="s">
        <v>99</v>
      </c>
      <c r="D2698" t="s">
        <v>13</v>
      </c>
      <c r="E2698" t="s">
        <v>14</v>
      </c>
      <c r="F2698">
        <v>1454</v>
      </c>
      <c r="G2698" t="s">
        <v>1935</v>
      </c>
      <c r="I2698">
        <v>40.920853999999999</v>
      </c>
      <c r="J2698">
        <v>40.920943999999999</v>
      </c>
      <c r="K2698" s="2">
        <v>9.0000000000000006E-5</v>
      </c>
      <c r="M2698">
        <f t="shared" si="84"/>
        <v>-2.1530000000000004E-3</v>
      </c>
      <c r="N2698">
        <v>2.2430000000000002E-3</v>
      </c>
      <c r="O2698">
        <f t="shared" si="85"/>
        <v>7.9000000000000077E-5</v>
      </c>
    </row>
    <row r="2699" spans="1:15" x14ac:dyDescent="0.35">
      <c r="A2699">
        <v>2788</v>
      </c>
      <c r="B2699">
        <v>40.920943999999999</v>
      </c>
      <c r="C2699" t="s">
        <v>13</v>
      </c>
      <c r="D2699" t="s">
        <v>99</v>
      </c>
      <c r="E2699" t="s">
        <v>14</v>
      </c>
      <c r="F2699">
        <v>90</v>
      </c>
      <c r="G2699" t="s">
        <v>1936</v>
      </c>
      <c r="I2699">
        <v>40.920943999999999</v>
      </c>
      <c r="J2699">
        <v>40.923186999999999</v>
      </c>
      <c r="K2699">
        <v>2.2430000000000002E-3</v>
      </c>
      <c r="M2699">
        <f t="shared" si="84"/>
        <v>2.1640000000000001E-3</v>
      </c>
      <c r="N2699" s="2">
        <v>7.8999999999999996E-5</v>
      </c>
      <c r="O2699">
        <f t="shared" si="85"/>
        <v>1.725E-3</v>
      </c>
    </row>
    <row r="2700" spans="1:15" x14ac:dyDescent="0.35">
      <c r="A2700">
        <v>2789</v>
      </c>
      <c r="B2700">
        <v>40.923186999999999</v>
      </c>
      <c r="C2700" t="s">
        <v>99</v>
      </c>
      <c r="D2700" t="s">
        <v>13</v>
      </c>
      <c r="E2700" t="s">
        <v>21</v>
      </c>
      <c r="F2700">
        <v>1454</v>
      </c>
      <c r="G2700" t="s">
        <v>531</v>
      </c>
      <c r="I2700">
        <v>40.923186999999999</v>
      </c>
      <c r="J2700">
        <v>40.923265999999998</v>
      </c>
      <c r="K2700" s="2">
        <v>7.8999999999999996E-5</v>
      </c>
      <c r="M2700">
        <f t="shared" si="84"/>
        <v>-1.6459999999999999E-3</v>
      </c>
      <c r="N2700">
        <v>1.725E-3</v>
      </c>
      <c r="O2700">
        <f t="shared" si="85"/>
        <v>7.2999999999999931E-5</v>
      </c>
    </row>
    <row r="2701" spans="1:15" x14ac:dyDescent="0.35">
      <c r="A2701">
        <v>2790</v>
      </c>
      <c r="B2701">
        <v>40.923265999999998</v>
      </c>
      <c r="C2701" t="s">
        <v>13</v>
      </c>
      <c r="D2701" t="s">
        <v>99</v>
      </c>
      <c r="E2701" t="s">
        <v>14</v>
      </c>
      <c r="F2701">
        <v>90</v>
      </c>
      <c r="G2701" t="s">
        <v>1937</v>
      </c>
      <c r="I2701">
        <v>40.923265999999998</v>
      </c>
      <c r="J2701">
        <v>40.924990999999999</v>
      </c>
      <c r="K2701">
        <v>1.725E-3</v>
      </c>
      <c r="M2701">
        <f t="shared" si="84"/>
        <v>1.652E-3</v>
      </c>
      <c r="N2701" s="2">
        <v>7.2999999999999999E-5</v>
      </c>
      <c r="O2701">
        <f t="shared" si="85"/>
        <v>7.1640000000000002E-3</v>
      </c>
    </row>
    <row r="2702" spans="1:15" x14ac:dyDescent="0.35">
      <c r="A2702">
        <v>2791</v>
      </c>
      <c r="B2702">
        <v>40.924990999999999</v>
      </c>
      <c r="C2702" t="s">
        <v>99</v>
      </c>
      <c r="D2702" t="s">
        <v>13</v>
      </c>
      <c r="E2702" t="s">
        <v>21</v>
      </c>
      <c r="F2702">
        <v>1454</v>
      </c>
      <c r="G2702" t="s">
        <v>531</v>
      </c>
      <c r="I2702">
        <v>40.924990999999999</v>
      </c>
      <c r="J2702">
        <v>40.925063999999999</v>
      </c>
      <c r="K2702" s="2">
        <v>7.2999999999999999E-5</v>
      </c>
      <c r="M2702">
        <f t="shared" si="84"/>
        <v>-7.0910000000000001E-3</v>
      </c>
      <c r="N2702">
        <v>7.1640000000000002E-3</v>
      </c>
      <c r="O2702">
        <f t="shared" si="85"/>
        <v>1.0899999999999972E-4</v>
      </c>
    </row>
    <row r="2703" spans="1:15" x14ac:dyDescent="0.35">
      <c r="A2703">
        <v>2792</v>
      </c>
      <c r="B2703">
        <v>40.925063999999999</v>
      </c>
      <c r="C2703" t="s">
        <v>13</v>
      </c>
      <c r="D2703" t="s">
        <v>99</v>
      </c>
      <c r="E2703" t="s">
        <v>14</v>
      </c>
      <c r="F2703">
        <v>90</v>
      </c>
      <c r="G2703" t="s">
        <v>1938</v>
      </c>
      <c r="I2703">
        <v>40.925063999999999</v>
      </c>
      <c r="J2703">
        <v>40.932228000000002</v>
      </c>
      <c r="K2703">
        <v>7.1640000000000002E-3</v>
      </c>
      <c r="M2703">
        <f t="shared" si="84"/>
        <v>7.0550000000000005E-3</v>
      </c>
      <c r="N2703">
        <v>1.0900000000000001E-4</v>
      </c>
      <c r="O2703">
        <f t="shared" si="85"/>
        <v>3.68E-4</v>
      </c>
    </row>
    <row r="2704" spans="1:15" x14ac:dyDescent="0.35">
      <c r="A2704">
        <v>2793</v>
      </c>
      <c r="B2704">
        <v>40.932228000000002</v>
      </c>
      <c r="C2704" t="s">
        <v>99</v>
      </c>
      <c r="D2704" t="s">
        <v>13</v>
      </c>
      <c r="E2704" t="s">
        <v>21</v>
      </c>
      <c r="F2704">
        <v>1454</v>
      </c>
      <c r="G2704" t="s">
        <v>531</v>
      </c>
      <c r="I2704">
        <v>40.932228000000002</v>
      </c>
      <c r="J2704">
        <v>40.932336999999997</v>
      </c>
      <c r="K2704">
        <v>1.0900000000000001E-4</v>
      </c>
      <c r="M2704">
        <f t="shared" si="84"/>
        <v>-2.5900000000000001E-4</v>
      </c>
      <c r="N2704">
        <v>3.68E-4</v>
      </c>
      <c r="O2704">
        <f t="shared" si="85"/>
        <v>8.7000000000000001E-5</v>
      </c>
    </row>
    <row r="2705" spans="1:15" x14ac:dyDescent="0.35">
      <c r="A2705">
        <v>2794</v>
      </c>
      <c r="B2705">
        <v>40.932336999999997</v>
      </c>
      <c r="C2705" t="s">
        <v>13</v>
      </c>
      <c r="D2705" t="s">
        <v>99</v>
      </c>
      <c r="E2705" t="s">
        <v>14</v>
      </c>
      <c r="F2705">
        <v>90</v>
      </c>
      <c r="G2705" t="s">
        <v>1939</v>
      </c>
      <c r="I2705">
        <v>40.932336999999997</v>
      </c>
      <c r="J2705">
        <v>40.932704999999999</v>
      </c>
      <c r="K2705">
        <v>3.68E-4</v>
      </c>
      <c r="M2705">
        <f t="shared" si="84"/>
        <v>2.81E-4</v>
      </c>
      <c r="N2705" s="2">
        <v>8.7000000000000001E-5</v>
      </c>
      <c r="O2705">
        <f t="shared" si="85"/>
        <v>9.2860000000000009E-3</v>
      </c>
    </row>
    <row r="2706" spans="1:15" x14ac:dyDescent="0.35">
      <c r="A2706">
        <v>2795</v>
      </c>
      <c r="B2706">
        <v>40.932704999999999</v>
      </c>
      <c r="C2706" t="s">
        <v>99</v>
      </c>
      <c r="D2706" t="s">
        <v>13</v>
      </c>
      <c r="E2706" t="s">
        <v>21</v>
      </c>
      <c r="F2706">
        <v>1454</v>
      </c>
      <c r="G2706" t="s">
        <v>531</v>
      </c>
      <c r="I2706">
        <v>40.932704999999999</v>
      </c>
      <c r="J2706">
        <v>40.932791999999999</v>
      </c>
      <c r="K2706" s="2">
        <v>8.7000000000000001E-5</v>
      </c>
      <c r="M2706">
        <f t="shared" si="84"/>
        <v>-9.1990000000000006E-3</v>
      </c>
      <c r="N2706">
        <v>9.2860000000000009E-3</v>
      </c>
      <c r="O2706">
        <f t="shared" si="85"/>
        <v>1.0899999999999972E-4</v>
      </c>
    </row>
    <row r="2707" spans="1:15" x14ac:dyDescent="0.35">
      <c r="A2707">
        <v>2796</v>
      </c>
      <c r="B2707">
        <v>40.932791999999999</v>
      </c>
      <c r="C2707" t="s">
        <v>13</v>
      </c>
      <c r="D2707" t="s">
        <v>99</v>
      </c>
      <c r="E2707" t="s">
        <v>14</v>
      </c>
      <c r="F2707">
        <v>90</v>
      </c>
      <c r="G2707" t="s">
        <v>1940</v>
      </c>
      <c r="I2707">
        <v>40.932791999999999</v>
      </c>
      <c r="J2707">
        <v>40.942078000000002</v>
      </c>
      <c r="K2707">
        <v>9.2860000000000009E-3</v>
      </c>
      <c r="M2707">
        <f t="shared" si="84"/>
        <v>9.1770000000000011E-3</v>
      </c>
      <c r="N2707">
        <v>1.0900000000000001E-4</v>
      </c>
      <c r="O2707">
        <f t="shared" si="85"/>
        <v>2.075E-3</v>
      </c>
    </row>
    <row r="2708" spans="1:15" x14ac:dyDescent="0.35">
      <c r="A2708">
        <v>2797</v>
      </c>
      <c r="B2708">
        <v>40.942078000000002</v>
      </c>
      <c r="C2708" t="s">
        <v>99</v>
      </c>
      <c r="D2708" t="s">
        <v>13</v>
      </c>
      <c r="E2708" t="s">
        <v>21</v>
      </c>
      <c r="F2708">
        <v>1454</v>
      </c>
      <c r="G2708" t="s">
        <v>531</v>
      </c>
      <c r="I2708">
        <v>40.942078000000002</v>
      </c>
      <c r="J2708">
        <v>40.942186999999997</v>
      </c>
      <c r="K2708">
        <v>1.0900000000000001E-4</v>
      </c>
      <c r="M2708">
        <f t="shared" si="84"/>
        <v>-1.9659999999999999E-3</v>
      </c>
      <c r="N2708">
        <v>2.075E-3</v>
      </c>
      <c r="O2708">
        <f t="shared" si="85"/>
        <v>1.4199999999999998E-4</v>
      </c>
    </row>
    <row r="2709" spans="1:15" x14ac:dyDescent="0.35">
      <c r="A2709">
        <v>2798</v>
      </c>
      <c r="B2709">
        <v>40.942186999999997</v>
      </c>
      <c r="C2709" t="s">
        <v>13</v>
      </c>
      <c r="D2709" t="s">
        <v>99</v>
      </c>
      <c r="E2709" t="s">
        <v>14</v>
      </c>
      <c r="F2709">
        <v>90</v>
      </c>
      <c r="G2709" t="s">
        <v>1941</v>
      </c>
      <c r="I2709">
        <v>40.942186999999997</v>
      </c>
      <c r="J2709">
        <v>40.944262000000002</v>
      </c>
      <c r="K2709">
        <v>2.075E-3</v>
      </c>
      <c r="M2709">
        <f t="shared" si="84"/>
        <v>1.933E-3</v>
      </c>
      <c r="N2709">
        <v>1.4200000000000001E-4</v>
      </c>
      <c r="O2709">
        <f t="shared" si="85"/>
        <v>1.7763000000000001E-2</v>
      </c>
    </row>
    <row r="2710" spans="1:15" x14ac:dyDescent="0.35">
      <c r="A2710">
        <v>2799</v>
      </c>
      <c r="B2710">
        <v>40.944262000000002</v>
      </c>
      <c r="C2710" t="s">
        <v>99</v>
      </c>
      <c r="D2710" t="s">
        <v>13</v>
      </c>
      <c r="E2710" t="s">
        <v>21</v>
      </c>
      <c r="F2710">
        <v>1454</v>
      </c>
      <c r="G2710" t="s">
        <v>531</v>
      </c>
      <c r="I2710">
        <v>40.944262000000002</v>
      </c>
      <c r="J2710">
        <v>40.944403999999999</v>
      </c>
      <c r="K2710">
        <v>1.4200000000000001E-4</v>
      </c>
      <c r="M2710">
        <f t="shared" si="84"/>
        <v>-1.7621000000000001E-2</v>
      </c>
      <c r="N2710">
        <v>1.7763000000000001E-2</v>
      </c>
      <c r="O2710">
        <f t="shared" si="85"/>
        <v>1.1900000000000105E-4</v>
      </c>
    </row>
    <row r="2711" spans="1:15" x14ac:dyDescent="0.35">
      <c r="A2711">
        <v>2800</v>
      </c>
      <c r="B2711">
        <v>40.944403999999999</v>
      </c>
      <c r="C2711" t="s">
        <v>13</v>
      </c>
      <c r="D2711" t="s">
        <v>99</v>
      </c>
      <c r="E2711" t="s">
        <v>14</v>
      </c>
      <c r="F2711">
        <v>90</v>
      </c>
      <c r="G2711" t="s">
        <v>1942</v>
      </c>
      <c r="I2711">
        <v>40.944403999999999</v>
      </c>
      <c r="J2711">
        <v>40.962167000000001</v>
      </c>
      <c r="K2711">
        <v>1.7763000000000001E-2</v>
      </c>
      <c r="M2711">
        <f t="shared" si="84"/>
        <v>1.7644E-2</v>
      </c>
      <c r="N2711">
        <v>1.1900000000000001E-4</v>
      </c>
      <c r="O2711">
        <f t="shared" si="85"/>
        <v>7.7580000000000001E-3</v>
      </c>
    </row>
    <row r="2712" spans="1:15" x14ac:dyDescent="0.35">
      <c r="A2712">
        <v>2801</v>
      </c>
      <c r="B2712">
        <v>40.962167000000001</v>
      </c>
      <c r="C2712" t="s">
        <v>99</v>
      </c>
      <c r="D2712" t="s">
        <v>13</v>
      </c>
      <c r="E2712" t="s">
        <v>21</v>
      </c>
      <c r="F2712">
        <v>1454</v>
      </c>
      <c r="G2712" t="s">
        <v>531</v>
      </c>
      <c r="I2712">
        <v>40.962167000000001</v>
      </c>
      <c r="J2712">
        <v>40.962285999999999</v>
      </c>
      <c r="K2712">
        <v>1.1900000000000001E-4</v>
      </c>
      <c r="M2712">
        <f t="shared" si="84"/>
        <v>-7.639E-3</v>
      </c>
      <c r="N2712">
        <v>7.7580000000000001E-3</v>
      </c>
      <c r="O2712">
        <f t="shared" si="85"/>
        <v>7.4000000000000281E-5</v>
      </c>
    </row>
    <row r="2713" spans="1:15" x14ac:dyDescent="0.35">
      <c r="A2713">
        <v>2802</v>
      </c>
      <c r="B2713">
        <v>40.962285999999999</v>
      </c>
      <c r="C2713" t="s">
        <v>13</v>
      </c>
      <c r="D2713" t="s">
        <v>99</v>
      </c>
      <c r="E2713" t="s">
        <v>14</v>
      </c>
      <c r="F2713">
        <v>90</v>
      </c>
      <c r="G2713" t="s">
        <v>1943</v>
      </c>
      <c r="I2713">
        <v>40.962285999999999</v>
      </c>
      <c r="J2713">
        <v>40.970044000000001</v>
      </c>
      <c r="K2713">
        <v>7.7580000000000001E-3</v>
      </c>
      <c r="M2713">
        <f t="shared" si="84"/>
        <v>7.6839999999999999E-3</v>
      </c>
      <c r="N2713" s="2">
        <v>7.3999999999999996E-5</v>
      </c>
      <c r="O2713">
        <f t="shared" si="85"/>
        <v>2.0699999999999999E-4</v>
      </c>
    </row>
    <row r="2714" spans="1:15" x14ac:dyDescent="0.35">
      <c r="A2714">
        <v>2803</v>
      </c>
      <c r="B2714">
        <v>40.970044000000001</v>
      </c>
      <c r="C2714" t="s">
        <v>99</v>
      </c>
      <c r="D2714" t="s">
        <v>13</v>
      </c>
      <c r="E2714" t="s">
        <v>21</v>
      </c>
      <c r="F2714">
        <v>1454</v>
      </c>
      <c r="G2714" t="s">
        <v>531</v>
      </c>
      <c r="I2714">
        <v>40.970044000000001</v>
      </c>
      <c r="J2714">
        <v>40.970117999999999</v>
      </c>
      <c r="K2714" s="2">
        <v>7.3999999999999996E-5</v>
      </c>
      <c r="M2714">
        <f t="shared" si="84"/>
        <v>-1.3299999999999998E-4</v>
      </c>
      <c r="N2714">
        <v>2.0699999999999999E-4</v>
      </c>
      <c r="O2714">
        <f t="shared" si="85"/>
        <v>4.0999999999999994E-5</v>
      </c>
    </row>
    <row r="2715" spans="1:15" x14ac:dyDescent="0.35">
      <c r="A2715">
        <v>2804</v>
      </c>
      <c r="B2715">
        <v>40.970117999999999</v>
      </c>
      <c r="C2715" t="s">
        <v>13</v>
      </c>
      <c r="D2715" t="s">
        <v>99</v>
      </c>
      <c r="E2715" t="s">
        <v>14</v>
      </c>
      <c r="F2715">
        <v>90</v>
      </c>
      <c r="G2715" t="s">
        <v>1944</v>
      </c>
      <c r="I2715">
        <v>40.970117999999999</v>
      </c>
      <c r="J2715">
        <v>40.970325000000003</v>
      </c>
      <c r="K2715">
        <v>2.0699999999999999E-4</v>
      </c>
      <c r="M2715">
        <f t="shared" si="84"/>
        <v>1.66E-4</v>
      </c>
      <c r="N2715" s="2">
        <v>4.1E-5</v>
      </c>
      <c r="O2715">
        <f t="shared" si="85"/>
        <v>2.9500000000000001E-4</v>
      </c>
    </row>
    <row r="2716" spans="1:15" x14ac:dyDescent="0.35">
      <c r="A2716">
        <v>2805</v>
      </c>
      <c r="B2716">
        <v>40.970325000000003</v>
      </c>
      <c r="C2716" t="s">
        <v>99</v>
      </c>
      <c r="D2716" t="s">
        <v>13</v>
      </c>
      <c r="E2716" t="s">
        <v>21</v>
      </c>
      <c r="F2716">
        <v>1454</v>
      </c>
      <c r="G2716" t="s">
        <v>531</v>
      </c>
      <c r="I2716">
        <v>40.970325000000003</v>
      </c>
      <c r="J2716">
        <v>40.970365999999999</v>
      </c>
      <c r="K2716" s="2">
        <v>4.1E-5</v>
      </c>
      <c r="M2716">
        <f t="shared" si="84"/>
        <v>-2.5399999999999999E-4</v>
      </c>
      <c r="N2716">
        <v>2.9500000000000001E-4</v>
      </c>
      <c r="O2716">
        <f t="shared" si="85"/>
        <v>4.7999999999999974E-5</v>
      </c>
    </row>
    <row r="2717" spans="1:15" x14ac:dyDescent="0.35">
      <c r="A2717">
        <v>2806</v>
      </c>
      <c r="B2717">
        <v>40.970365999999999</v>
      </c>
      <c r="C2717" t="s">
        <v>13</v>
      </c>
      <c r="D2717" t="s">
        <v>99</v>
      </c>
      <c r="E2717" t="s">
        <v>14</v>
      </c>
      <c r="F2717">
        <v>90</v>
      </c>
      <c r="G2717" t="s">
        <v>1945</v>
      </c>
      <c r="I2717">
        <v>40.970365999999999</v>
      </c>
      <c r="J2717">
        <v>40.970661</v>
      </c>
      <c r="K2717">
        <v>2.9500000000000001E-4</v>
      </c>
      <c r="M2717">
        <f t="shared" si="84"/>
        <v>2.4700000000000004E-4</v>
      </c>
      <c r="N2717" s="2">
        <v>4.8000000000000001E-5</v>
      </c>
      <c r="O2717">
        <f t="shared" si="85"/>
        <v>4.169E-3</v>
      </c>
    </row>
    <row r="2718" spans="1:15" x14ac:dyDescent="0.35">
      <c r="A2718">
        <v>2807</v>
      </c>
      <c r="B2718">
        <v>40.970661</v>
      </c>
      <c r="C2718" t="s">
        <v>99</v>
      </c>
      <c r="D2718" t="s">
        <v>13</v>
      </c>
      <c r="E2718" t="s">
        <v>21</v>
      </c>
      <c r="F2718">
        <v>1454</v>
      </c>
      <c r="G2718" t="s">
        <v>531</v>
      </c>
      <c r="I2718">
        <v>40.970661</v>
      </c>
      <c r="J2718">
        <v>40.970708999999999</v>
      </c>
      <c r="K2718" s="2">
        <v>4.8000000000000001E-5</v>
      </c>
      <c r="M2718">
        <f t="shared" si="84"/>
        <v>-4.1209999999999997E-3</v>
      </c>
      <c r="N2718">
        <v>4.169E-3</v>
      </c>
      <c r="O2718">
        <f t="shared" si="85"/>
        <v>6.0000000000000157E-5</v>
      </c>
    </row>
    <row r="2719" spans="1:15" x14ac:dyDescent="0.35">
      <c r="A2719">
        <v>2808</v>
      </c>
      <c r="B2719">
        <v>40.970708999999999</v>
      </c>
      <c r="C2719" t="s">
        <v>13</v>
      </c>
      <c r="D2719" t="s">
        <v>99</v>
      </c>
      <c r="E2719" t="s">
        <v>14</v>
      </c>
      <c r="F2719">
        <v>90</v>
      </c>
      <c r="G2719" t="s">
        <v>1946</v>
      </c>
      <c r="I2719">
        <v>40.970708999999999</v>
      </c>
      <c r="J2719">
        <v>40.974877999999997</v>
      </c>
      <c r="K2719">
        <v>4.169E-3</v>
      </c>
      <c r="M2719">
        <f t="shared" si="84"/>
        <v>4.1089999999999998E-3</v>
      </c>
      <c r="N2719" s="2">
        <v>6.0000000000000002E-5</v>
      </c>
      <c r="O2719">
        <f t="shared" si="85"/>
        <v>1.7719999999999999E-3</v>
      </c>
    </row>
    <row r="2720" spans="1:15" x14ac:dyDescent="0.35">
      <c r="A2720">
        <v>2809</v>
      </c>
      <c r="B2720">
        <v>40.974877999999997</v>
      </c>
      <c r="C2720" t="s">
        <v>99</v>
      </c>
      <c r="D2720" t="s">
        <v>13</v>
      </c>
      <c r="E2720" t="s">
        <v>21</v>
      </c>
      <c r="F2720">
        <v>1454</v>
      </c>
      <c r="G2720" t="s">
        <v>531</v>
      </c>
      <c r="I2720">
        <v>40.974877999999997</v>
      </c>
      <c r="J2720">
        <v>40.974938000000002</v>
      </c>
      <c r="K2720" s="2">
        <v>6.0000000000000002E-5</v>
      </c>
      <c r="M2720">
        <f t="shared" si="84"/>
        <v>-1.712E-3</v>
      </c>
      <c r="N2720">
        <v>1.7719999999999999E-3</v>
      </c>
      <c r="O2720">
        <f t="shared" si="85"/>
        <v>6.6000000000000086E-5</v>
      </c>
    </row>
    <row r="2721" spans="1:15" x14ac:dyDescent="0.35">
      <c r="A2721">
        <v>2810</v>
      </c>
      <c r="B2721">
        <v>40.974938000000002</v>
      </c>
      <c r="C2721" t="s">
        <v>13</v>
      </c>
      <c r="D2721" t="s">
        <v>99</v>
      </c>
      <c r="E2721" t="s">
        <v>14</v>
      </c>
      <c r="F2721">
        <v>90</v>
      </c>
      <c r="G2721" t="s">
        <v>1947</v>
      </c>
      <c r="I2721">
        <v>40.974938000000002</v>
      </c>
      <c r="J2721">
        <v>40.976709999999997</v>
      </c>
      <c r="K2721">
        <v>1.7719999999999999E-3</v>
      </c>
      <c r="M2721">
        <f t="shared" si="84"/>
        <v>1.7059999999999998E-3</v>
      </c>
      <c r="N2721" s="2">
        <v>6.6000000000000005E-5</v>
      </c>
      <c r="O2721">
        <f t="shared" si="85"/>
        <v>4.058E-3</v>
      </c>
    </row>
    <row r="2722" spans="1:15" x14ac:dyDescent="0.35">
      <c r="A2722">
        <v>2811</v>
      </c>
      <c r="B2722">
        <v>40.976709999999997</v>
      </c>
      <c r="C2722" t="s">
        <v>64</v>
      </c>
      <c r="D2722" t="s">
        <v>13</v>
      </c>
      <c r="E2722" t="s">
        <v>68</v>
      </c>
      <c r="F2722">
        <v>1454</v>
      </c>
      <c r="G2722" t="s">
        <v>198</v>
      </c>
      <c r="I2722">
        <v>40.976709999999997</v>
      </c>
      <c r="J2722">
        <v>40.976776000000001</v>
      </c>
      <c r="K2722" s="2">
        <v>6.6000000000000005E-5</v>
      </c>
      <c r="M2722">
        <f t="shared" si="84"/>
        <v>-3.9919999999999999E-3</v>
      </c>
      <c r="N2722">
        <v>4.058E-3</v>
      </c>
      <c r="O2722">
        <f t="shared" si="85"/>
        <v>7.5000000000000414E-5</v>
      </c>
    </row>
    <row r="2723" spans="1:15" x14ac:dyDescent="0.35">
      <c r="A2723">
        <v>2812</v>
      </c>
      <c r="B2723">
        <v>40.976776000000001</v>
      </c>
      <c r="C2723" t="s">
        <v>13</v>
      </c>
      <c r="D2723" t="s">
        <v>64</v>
      </c>
      <c r="E2723" t="s">
        <v>14</v>
      </c>
      <c r="F2723">
        <v>74</v>
      </c>
      <c r="G2723" t="s">
        <v>1948</v>
      </c>
      <c r="I2723">
        <v>40.976776000000001</v>
      </c>
      <c r="J2723">
        <v>40.980834000000002</v>
      </c>
      <c r="K2723">
        <v>4.058E-3</v>
      </c>
      <c r="M2723">
        <f t="shared" si="84"/>
        <v>3.9829999999999996E-3</v>
      </c>
      <c r="N2723" s="2">
        <v>7.4999999999999993E-5</v>
      </c>
      <c r="O2723">
        <f t="shared" si="85"/>
        <v>3.852E-3</v>
      </c>
    </row>
    <row r="2724" spans="1:15" x14ac:dyDescent="0.35">
      <c r="A2724">
        <v>2813</v>
      </c>
      <c r="B2724">
        <v>40.980834000000002</v>
      </c>
      <c r="C2724" t="s">
        <v>99</v>
      </c>
      <c r="D2724" t="s">
        <v>13</v>
      </c>
      <c r="E2724" t="s">
        <v>14</v>
      </c>
      <c r="F2724">
        <v>1454</v>
      </c>
      <c r="G2724" t="s">
        <v>1949</v>
      </c>
      <c r="I2724">
        <v>40.980834000000002</v>
      </c>
      <c r="J2724">
        <v>40.980908999999997</v>
      </c>
      <c r="K2724" s="2">
        <v>7.4999999999999993E-5</v>
      </c>
      <c r="M2724">
        <f t="shared" si="84"/>
        <v>-3.777E-3</v>
      </c>
      <c r="N2724">
        <v>3.852E-3</v>
      </c>
      <c r="O2724">
        <f t="shared" si="85"/>
        <v>7.0000000000000184E-5</v>
      </c>
    </row>
    <row r="2725" spans="1:15" x14ac:dyDescent="0.35">
      <c r="A2725">
        <v>2814</v>
      </c>
      <c r="B2725">
        <v>40.980908999999997</v>
      </c>
      <c r="C2725" t="s">
        <v>13</v>
      </c>
      <c r="D2725" t="s">
        <v>99</v>
      </c>
      <c r="E2725" t="s">
        <v>14</v>
      </c>
      <c r="F2725">
        <v>90</v>
      </c>
      <c r="G2725" t="s">
        <v>1950</v>
      </c>
      <c r="I2725">
        <v>40.980908999999997</v>
      </c>
      <c r="J2725">
        <v>40.984760999999999</v>
      </c>
      <c r="K2725">
        <v>3.852E-3</v>
      </c>
      <c r="M2725">
        <f t="shared" si="84"/>
        <v>3.7819999999999998E-3</v>
      </c>
      <c r="N2725" s="2">
        <v>6.9999999999999994E-5</v>
      </c>
      <c r="O2725">
        <f t="shared" si="85"/>
        <v>3.9240000000000004E-3</v>
      </c>
    </row>
    <row r="2726" spans="1:15" x14ac:dyDescent="0.35">
      <c r="A2726">
        <v>2815</v>
      </c>
      <c r="B2726">
        <v>40.984760999999999</v>
      </c>
      <c r="C2726" t="s">
        <v>99</v>
      </c>
      <c r="D2726" t="s">
        <v>13</v>
      </c>
      <c r="E2726" t="s">
        <v>21</v>
      </c>
      <c r="F2726">
        <v>1454</v>
      </c>
      <c r="G2726" t="s">
        <v>531</v>
      </c>
      <c r="I2726">
        <v>40.984760999999999</v>
      </c>
      <c r="J2726">
        <v>40.984831</v>
      </c>
      <c r="K2726" s="2">
        <v>6.9999999999999994E-5</v>
      </c>
      <c r="M2726">
        <f t="shared" si="84"/>
        <v>-3.8540000000000002E-3</v>
      </c>
      <c r="N2726">
        <v>3.9240000000000004E-3</v>
      </c>
      <c r="O2726">
        <f t="shared" si="85"/>
        <v>8.5000000000000006E-5</v>
      </c>
    </row>
    <row r="2727" spans="1:15" x14ac:dyDescent="0.35">
      <c r="A2727">
        <v>2816</v>
      </c>
      <c r="B2727">
        <v>40.984831</v>
      </c>
      <c r="C2727" t="s">
        <v>13</v>
      </c>
      <c r="D2727" t="s">
        <v>99</v>
      </c>
      <c r="E2727" t="s">
        <v>14</v>
      </c>
      <c r="F2727">
        <v>90</v>
      </c>
      <c r="G2727" t="s">
        <v>1951</v>
      </c>
      <c r="I2727">
        <v>40.984831</v>
      </c>
      <c r="J2727">
        <v>40.988754999999998</v>
      </c>
      <c r="K2727">
        <v>3.9240000000000004E-3</v>
      </c>
      <c r="M2727">
        <f t="shared" si="84"/>
        <v>3.8390000000000004E-3</v>
      </c>
      <c r="N2727" s="2">
        <v>8.5000000000000006E-5</v>
      </c>
      <c r="O2727">
        <f t="shared" si="85"/>
        <v>2.8860000000000001E-3</v>
      </c>
    </row>
    <row r="2728" spans="1:15" x14ac:dyDescent="0.35">
      <c r="A2728">
        <v>2817</v>
      </c>
      <c r="B2728">
        <v>40.988754999999998</v>
      </c>
      <c r="C2728" t="s">
        <v>99</v>
      </c>
      <c r="D2728" t="s">
        <v>13</v>
      </c>
      <c r="E2728" t="s">
        <v>21</v>
      </c>
      <c r="F2728">
        <v>1454</v>
      </c>
      <c r="G2728" t="s">
        <v>995</v>
      </c>
      <c r="I2728">
        <v>40.988754999999998</v>
      </c>
      <c r="J2728">
        <v>40.988840000000003</v>
      </c>
      <c r="K2728" s="2">
        <v>8.5000000000000006E-5</v>
      </c>
      <c r="M2728">
        <f t="shared" si="84"/>
        <v>-2.8010000000000001E-3</v>
      </c>
      <c r="N2728">
        <v>2.8860000000000001E-3</v>
      </c>
      <c r="O2728">
        <f t="shared" si="85"/>
        <v>4.7000000000000167E-5</v>
      </c>
    </row>
    <row r="2729" spans="1:15" x14ac:dyDescent="0.35">
      <c r="A2729">
        <v>2818</v>
      </c>
      <c r="B2729">
        <v>40.988840000000003</v>
      </c>
      <c r="C2729" t="s">
        <v>13</v>
      </c>
      <c r="D2729" t="s">
        <v>99</v>
      </c>
      <c r="E2729" t="s">
        <v>14</v>
      </c>
      <c r="F2729">
        <v>90</v>
      </c>
      <c r="G2729" t="s">
        <v>1952</v>
      </c>
      <c r="I2729">
        <v>40.988840000000003</v>
      </c>
      <c r="J2729">
        <v>40.991726</v>
      </c>
      <c r="K2729">
        <v>2.8860000000000001E-3</v>
      </c>
      <c r="M2729">
        <f t="shared" si="84"/>
        <v>2.8389999999999999E-3</v>
      </c>
      <c r="N2729" s="2">
        <v>4.6999999999999997E-5</v>
      </c>
      <c r="O2729">
        <f t="shared" si="85"/>
        <v>4.3559999999999996E-3</v>
      </c>
    </row>
    <row r="2730" spans="1:15" x14ac:dyDescent="0.35">
      <c r="A2730">
        <v>2819</v>
      </c>
      <c r="B2730">
        <v>40.991726</v>
      </c>
      <c r="C2730" t="s">
        <v>99</v>
      </c>
      <c r="D2730" t="s">
        <v>13</v>
      </c>
      <c r="E2730" t="s">
        <v>14</v>
      </c>
      <c r="F2730">
        <v>1454</v>
      </c>
      <c r="G2730" t="s">
        <v>1953</v>
      </c>
      <c r="I2730">
        <v>40.991726</v>
      </c>
      <c r="J2730">
        <v>40.991773000000002</v>
      </c>
      <c r="K2730" s="2">
        <v>4.6999999999999997E-5</v>
      </c>
      <c r="M2730">
        <f t="shared" si="84"/>
        <v>-4.3089999999999995E-3</v>
      </c>
      <c r="N2730">
        <v>4.3559999999999996E-3</v>
      </c>
      <c r="O2730">
        <f t="shared" si="85"/>
        <v>8.899999999999967E-5</v>
      </c>
    </row>
    <row r="2731" spans="1:15" x14ac:dyDescent="0.35">
      <c r="A2731">
        <v>2820</v>
      </c>
      <c r="B2731">
        <v>40.991773000000002</v>
      </c>
      <c r="C2731" t="s">
        <v>13</v>
      </c>
      <c r="D2731" t="s">
        <v>99</v>
      </c>
      <c r="E2731" t="s">
        <v>14</v>
      </c>
      <c r="F2731">
        <v>90</v>
      </c>
      <c r="G2731" t="s">
        <v>1954</v>
      </c>
      <c r="I2731">
        <v>40.991773000000002</v>
      </c>
      <c r="J2731">
        <v>40.996129000000003</v>
      </c>
      <c r="K2731">
        <v>4.3559999999999996E-3</v>
      </c>
      <c r="M2731">
        <f t="shared" si="84"/>
        <v>4.267E-3</v>
      </c>
      <c r="N2731" s="2">
        <v>8.8999999999999995E-5</v>
      </c>
      <c r="O2731">
        <f t="shared" si="85"/>
        <v>2.7360000000000002E-3</v>
      </c>
    </row>
    <row r="2732" spans="1:15" x14ac:dyDescent="0.35">
      <c r="A2732">
        <v>2821</v>
      </c>
      <c r="B2732">
        <v>40.996129000000003</v>
      </c>
      <c r="C2732" t="s">
        <v>99</v>
      </c>
      <c r="D2732" t="s">
        <v>13</v>
      </c>
      <c r="E2732" t="s">
        <v>14</v>
      </c>
      <c r="F2732">
        <v>1454</v>
      </c>
      <c r="G2732" t="s">
        <v>1955</v>
      </c>
      <c r="I2732">
        <v>40.996129000000003</v>
      </c>
      <c r="J2732">
        <v>40.996217999999999</v>
      </c>
      <c r="K2732" s="2">
        <v>8.8999999999999995E-5</v>
      </c>
      <c r="M2732">
        <f t="shared" si="84"/>
        <v>-2.647E-3</v>
      </c>
      <c r="N2732">
        <v>2.7360000000000002E-3</v>
      </c>
      <c r="O2732">
        <f t="shared" si="85"/>
        <v>7.3999999999999847E-5</v>
      </c>
    </row>
    <row r="2733" spans="1:15" x14ac:dyDescent="0.35">
      <c r="A2733">
        <v>2822</v>
      </c>
      <c r="B2733">
        <v>40.996217999999999</v>
      </c>
      <c r="C2733" t="s">
        <v>13</v>
      </c>
      <c r="D2733" t="s">
        <v>99</v>
      </c>
      <c r="E2733" t="s">
        <v>14</v>
      </c>
      <c r="F2733">
        <v>90</v>
      </c>
      <c r="G2733" t="s">
        <v>1956</v>
      </c>
      <c r="I2733">
        <v>40.996217999999999</v>
      </c>
      <c r="J2733">
        <v>40.998953999999998</v>
      </c>
      <c r="K2733">
        <v>2.7360000000000002E-3</v>
      </c>
      <c r="M2733">
        <f t="shared" si="84"/>
        <v>2.6620000000000003E-3</v>
      </c>
      <c r="N2733" s="2">
        <v>7.3999999999999996E-5</v>
      </c>
      <c r="O2733">
        <f t="shared" si="85"/>
        <v>1.3379E-2</v>
      </c>
    </row>
    <row r="2734" spans="1:15" x14ac:dyDescent="0.35">
      <c r="A2734">
        <v>2823</v>
      </c>
      <c r="B2734">
        <v>40.998953999999998</v>
      </c>
      <c r="C2734" t="s">
        <v>99</v>
      </c>
      <c r="D2734" t="s">
        <v>13</v>
      </c>
      <c r="E2734" t="s">
        <v>14</v>
      </c>
      <c r="F2734">
        <v>1454</v>
      </c>
      <c r="G2734" t="s">
        <v>1957</v>
      </c>
      <c r="I2734">
        <v>40.998953999999998</v>
      </c>
      <c r="J2734">
        <v>40.999028000000003</v>
      </c>
      <c r="K2734" s="2">
        <v>7.3999999999999996E-5</v>
      </c>
      <c r="M2734">
        <f t="shared" si="84"/>
        <v>-1.3305000000000001E-2</v>
      </c>
      <c r="N2734">
        <v>1.3379E-2</v>
      </c>
      <c r="O2734">
        <f t="shared" si="85"/>
        <v>1.1599999999999978E-4</v>
      </c>
    </row>
    <row r="2735" spans="1:15" x14ac:dyDescent="0.35">
      <c r="A2735">
        <v>2824</v>
      </c>
      <c r="B2735">
        <v>40.999028000000003</v>
      </c>
      <c r="C2735" t="s">
        <v>13</v>
      </c>
      <c r="D2735" t="s">
        <v>99</v>
      </c>
      <c r="E2735" t="s">
        <v>14</v>
      </c>
      <c r="F2735">
        <v>90</v>
      </c>
      <c r="G2735" t="s">
        <v>1958</v>
      </c>
      <c r="I2735">
        <v>40.999028000000003</v>
      </c>
      <c r="J2735">
        <v>41.012407000000003</v>
      </c>
      <c r="K2735">
        <v>1.3379E-2</v>
      </c>
      <c r="M2735">
        <f t="shared" si="84"/>
        <v>1.3263E-2</v>
      </c>
      <c r="N2735">
        <v>1.16E-4</v>
      </c>
      <c r="O2735">
        <f t="shared" si="85"/>
        <v>2.4396000000000001E-2</v>
      </c>
    </row>
    <row r="2736" spans="1:15" x14ac:dyDescent="0.35">
      <c r="A2736">
        <v>2825</v>
      </c>
      <c r="B2736">
        <v>41.012407000000003</v>
      </c>
      <c r="C2736" t="s">
        <v>99</v>
      </c>
      <c r="D2736" t="s">
        <v>13</v>
      </c>
      <c r="E2736" t="s">
        <v>14</v>
      </c>
      <c r="F2736">
        <v>1454</v>
      </c>
      <c r="G2736" t="s">
        <v>1959</v>
      </c>
      <c r="I2736">
        <v>41.012407000000003</v>
      </c>
      <c r="J2736">
        <v>41.012523000000002</v>
      </c>
      <c r="K2736">
        <v>1.16E-4</v>
      </c>
      <c r="M2736">
        <f t="shared" si="84"/>
        <v>-2.4279999999999999E-2</v>
      </c>
      <c r="N2736">
        <v>2.4396000000000001E-2</v>
      </c>
      <c r="O2736">
        <f t="shared" si="85"/>
        <v>1.010000000000004E-4</v>
      </c>
    </row>
    <row r="2737" spans="1:15" x14ac:dyDescent="0.35">
      <c r="A2737">
        <v>2826</v>
      </c>
      <c r="B2737">
        <v>41.012523000000002</v>
      </c>
      <c r="C2737" t="s">
        <v>13</v>
      </c>
      <c r="D2737" t="s">
        <v>99</v>
      </c>
      <c r="E2737" t="s">
        <v>14</v>
      </c>
      <c r="F2737">
        <v>90</v>
      </c>
      <c r="G2737" t="s">
        <v>1960</v>
      </c>
      <c r="I2737">
        <v>41.012523000000002</v>
      </c>
      <c r="J2737">
        <v>41.036918999999997</v>
      </c>
      <c r="K2737">
        <v>2.4396000000000001E-2</v>
      </c>
      <c r="M2737">
        <f t="shared" si="84"/>
        <v>2.4295000000000001E-2</v>
      </c>
      <c r="N2737">
        <v>1.01E-4</v>
      </c>
      <c r="O2737">
        <f t="shared" si="85"/>
        <v>3.4958999999999997E-2</v>
      </c>
    </row>
    <row r="2738" spans="1:15" x14ac:dyDescent="0.35">
      <c r="A2738">
        <v>2827</v>
      </c>
      <c r="B2738">
        <v>41.036918999999997</v>
      </c>
      <c r="C2738" t="s">
        <v>99</v>
      </c>
      <c r="D2738" t="s">
        <v>13</v>
      </c>
      <c r="E2738" t="s">
        <v>14</v>
      </c>
      <c r="F2738">
        <v>1454</v>
      </c>
      <c r="G2738" t="s">
        <v>1961</v>
      </c>
      <c r="I2738">
        <v>41.036918999999997</v>
      </c>
      <c r="J2738">
        <v>41.037019999999998</v>
      </c>
      <c r="K2738">
        <v>1.01E-4</v>
      </c>
      <c r="M2738">
        <f t="shared" si="84"/>
        <v>-3.4858E-2</v>
      </c>
      <c r="N2738">
        <v>3.4958999999999997E-2</v>
      </c>
      <c r="O2738">
        <f t="shared" si="85"/>
        <v>9.5999999999998864E-5</v>
      </c>
    </row>
    <row r="2739" spans="1:15" x14ac:dyDescent="0.35">
      <c r="A2739">
        <v>2828</v>
      </c>
      <c r="B2739">
        <v>41.037019999999998</v>
      </c>
      <c r="C2739" t="s">
        <v>13</v>
      </c>
      <c r="D2739" t="s">
        <v>99</v>
      </c>
      <c r="E2739" t="s">
        <v>14</v>
      </c>
      <c r="F2739">
        <v>90</v>
      </c>
      <c r="G2739" t="s">
        <v>1962</v>
      </c>
      <c r="I2739">
        <v>41.037019999999998</v>
      </c>
      <c r="J2739">
        <v>41.071978999999999</v>
      </c>
      <c r="K2739">
        <v>3.4958999999999997E-2</v>
      </c>
      <c r="M2739">
        <f t="shared" si="84"/>
        <v>3.4862999999999998E-2</v>
      </c>
      <c r="N2739" s="2">
        <v>9.6000000000000002E-5</v>
      </c>
      <c r="O2739">
        <f t="shared" si="85"/>
        <v>2.0811E-2</v>
      </c>
    </row>
    <row r="2740" spans="1:15" x14ac:dyDescent="0.35">
      <c r="A2740">
        <v>2829</v>
      </c>
      <c r="B2740">
        <v>41.071978999999999</v>
      </c>
      <c r="C2740" t="s">
        <v>99</v>
      </c>
      <c r="D2740" t="s">
        <v>13</v>
      </c>
      <c r="E2740" t="s">
        <v>14</v>
      </c>
      <c r="F2740">
        <v>1454</v>
      </c>
      <c r="G2740" t="s">
        <v>1963</v>
      </c>
      <c r="I2740">
        <v>41.071978999999999</v>
      </c>
      <c r="J2740">
        <v>41.072074999999998</v>
      </c>
      <c r="K2740" s="2">
        <v>9.6000000000000002E-5</v>
      </c>
      <c r="M2740">
        <f t="shared" si="84"/>
        <v>-2.0715000000000001E-2</v>
      </c>
      <c r="N2740">
        <v>2.0811E-2</v>
      </c>
      <c r="O2740">
        <f t="shared" si="85"/>
        <v>9.5999999999998864E-5</v>
      </c>
    </row>
    <row r="2741" spans="1:15" x14ac:dyDescent="0.35">
      <c r="A2741">
        <v>2830</v>
      </c>
      <c r="B2741">
        <v>41.072074999999998</v>
      </c>
      <c r="C2741" t="s">
        <v>13</v>
      </c>
      <c r="D2741" t="s">
        <v>99</v>
      </c>
      <c r="E2741" t="s">
        <v>14</v>
      </c>
      <c r="F2741">
        <v>90</v>
      </c>
      <c r="G2741" t="s">
        <v>1964</v>
      </c>
      <c r="I2741">
        <v>41.072074999999998</v>
      </c>
      <c r="J2741">
        <v>41.092886</v>
      </c>
      <c r="K2741">
        <v>2.0811E-2</v>
      </c>
      <c r="M2741">
        <f t="shared" si="84"/>
        <v>2.0715000000000001E-2</v>
      </c>
      <c r="N2741" s="2">
        <v>9.6000000000000002E-5</v>
      </c>
      <c r="O2741">
        <f t="shared" si="85"/>
        <v>5.8042000000000003E-2</v>
      </c>
    </row>
    <row r="2742" spans="1:15" x14ac:dyDescent="0.35">
      <c r="A2742">
        <v>2831</v>
      </c>
      <c r="B2742">
        <v>41.092886</v>
      </c>
      <c r="C2742" t="s">
        <v>64</v>
      </c>
      <c r="D2742" t="s">
        <v>13</v>
      </c>
      <c r="E2742" t="s">
        <v>14</v>
      </c>
      <c r="F2742">
        <v>1454</v>
      </c>
      <c r="G2742" t="s">
        <v>1965</v>
      </c>
      <c r="I2742">
        <v>41.092886</v>
      </c>
      <c r="J2742">
        <v>41.092981999999999</v>
      </c>
      <c r="K2742" s="2">
        <v>9.6000000000000002E-5</v>
      </c>
      <c r="M2742">
        <f t="shared" si="84"/>
        <v>-5.7946000000000004E-2</v>
      </c>
      <c r="N2742">
        <v>5.8042000000000003E-2</v>
      </c>
      <c r="O2742">
        <f t="shared" si="85"/>
        <v>1.3900000000000023E-4</v>
      </c>
    </row>
    <row r="2743" spans="1:15" x14ac:dyDescent="0.35">
      <c r="A2743">
        <v>2832</v>
      </c>
      <c r="B2743">
        <v>41.092981999999999</v>
      </c>
      <c r="C2743" t="s">
        <v>13</v>
      </c>
      <c r="D2743" t="s">
        <v>64</v>
      </c>
      <c r="E2743" t="s">
        <v>14</v>
      </c>
      <c r="F2743">
        <v>66</v>
      </c>
      <c r="G2743" t="s">
        <v>1966</v>
      </c>
      <c r="I2743">
        <v>41.092981999999999</v>
      </c>
      <c r="J2743">
        <v>41.151024</v>
      </c>
      <c r="K2743">
        <v>5.8042000000000003E-2</v>
      </c>
      <c r="M2743">
        <f t="shared" si="84"/>
        <v>5.7903000000000003E-2</v>
      </c>
      <c r="N2743">
        <v>1.3899999999999999E-4</v>
      </c>
      <c r="O2743">
        <f t="shared" si="85"/>
        <v>5.9975000000000001E-2</v>
      </c>
    </row>
    <row r="2744" spans="1:15" x14ac:dyDescent="0.35">
      <c r="A2744">
        <v>2833</v>
      </c>
      <c r="B2744">
        <v>41.151024</v>
      </c>
      <c r="C2744" t="s">
        <v>64</v>
      </c>
      <c r="D2744" t="s">
        <v>13</v>
      </c>
      <c r="E2744" t="s">
        <v>14</v>
      </c>
      <c r="F2744">
        <v>1454</v>
      </c>
      <c r="G2744" t="s">
        <v>1967</v>
      </c>
      <c r="I2744">
        <v>41.151024</v>
      </c>
      <c r="J2744">
        <v>41.151162999999997</v>
      </c>
      <c r="K2744">
        <v>1.3899999999999999E-4</v>
      </c>
      <c r="M2744">
        <f t="shared" si="84"/>
        <v>-5.9836E-2</v>
      </c>
      <c r="N2744">
        <v>5.9975000000000001E-2</v>
      </c>
      <c r="O2744">
        <f t="shared" si="85"/>
        <v>2.9627000000000001E-2</v>
      </c>
    </row>
    <row r="2745" spans="1:15" x14ac:dyDescent="0.35">
      <c r="A2745">
        <v>2834</v>
      </c>
      <c r="B2745">
        <v>41.151162999999997</v>
      </c>
      <c r="C2745" t="s">
        <v>13</v>
      </c>
      <c r="D2745" t="s">
        <v>64</v>
      </c>
      <c r="E2745" t="s">
        <v>14</v>
      </c>
      <c r="F2745">
        <v>54</v>
      </c>
      <c r="G2745" t="s">
        <v>1968</v>
      </c>
      <c r="I2745">
        <v>41.151162999999997</v>
      </c>
      <c r="J2745">
        <v>41.211137999999998</v>
      </c>
      <c r="K2745">
        <v>5.9975000000000001E-2</v>
      </c>
      <c r="M2745">
        <f t="shared" si="84"/>
        <v>3.0348E-2</v>
      </c>
      <c r="N2745">
        <v>2.9627000000000001E-2</v>
      </c>
      <c r="O2745">
        <f t="shared" si="85"/>
        <v>1.3035999999999999E-2</v>
      </c>
    </row>
    <row r="2746" spans="1:15" x14ac:dyDescent="0.35">
      <c r="A2746">
        <v>2835</v>
      </c>
      <c r="B2746">
        <v>41.211137999999998</v>
      </c>
      <c r="C2746" t="s">
        <v>64</v>
      </c>
      <c r="D2746" t="s">
        <v>13</v>
      </c>
      <c r="E2746" t="s">
        <v>68</v>
      </c>
      <c r="F2746">
        <v>1454</v>
      </c>
      <c r="G2746" t="s">
        <v>51</v>
      </c>
      <c r="I2746">
        <v>41.211137999999998</v>
      </c>
      <c r="J2746">
        <v>41.240765000000003</v>
      </c>
      <c r="K2746">
        <v>2.9627000000000001E-2</v>
      </c>
      <c r="M2746">
        <f t="shared" si="84"/>
        <v>1.6591000000000002E-2</v>
      </c>
      <c r="N2746">
        <v>1.3036000000000001E-2</v>
      </c>
      <c r="O2746">
        <f t="shared" si="85"/>
        <v>3.0526999999999999E-2</v>
      </c>
    </row>
    <row r="2747" spans="1:15" x14ac:dyDescent="0.35">
      <c r="A2747">
        <v>2836</v>
      </c>
      <c r="B2747">
        <v>41.240765000000003</v>
      </c>
      <c r="C2747" t="s">
        <v>645</v>
      </c>
      <c r="D2747" t="s">
        <v>13</v>
      </c>
      <c r="E2747" t="s">
        <v>68</v>
      </c>
      <c r="F2747">
        <v>88</v>
      </c>
      <c r="G2747" t="s">
        <v>22</v>
      </c>
      <c r="I2747">
        <v>41.240765000000003</v>
      </c>
      <c r="J2747">
        <v>41.253801000000003</v>
      </c>
      <c r="K2747">
        <v>1.3036000000000001E-2</v>
      </c>
      <c r="M2747">
        <f t="shared" si="84"/>
        <v>-1.7491E-2</v>
      </c>
      <c r="N2747">
        <v>3.0526999999999999E-2</v>
      </c>
      <c r="O2747">
        <f t="shared" si="85"/>
        <v>3.5042999999999998E-2</v>
      </c>
    </row>
    <row r="2748" spans="1:15" x14ac:dyDescent="0.35">
      <c r="A2748">
        <v>2837</v>
      </c>
      <c r="B2748">
        <v>41.253801000000003</v>
      </c>
      <c r="C2748" t="s">
        <v>13</v>
      </c>
      <c r="D2748" t="s">
        <v>64</v>
      </c>
      <c r="E2748" t="s">
        <v>14</v>
      </c>
      <c r="F2748">
        <v>54</v>
      </c>
      <c r="G2748" t="s">
        <v>1969</v>
      </c>
      <c r="I2748">
        <v>41.253801000000003</v>
      </c>
      <c r="J2748">
        <v>41.284328000000002</v>
      </c>
      <c r="K2748">
        <v>3.0526999999999999E-2</v>
      </c>
      <c r="M2748">
        <f t="shared" si="84"/>
        <v>-4.5159999999999992E-3</v>
      </c>
      <c r="N2748">
        <v>3.5042999999999998E-2</v>
      </c>
      <c r="O2748">
        <f t="shared" si="85"/>
        <v>1.0799999999999699E-4</v>
      </c>
    </row>
    <row r="2749" spans="1:15" x14ac:dyDescent="0.35">
      <c r="A2749">
        <v>2838</v>
      </c>
      <c r="B2749">
        <v>41.284328000000002</v>
      </c>
      <c r="C2749" t="s">
        <v>13</v>
      </c>
      <c r="D2749" t="s">
        <v>645</v>
      </c>
      <c r="E2749" t="s">
        <v>14</v>
      </c>
      <c r="F2749">
        <v>54</v>
      </c>
      <c r="G2749" t="s">
        <v>1970</v>
      </c>
      <c r="I2749">
        <v>41.284328000000002</v>
      </c>
      <c r="J2749">
        <v>41.319370999999997</v>
      </c>
      <c r="K2749">
        <v>3.5042999999999998E-2</v>
      </c>
      <c r="M2749">
        <f t="shared" si="84"/>
        <v>3.4935000000000001E-2</v>
      </c>
      <c r="N2749">
        <v>1.08E-4</v>
      </c>
      <c r="O2749">
        <f t="shared" si="85"/>
        <v>9.2594999999999997E-2</v>
      </c>
    </row>
    <row r="2750" spans="1:15" x14ac:dyDescent="0.35">
      <c r="A2750">
        <v>2839</v>
      </c>
      <c r="B2750">
        <v>41.319370999999997</v>
      </c>
      <c r="C2750" t="s">
        <v>64</v>
      </c>
      <c r="D2750" t="s">
        <v>13</v>
      </c>
      <c r="E2750" t="s">
        <v>68</v>
      </c>
      <c r="F2750">
        <v>1454</v>
      </c>
      <c r="G2750" t="s">
        <v>198</v>
      </c>
      <c r="I2750">
        <v>41.319370999999997</v>
      </c>
      <c r="J2750">
        <v>41.319479000000001</v>
      </c>
      <c r="K2750">
        <v>1.08E-4</v>
      </c>
      <c r="M2750">
        <f t="shared" si="84"/>
        <v>-9.2487E-2</v>
      </c>
      <c r="N2750">
        <v>9.2594999999999997E-2</v>
      </c>
      <c r="O2750">
        <f t="shared" si="85"/>
        <v>1.8300000000000261E-4</v>
      </c>
    </row>
    <row r="2751" spans="1:15" x14ac:dyDescent="0.35">
      <c r="A2751">
        <v>2840</v>
      </c>
      <c r="B2751">
        <v>41.319479000000001</v>
      </c>
      <c r="C2751" t="s">
        <v>13</v>
      </c>
      <c r="D2751" t="s">
        <v>64</v>
      </c>
      <c r="E2751" t="s">
        <v>14</v>
      </c>
      <c r="F2751">
        <v>66</v>
      </c>
      <c r="G2751" t="s">
        <v>1971</v>
      </c>
      <c r="I2751">
        <v>41.319479000000001</v>
      </c>
      <c r="J2751">
        <v>41.412073999999997</v>
      </c>
      <c r="K2751">
        <v>9.2594999999999997E-2</v>
      </c>
      <c r="M2751">
        <f t="shared" si="84"/>
        <v>9.2411999999999994E-2</v>
      </c>
      <c r="N2751">
        <v>1.83E-4</v>
      </c>
      <c r="O2751">
        <f t="shared" si="85"/>
        <v>8.9854000000000003E-2</v>
      </c>
    </row>
    <row r="2752" spans="1:15" x14ac:dyDescent="0.35">
      <c r="A2752">
        <v>2841</v>
      </c>
      <c r="B2752">
        <v>41.412073999999997</v>
      </c>
      <c r="C2752" t="s">
        <v>64</v>
      </c>
      <c r="D2752" t="s">
        <v>13</v>
      </c>
      <c r="E2752" t="s">
        <v>14</v>
      </c>
      <c r="F2752">
        <v>1454</v>
      </c>
      <c r="G2752" t="s">
        <v>1972</v>
      </c>
      <c r="I2752">
        <v>41.412073999999997</v>
      </c>
      <c r="J2752">
        <v>41.412256999999997</v>
      </c>
      <c r="K2752">
        <v>1.83E-4</v>
      </c>
      <c r="M2752">
        <f t="shared" si="84"/>
        <v>-8.9671000000000001E-2</v>
      </c>
      <c r="N2752">
        <v>8.9854000000000003E-2</v>
      </c>
      <c r="O2752">
        <f t="shared" si="85"/>
        <v>1.0999999999999899E-4</v>
      </c>
    </row>
    <row r="2753" spans="1:15" x14ac:dyDescent="0.35">
      <c r="A2753">
        <v>2842</v>
      </c>
      <c r="B2753">
        <v>41.412256999999997</v>
      </c>
      <c r="C2753" t="s">
        <v>13</v>
      </c>
      <c r="D2753" t="s">
        <v>64</v>
      </c>
      <c r="E2753" t="s">
        <v>14</v>
      </c>
      <c r="F2753">
        <v>66</v>
      </c>
      <c r="G2753" t="s">
        <v>1973</v>
      </c>
      <c r="I2753">
        <v>41.412256999999997</v>
      </c>
      <c r="J2753">
        <v>41.502110999999999</v>
      </c>
      <c r="K2753">
        <v>8.9854000000000003E-2</v>
      </c>
      <c r="M2753">
        <f t="shared" si="84"/>
        <v>8.9744000000000004E-2</v>
      </c>
      <c r="N2753">
        <v>1.1E-4</v>
      </c>
      <c r="O2753">
        <f t="shared" si="85"/>
        <v>5.484E-2</v>
      </c>
    </row>
    <row r="2754" spans="1:15" x14ac:dyDescent="0.35">
      <c r="A2754">
        <v>2843</v>
      </c>
      <c r="B2754">
        <v>41.502110999999999</v>
      </c>
      <c r="C2754" t="s">
        <v>64</v>
      </c>
      <c r="D2754" t="s">
        <v>13</v>
      </c>
      <c r="E2754" t="s">
        <v>68</v>
      </c>
      <c r="F2754">
        <v>1454</v>
      </c>
      <c r="G2754" t="s">
        <v>51</v>
      </c>
      <c r="I2754">
        <v>41.502110999999999</v>
      </c>
      <c r="J2754">
        <v>41.502220999999999</v>
      </c>
      <c r="K2754">
        <v>1.1E-4</v>
      </c>
      <c r="M2754">
        <f t="shared" si="84"/>
        <v>-5.4730000000000001E-2</v>
      </c>
      <c r="N2754">
        <v>5.484E-2</v>
      </c>
      <c r="O2754">
        <f t="shared" si="85"/>
        <v>9.2000000000001803E-5</v>
      </c>
    </row>
    <row r="2755" spans="1:15" x14ac:dyDescent="0.35">
      <c r="A2755">
        <v>2844</v>
      </c>
      <c r="B2755">
        <v>41.502220999999999</v>
      </c>
      <c r="C2755" t="s">
        <v>13</v>
      </c>
      <c r="D2755" t="s">
        <v>64</v>
      </c>
      <c r="E2755" t="s">
        <v>14</v>
      </c>
      <c r="F2755">
        <v>66</v>
      </c>
      <c r="G2755" t="s">
        <v>1974</v>
      </c>
      <c r="I2755">
        <v>41.502220999999999</v>
      </c>
      <c r="J2755">
        <v>41.557060999999997</v>
      </c>
      <c r="K2755">
        <v>5.484E-2</v>
      </c>
      <c r="M2755">
        <f t="shared" ref="M2755:M2818" si="86">K2755-K2756</f>
        <v>5.4747999999999998E-2</v>
      </c>
      <c r="N2755" s="2">
        <v>9.2E-5</v>
      </c>
      <c r="O2755">
        <f t="shared" ref="O2755:O2818" si="87">N2755-M2756</f>
        <v>0.13103100000000001</v>
      </c>
    </row>
    <row r="2756" spans="1:15" x14ac:dyDescent="0.35">
      <c r="A2756">
        <v>2845</v>
      </c>
      <c r="B2756">
        <v>41.557060999999997</v>
      </c>
      <c r="C2756" t="s">
        <v>64</v>
      </c>
      <c r="D2756" t="s">
        <v>13</v>
      </c>
      <c r="E2756" t="s">
        <v>68</v>
      </c>
      <c r="F2756">
        <v>1454</v>
      </c>
      <c r="G2756" t="s">
        <v>51</v>
      </c>
      <c r="I2756">
        <v>41.557060999999997</v>
      </c>
      <c r="J2756">
        <v>41.557153</v>
      </c>
      <c r="K2756" s="2">
        <v>9.2E-5</v>
      </c>
      <c r="M2756">
        <f t="shared" si="86"/>
        <v>-0.130939</v>
      </c>
      <c r="N2756">
        <v>0.13103100000000001</v>
      </c>
      <c r="O2756">
        <f t="shared" si="87"/>
        <v>9.8260000000000014E-3</v>
      </c>
    </row>
    <row r="2757" spans="1:15" x14ac:dyDescent="0.35">
      <c r="A2757">
        <v>2846</v>
      </c>
      <c r="B2757">
        <v>41.557153</v>
      </c>
      <c r="C2757" t="s">
        <v>13</v>
      </c>
      <c r="D2757" t="s">
        <v>64</v>
      </c>
      <c r="E2757" t="s">
        <v>14</v>
      </c>
      <c r="F2757">
        <v>66</v>
      </c>
      <c r="G2757" t="s">
        <v>1975</v>
      </c>
      <c r="I2757">
        <v>41.557153</v>
      </c>
      <c r="J2757">
        <v>41.688184</v>
      </c>
      <c r="K2757">
        <v>0.13103100000000001</v>
      </c>
      <c r="M2757">
        <f t="shared" si="86"/>
        <v>0.12120500000000001</v>
      </c>
      <c r="N2757">
        <v>9.8259999999999997E-3</v>
      </c>
      <c r="O2757">
        <f t="shared" si="87"/>
        <v>1.1399999999999952E-4</v>
      </c>
    </row>
    <row r="2758" spans="1:15" x14ac:dyDescent="0.35">
      <c r="A2758">
        <v>2847</v>
      </c>
      <c r="B2758">
        <v>41.688184</v>
      </c>
      <c r="C2758" t="s">
        <v>13</v>
      </c>
      <c r="D2758" t="s">
        <v>37</v>
      </c>
      <c r="E2758" t="s">
        <v>14</v>
      </c>
      <c r="F2758">
        <v>54</v>
      </c>
      <c r="G2758" t="s">
        <v>1976</v>
      </c>
      <c r="I2758">
        <v>41.688184</v>
      </c>
      <c r="J2758">
        <v>41.698009999999996</v>
      </c>
      <c r="K2758">
        <v>9.8259999999999997E-3</v>
      </c>
      <c r="M2758">
        <f t="shared" si="86"/>
        <v>9.7120000000000001E-3</v>
      </c>
      <c r="N2758">
        <v>1.1400000000000001E-4</v>
      </c>
      <c r="O2758">
        <f t="shared" si="87"/>
        <v>3.6499999999999998E-4</v>
      </c>
    </row>
    <row r="2759" spans="1:15" x14ac:dyDescent="0.35">
      <c r="A2759">
        <v>2848</v>
      </c>
      <c r="B2759">
        <v>41.698009999999996</v>
      </c>
      <c r="C2759" t="s">
        <v>64</v>
      </c>
      <c r="D2759" t="s">
        <v>13</v>
      </c>
      <c r="E2759" t="s">
        <v>68</v>
      </c>
      <c r="F2759">
        <v>1454</v>
      </c>
      <c r="G2759" t="s">
        <v>51</v>
      </c>
      <c r="I2759">
        <v>41.698009999999996</v>
      </c>
      <c r="J2759">
        <v>41.698124</v>
      </c>
      <c r="K2759">
        <v>1.1400000000000001E-4</v>
      </c>
      <c r="M2759">
        <f t="shared" si="86"/>
        <v>-2.5099999999999998E-4</v>
      </c>
      <c r="N2759">
        <v>3.6499999999999998E-4</v>
      </c>
      <c r="O2759">
        <f t="shared" si="87"/>
        <v>6.7000000000000002E-5</v>
      </c>
    </row>
    <row r="2760" spans="1:15" x14ac:dyDescent="0.35">
      <c r="A2760">
        <v>2849</v>
      </c>
      <c r="B2760">
        <v>41.698124</v>
      </c>
      <c r="C2760" t="s">
        <v>13</v>
      </c>
      <c r="D2760" t="s">
        <v>64</v>
      </c>
      <c r="E2760" t="s">
        <v>14</v>
      </c>
      <c r="F2760">
        <v>66</v>
      </c>
      <c r="G2760" t="s">
        <v>1977</v>
      </c>
      <c r="I2760">
        <v>41.698124</v>
      </c>
      <c r="J2760">
        <v>41.698489000000002</v>
      </c>
      <c r="K2760">
        <v>3.6499999999999998E-4</v>
      </c>
      <c r="M2760">
        <f t="shared" si="86"/>
        <v>2.9799999999999998E-4</v>
      </c>
      <c r="N2760" s="2">
        <v>6.7000000000000002E-5</v>
      </c>
      <c r="O2760">
        <f t="shared" si="87"/>
        <v>3.3112999999999997E-2</v>
      </c>
    </row>
    <row r="2761" spans="1:15" x14ac:dyDescent="0.35">
      <c r="A2761">
        <v>2850</v>
      </c>
      <c r="B2761">
        <v>41.698489000000002</v>
      </c>
      <c r="C2761" t="s">
        <v>64</v>
      </c>
      <c r="D2761" t="s">
        <v>13</v>
      </c>
      <c r="E2761" t="s">
        <v>68</v>
      </c>
      <c r="F2761">
        <v>1454</v>
      </c>
      <c r="G2761" t="s">
        <v>51</v>
      </c>
      <c r="I2761">
        <v>41.698489000000002</v>
      </c>
      <c r="J2761">
        <v>41.698556000000004</v>
      </c>
      <c r="K2761" s="2">
        <v>6.7000000000000002E-5</v>
      </c>
      <c r="M2761">
        <f t="shared" si="86"/>
        <v>-3.3045999999999999E-2</v>
      </c>
      <c r="N2761">
        <v>3.3112999999999997E-2</v>
      </c>
      <c r="O2761">
        <f t="shared" si="87"/>
        <v>1.449999999999993E-4</v>
      </c>
    </row>
    <row r="2762" spans="1:15" x14ac:dyDescent="0.35">
      <c r="A2762">
        <v>2851</v>
      </c>
      <c r="B2762">
        <v>41.698556000000004</v>
      </c>
      <c r="C2762" t="s">
        <v>13</v>
      </c>
      <c r="D2762" t="s">
        <v>64</v>
      </c>
      <c r="E2762" t="s">
        <v>14</v>
      </c>
      <c r="F2762">
        <v>66</v>
      </c>
      <c r="G2762" t="s">
        <v>1978</v>
      </c>
      <c r="I2762">
        <v>41.698556000000004</v>
      </c>
      <c r="J2762">
        <v>41.731668999999997</v>
      </c>
      <c r="K2762">
        <v>3.3112999999999997E-2</v>
      </c>
      <c r="M2762">
        <f t="shared" si="86"/>
        <v>3.2967999999999997E-2</v>
      </c>
      <c r="N2762">
        <v>1.45E-4</v>
      </c>
      <c r="O2762">
        <f t="shared" si="87"/>
        <v>4.7010999999999997E-2</v>
      </c>
    </row>
    <row r="2763" spans="1:15" x14ac:dyDescent="0.35">
      <c r="A2763">
        <v>2852</v>
      </c>
      <c r="B2763">
        <v>41.731668999999997</v>
      </c>
      <c r="C2763" t="s">
        <v>64</v>
      </c>
      <c r="D2763" t="s">
        <v>13</v>
      </c>
      <c r="E2763" t="s">
        <v>68</v>
      </c>
      <c r="F2763">
        <v>1454</v>
      </c>
      <c r="G2763" t="s">
        <v>51</v>
      </c>
      <c r="I2763">
        <v>41.731668999999997</v>
      </c>
      <c r="J2763">
        <v>41.731814</v>
      </c>
      <c r="K2763">
        <v>1.45E-4</v>
      </c>
      <c r="M2763">
        <f t="shared" si="86"/>
        <v>-4.6865999999999998E-2</v>
      </c>
      <c r="N2763">
        <v>4.7010999999999997E-2</v>
      </c>
      <c r="O2763">
        <f t="shared" si="87"/>
        <v>6.4700000000000174E-4</v>
      </c>
    </row>
    <row r="2764" spans="1:15" x14ac:dyDescent="0.35">
      <c r="A2764">
        <v>2853</v>
      </c>
      <c r="B2764">
        <v>41.731814</v>
      </c>
      <c r="C2764" t="s">
        <v>13</v>
      </c>
      <c r="D2764" t="s">
        <v>64</v>
      </c>
      <c r="E2764" t="s">
        <v>14</v>
      </c>
      <c r="F2764">
        <v>66</v>
      </c>
      <c r="G2764" t="s">
        <v>1979</v>
      </c>
      <c r="I2764">
        <v>41.731814</v>
      </c>
      <c r="J2764">
        <v>41.778824999999998</v>
      </c>
      <c r="K2764">
        <v>4.7010999999999997E-2</v>
      </c>
      <c r="M2764">
        <f t="shared" si="86"/>
        <v>4.6363999999999995E-2</v>
      </c>
      <c r="N2764">
        <v>6.4700000000000001E-4</v>
      </c>
      <c r="O2764">
        <f t="shared" si="87"/>
        <v>7.7999999999999944E-5</v>
      </c>
    </row>
    <row r="2765" spans="1:15" x14ac:dyDescent="0.35">
      <c r="A2765">
        <v>2854</v>
      </c>
      <c r="B2765">
        <v>41.778824999999998</v>
      </c>
      <c r="C2765" t="s">
        <v>37</v>
      </c>
      <c r="D2765" t="s">
        <v>13</v>
      </c>
      <c r="E2765" t="s">
        <v>14</v>
      </c>
      <c r="F2765">
        <v>54</v>
      </c>
      <c r="G2765" t="s">
        <v>1980</v>
      </c>
      <c r="I2765">
        <v>41.778824999999998</v>
      </c>
      <c r="J2765">
        <v>41.779471999999998</v>
      </c>
      <c r="K2765">
        <v>6.4700000000000001E-4</v>
      </c>
      <c r="M2765">
        <f t="shared" si="86"/>
        <v>5.6900000000000006E-4</v>
      </c>
      <c r="N2765" s="2">
        <v>7.7999999999999999E-5</v>
      </c>
      <c r="O2765">
        <f t="shared" si="87"/>
        <v>4.3517E-2</v>
      </c>
    </row>
    <row r="2766" spans="1:15" x14ac:dyDescent="0.35">
      <c r="A2766">
        <v>2855</v>
      </c>
      <c r="B2766">
        <v>41.779471999999998</v>
      </c>
      <c r="C2766" t="s">
        <v>37</v>
      </c>
      <c r="D2766" t="s">
        <v>13</v>
      </c>
      <c r="E2766" t="s">
        <v>14</v>
      </c>
      <c r="F2766">
        <v>54</v>
      </c>
      <c r="G2766" t="s">
        <v>1981</v>
      </c>
      <c r="I2766">
        <v>41.779471999999998</v>
      </c>
      <c r="J2766">
        <v>41.77955</v>
      </c>
      <c r="K2766" s="2">
        <v>7.7999999999999999E-5</v>
      </c>
      <c r="M2766">
        <f t="shared" si="86"/>
        <v>-4.3438999999999998E-2</v>
      </c>
      <c r="N2766">
        <v>4.3517E-2</v>
      </c>
      <c r="O2766">
        <f t="shared" si="87"/>
        <v>9.1000000000000802E-5</v>
      </c>
    </row>
    <row r="2767" spans="1:15" x14ac:dyDescent="0.35">
      <c r="A2767">
        <v>2856</v>
      </c>
      <c r="B2767">
        <v>41.77955</v>
      </c>
      <c r="C2767" t="s">
        <v>13</v>
      </c>
      <c r="D2767" t="s">
        <v>37</v>
      </c>
      <c r="E2767" t="s">
        <v>14</v>
      </c>
      <c r="F2767">
        <v>54</v>
      </c>
      <c r="G2767" t="s">
        <v>1982</v>
      </c>
      <c r="I2767">
        <v>41.77955</v>
      </c>
      <c r="J2767">
        <v>41.823067000000002</v>
      </c>
      <c r="K2767">
        <v>4.3517E-2</v>
      </c>
      <c r="M2767">
        <f t="shared" si="86"/>
        <v>4.3425999999999999E-2</v>
      </c>
      <c r="N2767" s="2">
        <v>9.1000000000000003E-5</v>
      </c>
      <c r="O2767">
        <f t="shared" si="87"/>
        <v>4.1982999999999999E-2</v>
      </c>
    </row>
    <row r="2768" spans="1:15" x14ac:dyDescent="0.35">
      <c r="A2768">
        <v>2857</v>
      </c>
      <c r="B2768">
        <v>41.823067000000002</v>
      </c>
      <c r="C2768" t="s">
        <v>64</v>
      </c>
      <c r="D2768" t="s">
        <v>13</v>
      </c>
      <c r="E2768" t="s">
        <v>68</v>
      </c>
      <c r="F2768">
        <v>1454</v>
      </c>
      <c r="G2768" t="s">
        <v>198</v>
      </c>
      <c r="I2768">
        <v>41.823067000000002</v>
      </c>
      <c r="J2768">
        <v>41.823157999999999</v>
      </c>
      <c r="K2768" s="2">
        <v>9.1000000000000003E-5</v>
      </c>
      <c r="M2768">
        <f t="shared" si="86"/>
        <v>-4.1891999999999999E-2</v>
      </c>
      <c r="N2768">
        <v>4.1982999999999999E-2</v>
      </c>
      <c r="O2768">
        <f t="shared" si="87"/>
        <v>1.5044999999999999E-2</v>
      </c>
    </row>
    <row r="2769" spans="1:15" x14ac:dyDescent="0.35">
      <c r="A2769">
        <v>2858</v>
      </c>
      <c r="B2769">
        <v>41.823157999999999</v>
      </c>
      <c r="C2769" t="s">
        <v>13</v>
      </c>
      <c r="D2769" t="s">
        <v>64</v>
      </c>
      <c r="E2769" t="s">
        <v>14</v>
      </c>
      <c r="F2769">
        <v>74</v>
      </c>
      <c r="G2769" t="s">
        <v>1983</v>
      </c>
      <c r="I2769">
        <v>41.823157999999999</v>
      </c>
      <c r="J2769">
        <v>41.865141000000001</v>
      </c>
      <c r="K2769">
        <v>4.1982999999999999E-2</v>
      </c>
      <c r="M2769">
        <f t="shared" si="86"/>
        <v>2.6938E-2</v>
      </c>
      <c r="N2769">
        <v>1.5044999999999999E-2</v>
      </c>
      <c r="O2769">
        <f t="shared" si="87"/>
        <v>3.0099999999999918E-4</v>
      </c>
    </row>
    <row r="2770" spans="1:15" x14ac:dyDescent="0.35">
      <c r="A2770">
        <v>2859</v>
      </c>
      <c r="B2770">
        <v>41.865141000000001</v>
      </c>
      <c r="C2770" t="s">
        <v>645</v>
      </c>
      <c r="D2770" t="s">
        <v>13</v>
      </c>
      <c r="E2770" t="s">
        <v>14</v>
      </c>
      <c r="F2770">
        <v>1446</v>
      </c>
      <c r="G2770" t="s">
        <v>1984</v>
      </c>
      <c r="I2770">
        <v>41.865141000000001</v>
      </c>
      <c r="J2770">
        <v>41.880186000000002</v>
      </c>
      <c r="K2770">
        <v>1.5044999999999999E-2</v>
      </c>
      <c r="M2770">
        <f t="shared" si="86"/>
        <v>1.4744E-2</v>
      </c>
      <c r="N2770">
        <v>3.01E-4</v>
      </c>
      <c r="O2770">
        <f t="shared" si="87"/>
        <v>2.7642E-2</v>
      </c>
    </row>
    <row r="2771" spans="1:15" x14ac:dyDescent="0.35">
      <c r="A2771">
        <v>2860</v>
      </c>
      <c r="B2771">
        <v>41.880186000000002</v>
      </c>
      <c r="C2771" t="s">
        <v>64</v>
      </c>
      <c r="D2771" t="s">
        <v>13</v>
      </c>
      <c r="E2771" t="s">
        <v>14</v>
      </c>
      <c r="F2771">
        <v>1454</v>
      </c>
      <c r="G2771" t="s">
        <v>1985</v>
      </c>
      <c r="I2771">
        <v>41.880186000000002</v>
      </c>
      <c r="J2771">
        <v>41.880487000000002</v>
      </c>
      <c r="K2771">
        <v>3.01E-4</v>
      </c>
      <c r="M2771">
        <f t="shared" si="86"/>
        <v>-2.7341000000000001E-2</v>
      </c>
      <c r="N2771">
        <v>2.7642E-2</v>
      </c>
      <c r="O2771">
        <f t="shared" si="87"/>
        <v>1.0088E-2</v>
      </c>
    </row>
    <row r="2772" spans="1:15" x14ac:dyDescent="0.35">
      <c r="A2772">
        <v>2861</v>
      </c>
      <c r="B2772">
        <v>41.880487000000002</v>
      </c>
      <c r="C2772" t="s">
        <v>13</v>
      </c>
      <c r="D2772" t="s">
        <v>64</v>
      </c>
      <c r="E2772" t="s">
        <v>14</v>
      </c>
      <c r="F2772">
        <v>66</v>
      </c>
      <c r="G2772" t="s">
        <v>1986</v>
      </c>
      <c r="I2772">
        <v>41.880487000000002</v>
      </c>
      <c r="J2772">
        <v>41.908129000000002</v>
      </c>
      <c r="K2772">
        <v>2.7642E-2</v>
      </c>
      <c r="M2772">
        <f t="shared" si="86"/>
        <v>1.7554E-2</v>
      </c>
      <c r="N2772">
        <v>1.0088E-2</v>
      </c>
      <c r="O2772">
        <f t="shared" si="87"/>
        <v>4.0499999999999911E-4</v>
      </c>
    </row>
    <row r="2773" spans="1:15" x14ac:dyDescent="0.35">
      <c r="A2773">
        <v>2862</v>
      </c>
      <c r="B2773">
        <v>41.908129000000002</v>
      </c>
      <c r="C2773" t="s">
        <v>13</v>
      </c>
      <c r="D2773" t="s">
        <v>645</v>
      </c>
      <c r="E2773" t="s">
        <v>14</v>
      </c>
      <c r="F2773">
        <v>54</v>
      </c>
      <c r="G2773" t="s">
        <v>1987</v>
      </c>
      <c r="I2773">
        <v>41.908129000000002</v>
      </c>
      <c r="J2773">
        <v>41.918216999999999</v>
      </c>
      <c r="K2773">
        <v>1.0088E-2</v>
      </c>
      <c r="M2773">
        <f t="shared" si="86"/>
        <v>9.6830000000000006E-3</v>
      </c>
      <c r="N2773">
        <v>4.0499999999999998E-4</v>
      </c>
      <c r="O2773">
        <f t="shared" si="87"/>
        <v>4.3920000000000001E-3</v>
      </c>
    </row>
    <row r="2774" spans="1:15" x14ac:dyDescent="0.35">
      <c r="A2774">
        <v>2863</v>
      </c>
      <c r="B2774">
        <v>41.918216999999999</v>
      </c>
      <c r="C2774" t="s">
        <v>13</v>
      </c>
      <c r="D2774" t="s">
        <v>64</v>
      </c>
      <c r="E2774" t="s">
        <v>68</v>
      </c>
      <c r="F2774">
        <v>149</v>
      </c>
      <c r="G2774" t="s">
        <v>22</v>
      </c>
      <c r="I2774">
        <v>41.918216999999999</v>
      </c>
      <c r="J2774">
        <v>41.918621999999999</v>
      </c>
      <c r="K2774">
        <v>4.0499999999999998E-4</v>
      </c>
      <c r="M2774">
        <f t="shared" si="86"/>
        <v>-3.9870000000000001E-3</v>
      </c>
      <c r="N2774">
        <v>4.3920000000000001E-3</v>
      </c>
      <c r="O2774">
        <f t="shared" si="87"/>
        <v>8.3999999999999873E-5</v>
      </c>
    </row>
    <row r="2775" spans="1:15" x14ac:dyDescent="0.35">
      <c r="A2775">
        <v>2864</v>
      </c>
      <c r="B2775">
        <v>41.918621999999999</v>
      </c>
      <c r="C2775" t="s">
        <v>13</v>
      </c>
      <c r="D2775" t="s">
        <v>64</v>
      </c>
      <c r="E2775" t="s">
        <v>68</v>
      </c>
      <c r="F2775">
        <v>134</v>
      </c>
      <c r="G2775" t="s">
        <v>22</v>
      </c>
      <c r="I2775">
        <v>41.918621999999999</v>
      </c>
      <c r="J2775">
        <v>41.923014000000002</v>
      </c>
      <c r="K2775">
        <v>4.3920000000000001E-3</v>
      </c>
      <c r="M2775">
        <f t="shared" si="86"/>
        <v>4.3080000000000002E-3</v>
      </c>
      <c r="N2775" s="2">
        <v>8.3999999999999995E-5</v>
      </c>
      <c r="O2775">
        <f t="shared" si="87"/>
        <v>1.3942E-2</v>
      </c>
    </row>
    <row r="2776" spans="1:15" x14ac:dyDescent="0.35">
      <c r="A2776">
        <v>2865</v>
      </c>
      <c r="B2776">
        <v>41.923014000000002</v>
      </c>
      <c r="C2776" t="s">
        <v>64</v>
      </c>
      <c r="D2776" t="s">
        <v>13</v>
      </c>
      <c r="E2776" t="s">
        <v>68</v>
      </c>
      <c r="F2776">
        <v>1454</v>
      </c>
      <c r="G2776" t="s">
        <v>51</v>
      </c>
      <c r="I2776">
        <v>41.923014000000002</v>
      </c>
      <c r="J2776">
        <v>41.923098000000003</v>
      </c>
      <c r="K2776" s="2">
        <v>8.3999999999999995E-5</v>
      </c>
      <c r="M2776">
        <f t="shared" si="86"/>
        <v>-1.3857999999999999E-2</v>
      </c>
      <c r="N2776">
        <v>1.3942E-2</v>
      </c>
      <c r="O2776">
        <f t="shared" si="87"/>
        <v>1.0083999999999999E-2</v>
      </c>
    </row>
    <row r="2777" spans="1:15" x14ac:dyDescent="0.35">
      <c r="A2777">
        <v>2866</v>
      </c>
      <c r="B2777">
        <v>41.923098000000003</v>
      </c>
      <c r="C2777" t="s">
        <v>13</v>
      </c>
      <c r="D2777" t="s">
        <v>64</v>
      </c>
      <c r="E2777" t="s">
        <v>14</v>
      </c>
      <c r="F2777">
        <v>66</v>
      </c>
      <c r="G2777" t="s">
        <v>1988</v>
      </c>
      <c r="I2777">
        <v>41.923098000000003</v>
      </c>
      <c r="J2777">
        <v>41.937040000000003</v>
      </c>
      <c r="K2777">
        <v>1.3942E-2</v>
      </c>
      <c r="M2777">
        <f t="shared" si="86"/>
        <v>3.8580000000000003E-3</v>
      </c>
      <c r="N2777">
        <v>1.0083999999999999E-2</v>
      </c>
      <c r="O2777">
        <f t="shared" si="87"/>
        <v>1.6500000000000022E-4</v>
      </c>
    </row>
    <row r="2778" spans="1:15" x14ac:dyDescent="0.35">
      <c r="A2778">
        <v>2867</v>
      </c>
      <c r="B2778">
        <v>41.937040000000003</v>
      </c>
      <c r="C2778" t="s">
        <v>645</v>
      </c>
      <c r="D2778" t="s">
        <v>13</v>
      </c>
      <c r="E2778" t="s">
        <v>68</v>
      </c>
      <c r="F2778">
        <v>1446</v>
      </c>
      <c r="G2778" t="s">
        <v>120</v>
      </c>
      <c r="I2778">
        <v>41.937040000000003</v>
      </c>
      <c r="J2778">
        <v>41.947124000000002</v>
      </c>
      <c r="K2778">
        <v>1.0083999999999999E-2</v>
      </c>
      <c r="M2778">
        <f t="shared" si="86"/>
        <v>9.918999999999999E-3</v>
      </c>
      <c r="N2778">
        <v>1.65E-4</v>
      </c>
      <c r="O2778">
        <f t="shared" si="87"/>
        <v>1.3813000000000001E-2</v>
      </c>
    </row>
    <row r="2779" spans="1:15" x14ac:dyDescent="0.35">
      <c r="A2779">
        <v>2868</v>
      </c>
      <c r="B2779">
        <v>41.947124000000002</v>
      </c>
      <c r="C2779" t="s">
        <v>645</v>
      </c>
      <c r="D2779" t="s">
        <v>13</v>
      </c>
      <c r="E2779" t="s">
        <v>68</v>
      </c>
      <c r="F2779">
        <v>1103</v>
      </c>
      <c r="G2779" t="s">
        <v>74</v>
      </c>
      <c r="I2779">
        <v>41.947124000000002</v>
      </c>
      <c r="J2779">
        <v>41.947288999999998</v>
      </c>
      <c r="K2779">
        <v>1.65E-4</v>
      </c>
      <c r="M2779">
        <f t="shared" si="86"/>
        <v>-1.3648E-2</v>
      </c>
      <c r="N2779">
        <v>1.3813000000000001E-2</v>
      </c>
      <c r="O2779">
        <f t="shared" si="87"/>
        <v>1.5199999999999936E-4</v>
      </c>
    </row>
    <row r="2780" spans="1:15" x14ac:dyDescent="0.35">
      <c r="A2780">
        <v>2869</v>
      </c>
      <c r="B2780">
        <v>41.947288999999998</v>
      </c>
      <c r="C2780" t="s">
        <v>13</v>
      </c>
      <c r="D2780" t="s">
        <v>645</v>
      </c>
      <c r="E2780" t="s">
        <v>14</v>
      </c>
      <c r="F2780">
        <v>54</v>
      </c>
      <c r="G2780" t="s">
        <v>1989</v>
      </c>
      <c r="I2780">
        <v>41.947288999999998</v>
      </c>
      <c r="J2780">
        <v>41.961101999999997</v>
      </c>
      <c r="K2780">
        <v>1.3813000000000001E-2</v>
      </c>
      <c r="M2780">
        <f t="shared" si="86"/>
        <v>1.3661000000000001E-2</v>
      </c>
      <c r="N2780">
        <v>1.5200000000000001E-4</v>
      </c>
      <c r="O2780">
        <f t="shared" si="87"/>
        <v>4.6106000000000001E-2</v>
      </c>
    </row>
    <row r="2781" spans="1:15" x14ac:dyDescent="0.35">
      <c r="A2781">
        <v>2870</v>
      </c>
      <c r="B2781">
        <v>41.961101999999997</v>
      </c>
      <c r="C2781" t="s">
        <v>64</v>
      </c>
      <c r="D2781" t="s">
        <v>13</v>
      </c>
      <c r="E2781" t="s">
        <v>14</v>
      </c>
      <c r="F2781">
        <v>1454</v>
      </c>
      <c r="G2781" t="s">
        <v>1990</v>
      </c>
      <c r="I2781">
        <v>41.961101999999997</v>
      </c>
      <c r="J2781">
        <v>41.961253999999997</v>
      </c>
      <c r="K2781">
        <v>1.5200000000000001E-4</v>
      </c>
      <c r="M2781">
        <f t="shared" si="86"/>
        <v>-4.5954000000000002E-2</v>
      </c>
      <c r="N2781">
        <v>4.6106000000000001E-2</v>
      </c>
      <c r="O2781">
        <f t="shared" si="87"/>
        <v>1.5600000000000336E-4</v>
      </c>
    </row>
    <row r="2782" spans="1:15" x14ac:dyDescent="0.35">
      <c r="A2782">
        <v>2871</v>
      </c>
      <c r="B2782">
        <v>41.961253999999997</v>
      </c>
      <c r="C2782" t="s">
        <v>13</v>
      </c>
      <c r="D2782" t="s">
        <v>64</v>
      </c>
      <c r="E2782" t="s">
        <v>14</v>
      </c>
      <c r="F2782">
        <v>54</v>
      </c>
      <c r="G2782" t="s">
        <v>1991</v>
      </c>
      <c r="I2782">
        <v>41.961253999999997</v>
      </c>
      <c r="J2782">
        <v>42.007359999999998</v>
      </c>
      <c r="K2782">
        <v>4.6106000000000001E-2</v>
      </c>
      <c r="M2782">
        <f t="shared" si="86"/>
        <v>4.5949999999999998E-2</v>
      </c>
      <c r="N2782">
        <v>1.56E-4</v>
      </c>
      <c r="O2782">
        <f t="shared" si="87"/>
        <v>8.9481000000000005E-2</v>
      </c>
    </row>
    <row r="2783" spans="1:15" x14ac:dyDescent="0.35">
      <c r="A2783">
        <v>2872</v>
      </c>
      <c r="B2783">
        <v>42.007359999999998</v>
      </c>
      <c r="C2783" t="s">
        <v>64</v>
      </c>
      <c r="D2783" t="s">
        <v>13</v>
      </c>
      <c r="E2783" t="s">
        <v>68</v>
      </c>
      <c r="F2783">
        <v>1454</v>
      </c>
      <c r="G2783" t="s">
        <v>51</v>
      </c>
      <c r="I2783">
        <v>42.007359999999998</v>
      </c>
      <c r="J2783">
        <v>42.007516000000003</v>
      </c>
      <c r="K2783">
        <v>1.56E-4</v>
      </c>
      <c r="M2783">
        <f t="shared" si="86"/>
        <v>-8.9325000000000002E-2</v>
      </c>
      <c r="N2783">
        <v>8.9481000000000005E-2</v>
      </c>
      <c r="O2783">
        <f t="shared" si="87"/>
        <v>2.9899999999999372E-4</v>
      </c>
    </row>
    <row r="2784" spans="1:15" x14ac:dyDescent="0.35">
      <c r="A2784">
        <v>2873</v>
      </c>
      <c r="B2784">
        <v>42.007516000000003</v>
      </c>
      <c r="C2784" t="s">
        <v>13</v>
      </c>
      <c r="D2784" t="s">
        <v>64</v>
      </c>
      <c r="E2784" t="s">
        <v>14</v>
      </c>
      <c r="F2784">
        <v>54</v>
      </c>
      <c r="G2784" t="s">
        <v>1992</v>
      </c>
      <c r="I2784">
        <v>42.007516000000003</v>
      </c>
      <c r="J2784">
        <v>42.096997000000002</v>
      </c>
      <c r="K2784">
        <v>8.9481000000000005E-2</v>
      </c>
      <c r="M2784">
        <f t="shared" si="86"/>
        <v>8.9182000000000011E-2</v>
      </c>
      <c r="N2784">
        <v>2.99E-4</v>
      </c>
      <c r="O2784">
        <f t="shared" si="87"/>
        <v>7.6000000000000004E-5</v>
      </c>
    </row>
    <row r="2785" spans="1:15" x14ac:dyDescent="0.35">
      <c r="A2785">
        <v>2874</v>
      </c>
      <c r="B2785">
        <v>42.096997000000002</v>
      </c>
      <c r="C2785" t="s">
        <v>64</v>
      </c>
      <c r="D2785" t="s">
        <v>13</v>
      </c>
      <c r="E2785" t="s">
        <v>14</v>
      </c>
      <c r="F2785">
        <v>54</v>
      </c>
      <c r="G2785" t="s">
        <v>1993</v>
      </c>
      <c r="I2785">
        <v>42.096997000000002</v>
      </c>
      <c r="J2785">
        <v>42.097296</v>
      </c>
      <c r="K2785">
        <v>2.99E-4</v>
      </c>
      <c r="M2785">
        <f t="shared" si="86"/>
        <v>2.23E-4</v>
      </c>
      <c r="N2785" s="2">
        <v>7.6000000000000004E-5</v>
      </c>
      <c r="O2785">
        <f t="shared" si="87"/>
        <v>5.4690999999999997E-2</v>
      </c>
    </row>
    <row r="2786" spans="1:15" x14ac:dyDescent="0.35">
      <c r="A2786">
        <v>2875</v>
      </c>
      <c r="B2786">
        <v>42.097296</v>
      </c>
      <c r="C2786" t="s">
        <v>64</v>
      </c>
      <c r="D2786" t="s">
        <v>13</v>
      </c>
      <c r="E2786" t="s">
        <v>68</v>
      </c>
      <c r="F2786">
        <v>1454</v>
      </c>
      <c r="G2786" t="s">
        <v>51</v>
      </c>
      <c r="I2786">
        <v>42.097296</v>
      </c>
      <c r="J2786">
        <v>42.097372</v>
      </c>
      <c r="K2786" s="2">
        <v>7.6000000000000004E-5</v>
      </c>
      <c r="M2786">
        <f t="shared" si="86"/>
        <v>-5.4614999999999997E-2</v>
      </c>
      <c r="N2786">
        <v>5.4690999999999997E-2</v>
      </c>
      <c r="O2786">
        <f t="shared" si="87"/>
        <v>9.6999999999999864E-5</v>
      </c>
    </row>
    <row r="2787" spans="1:15" x14ac:dyDescent="0.35">
      <c r="A2787">
        <v>2876</v>
      </c>
      <c r="B2787">
        <v>42.097372</v>
      </c>
      <c r="C2787" t="s">
        <v>13</v>
      </c>
      <c r="D2787" t="s">
        <v>64</v>
      </c>
      <c r="E2787" t="s">
        <v>14</v>
      </c>
      <c r="F2787">
        <v>66</v>
      </c>
      <c r="G2787" t="s">
        <v>1994</v>
      </c>
      <c r="I2787">
        <v>42.097372</v>
      </c>
      <c r="J2787">
        <v>42.152062999999998</v>
      </c>
      <c r="K2787">
        <v>5.4690999999999997E-2</v>
      </c>
      <c r="M2787">
        <f t="shared" si="86"/>
        <v>5.4593999999999997E-2</v>
      </c>
      <c r="N2787" s="2">
        <v>9.7E-5</v>
      </c>
      <c r="O2787">
        <f t="shared" si="87"/>
        <v>7.5842999999999994E-2</v>
      </c>
    </row>
    <row r="2788" spans="1:15" x14ac:dyDescent="0.35">
      <c r="A2788">
        <v>2877</v>
      </c>
      <c r="B2788">
        <v>42.152062999999998</v>
      </c>
      <c r="C2788" t="s">
        <v>64</v>
      </c>
      <c r="D2788" t="s">
        <v>13</v>
      </c>
      <c r="E2788" t="s">
        <v>68</v>
      </c>
      <c r="F2788">
        <v>1454</v>
      </c>
      <c r="G2788" t="s">
        <v>51</v>
      </c>
      <c r="I2788">
        <v>42.152062999999998</v>
      </c>
      <c r="J2788">
        <v>42.152160000000002</v>
      </c>
      <c r="K2788" s="2">
        <v>9.7E-5</v>
      </c>
      <c r="M2788">
        <f t="shared" si="86"/>
        <v>-7.5745999999999994E-2</v>
      </c>
      <c r="N2788">
        <v>7.5842999999999994E-2</v>
      </c>
      <c r="O2788">
        <f t="shared" si="87"/>
        <v>6.3999999999994617E-5</v>
      </c>
    </row>
    <row r="2789" spans="1:15" x14ac:dyDescent="0.35">
      <c r="A2789">
        <v>2878</v>
      </c>
      <c r="B2789">
        <v>42.152160000000002</v>
      </c>
      <c r="C2789" t="s">
        <v>13</v>
      </c>
      <c r="D2789" t="s">
        <v>64</v>
      </c>
      <c r="E2789" t="s">
        <v>14</v>
      </c>
      <c r="F2789">
        <v>66</v>
      </c>
      <c r="G2789" t="s">
        <v>1995</v>
      </c>
      <c r="I2789">
        <v>42.152160000000002</v>
      </c>
      <c r="J2789">
        <v>42.228003000000001</v>
      </c>
      <c r="K2789">
        <v>7.5842999999999994E-2</v>
      </c>
      <c r="M2789">
        <f t="shared" si="86"/>
        <v>7.5778999999999999E-2</v>
      </c>
      <c r="N2789" s="2">
        <v>6.3999999999999997E-5</v>
      </c>
      <c r="O2789">
        <f t="shared" si="87"/>
        <v>2.9123E-2</v>
      </c>
    </row>
    <row r="2790" spans="1:15" x14ac:dyDescent="0.35">
      <c r="A2790">
        <v>2879</v>
      </c>
      <c r="B2790">
        <v>42.228003000000001</v>
      </c>
      <c r="C2790" t="s">
        <v>64</v>
      </c>
      <c r="D2790" t="s">
        <v>13</v>
      </c>
      <c r="E2790" t="s">
        <v>68</v>
      </c>
      <c r="F2790">
        <v>1454</v>
      </c>
      <c r="G2790" t="s">
        <v>51</v>
      </c>
      <c r="I2790">
        <v>42.228003000000001</v>
      </c>
      <c r="J2790">
        <v>42.228067000000003</v>
      </c>
      <c r="K2790" s="2">
        <v>6.3999999999999997E-5</v>
      </c>
      <c r="M2790">
        <f t="shared" si="86"/>
        <v>-2.9058999999999998E-2</v>
      </c>
      <c r="N2790">
        <v>2.9123E-2</v>
      </c>
      <c r="O2790">
        <f t="shared" si="87"/>
        <v>9.4000000000000333E-5</v>
      </c>
    </row>
    <row r="2791" spans="1:15" x14ac:dyDescent="0.35">
      <c r="A2791">
        <v>2880</v>
      </c>
      <c r="B2791">
        <v>42.228067000000003</v>
      </c>
      <c r="C2791" t="s">
        <v>13</v>
      </c>
      <c r="D2791" t="s">
        <v>64</v>
      </c>
      <c r="E2791" t="s">
        <v>14</v>
      </c>
      <c r="F2791">
        <v>66</v>
      </c>
      <c r="G2791" t="s">
        <v>1996</v>
      </c>
      <c r="I2791">
        <v>42.228067000000003</v>
      </c>
      <c r="J2791">
        <v>42.257190000000001</v>
      </c>
      <c r="K2791">
        <v>2.9123E-2</v>
      </c>
      <c r="M2791">
        <f t="shared" si="86"/>
        <v>2.9028999999999999E-2</v>
      </c>
      <c r="N2791" s="2">
        <v>9.3999999999999994E-5</v>
      </c>
      <c r="O2791">
        <f t="shared" si="87"/>
        <v>3.3709999999999997E-2</v>
      </c>
    </row>
    <row r="2792" spans="1:15" x14ac:dyDescent="0.35">
      <c r="A2792">
        <v>2881</v>
      </c>
      <c r="B2792">
        <v>42.257190000000001</v>
      </c>
      <c r="C2792" t="s">
        <v>64</v>
      </c>
      <c r="D2792" t="s">
        <v>13</v>
      </c>
      <c r="E2792" t="s">
        <v>14</v>
      </c>
      <c r="F2792">
        <v>1454</v>
      </c>
      <c r="G2792" t="s">
        <v>1997</v>
      </c>
      <c r="I2792">
        <v>42.257190000000001</v>
      </c>
      <c r="J2792">
        <v>42.257283999999999</v>
      </c>
      <c r="K2792" s="2">
        <v>9.3999999999999994E-5</v>
      </c>
      <c r="M2792">
        <f t="shared" si="86"/>
        <v>-3.3616E-2</v>
      </c>
      <c r="N2792">
        <v>3.3709999999999997E-2</v>
      </c>
      <c r="O2792">
        <f t="shared" si="87"/>
        <v>4.2009999999999999E-2</v>
      </c>
    </row>
    <row r="2793" spans="1:15" x14ac:dyDescent="0.35">
      <c r="A2793">
        <v>2882</v>
      </c>
      <c r="B2793">
        <v>42.257283999999999</v>
      </c>
      <c r="C2793" t="s">
        <v>13</v>
      </c>
      <c r="D2793" t="s">
        <v>64</v>
      </c>
      <c r="E2793" t="s">
        <v>14</v>
      </c>
      <c r="F2793">
        <v>54</v>
      </c>
      <c r="G2793" t="s">
        <v>1998</v>
      </c>
      <c r="I2793">
        <v>42.257283999999999</v>
      </c>
      <c r="J2793">
        <v>42.290993999999998</v>
      </c>
      <c r="K2793">
        <v>3.3709999999999997E-2</v>
      </c>
      <c r="M2793">
        <f t="shared" si="86"/>
        <v>-8.3000000000000018E-3</v>
      </c>
      <c r="N2793">
        <v>4.2009999999999999E-2</v>
      </c>
      <c r="O2793">
        <f t="shared" si="87"/>
        <v>7.8000000000001679E-5</v>
      </c>
    </row>
    <row r="2794" spans="1:15" x14ac:dyDescent="0.35">
      <c r="A2794">
        <v>2883</v>
      </c>
      <c r="B2794">
        <v>42.290993999999998</v>
      </c>
      <c r="C2794" t="s">
        <v>64</v>
      </c>
      <c r="D2794" t="s">
        <v>13</v>
      </c>
      <c r="E2794" t="s">
        <v>68</v>
      </c>
      <c r="F2794">
        <v>1454</v>
      </c>
      <c r="G2794" t="s">
        <v>51</v>
      </c>
      <c r="I2794">
        <v>42.290993999999998</v>
      </c>
      <c r="J2794">
        <v>42.333004000000003</v>
      </c>
      <c r="K2794">
        <v>4.2009999999999999E-2</v>
      </c>
      <c r="M2794">
        <f t="shared" si="86"/>
        <v>4.1931999999999997E-2</v>
      </c>
      <c r="N2794" s="2">
        <v>7.7999999999999999E-5</v>
      </c>
      <c r="O2794">
        <f t="shared" si="87"/>
        <v>4.8091000000000002E-2</v>
      </c>
    </row>
    <row r="2795" spans="1:15" x14ac:dyDescent="0.35">
      <c r="A2795">
        <v>2884</v>
      </c>
      <c r="B2795">
        <v>42.333004000000003</v>
      </c>
      <c r="C2795" t="s">
        <v>64</v>
      </c>
      <c r="D2795" t="s">
        <v>13</v>
      </c>
      <c r="E2795" t="s">
        <v>68</v>
      </c>
      <c r="F2795">
        <v>1454</v>
      </c>
      <c r="G2795" t="s">
        <v>51</v>
      </c>
      <c r="I2795">
        <v>42.333004000000003</v>
      </c>
      <c r="J2795">
        <v>42.333081999999997</v>
      </c>
      <c r="K2795" s="2">
        <v>7.7999999999999999E-5</v>
      </c>
      <c r="M2795">
        <f t="shared" si="86"/>
        <v>-4.8013E-2</v>
      </c>
      <c r="N2795">
        <v>4.8091000000000002E-2</v>
      </c>
      <c r="O2795">
        <f t="shared" si="87"/>
        <v>4.0129999999999999E-2</v>
      </c>
    </row>
    <row r="2796" spans="1:15" x14ac:dyDescent="0.35">
      <c r="A2796">
        <v>2885</v>
      </c>
      <c r="B2796">
        <v>42.333081999999997</v>
      </c>
      <c r="C2796" t="s">
        <v>13</v>
      </c>
      <c r="D2796" t="s">
        <v>64</v>
      </c>
      <c r="E2796" t="s">
        <v>14</v>
      </c>
      <c r="F2796">
        <v>54</v>
      </c>
      <c r="G2796" t="s">
        <v>1999</v>
      </c>
      <c r="I2796">
        <v>42.333081999999997</v>
      </c>
      <c r="J2796">
        <v>42.381172999999997</v>
      </c>
      <c r="K2796">
        <v>4.8091000000000002E-2</v>
      </c>
      <c r="M2796">
        <f t="shared" si="86"/>
        <v>7.9610000000000028E-3</v>
      </c>
      <c r="N2796">
        <v>4.0129999999999999E-2</v>
      </c>
      <c r="O2796">
        <f t="shared" si="87"/>
        <v>4.4089999999999963E-3</v>
      </c>
    </row>
    <row r="2797" spans="1:15" x14ac:dyDescent="0.35">
      <c r="A2797">
        <v>2886</v>
      </c>
      <c r="B2797">
        <v>42.381172999999997</v>
      </c>
      <c r="C2797" t="s">
        <v>64</v>
      </c>
      <c r="D2797" t="s">
        <v>13</v>
      </c>
      <c r="E2797" t="s">
        <v>68</v>
      </c>
      <c r="F2797">
        <v>1454</v>
      </c>
      <c r="G2797" t="s">
        <v>51</v>
      </c>
      <c r="I2797">
        <v>42.381172999999997</v>
      </c>
      <c r="J2797">
        <v>42.421303000000002</v>
      </c>
      <c r="K2797">
        <v>4.0129999999999999E-2</v>
      </c>
      <c r="M2797">
        <f t="shared" si="86"/>
        <v>3.5721000000000003E-2</v>
      </c>
      <c r="N2797">
        <v>4.4089999999999997E-3</v>
      </c>
      <c r="O2797">
        <f t="shared" si="87"/>
        <v>4.3721999999999997E-2</v>
      </c>
    </row>
    <row r="2798" spans="1:15" x14ac:dyDescent="0.35">
      <c r="A2798">
        <v>2887</v>
      </c>
      <c r="B2798">
        <v>42.421303000000002</v>
      </c>
      <c r="C2798" t="s">
        <v>13</v>
      </c>
      <c r="D2798" t="s">
        <v>64</v>
      </c>
      <c r="E2798" t="s">
        <v>14</v>
      </c>
      <c r="F2798">
        <v>54</v>
      </c>
      <c r="G2798" t="s">
        <v>2000</v>
      </c>
      <c r="I2798">
        <v>42.421303000000002</v>
      </c>
      <c r="J2798">
        <v>42.425711999999997</v>
      </c>
      <c r="K2798">
        <v>4.4089999999999997E-3</v>
      </c>
      <c r="M2798">
        <f t="shared" si="86"/>
        <v>-3.9313000000000001E-2</v>
      </c>
      <c r="N2798">
        <v>4.3721999999999997E-2</v>
      </c>
      <c r="O2798">
        <f t="shared" si="87"/>
        <v>1.9040000000000029E-3</v>
      </c>
    </row>
    <row r="2799" spans="1:15" x14ac:dyDescent="0.35">
      <c r="A2799">
        <v>2888</v>
      </c>
      <c r="B2799">
        <v>42.425711999999997</v>
      </c>
      <c r="C2799" t="s">
        <v>64</v>
      </c>
      <c r="D2799" t="s">
        <v>13</v>
      </c>
      <c r="E2799" t="s">
        <v>68</v>
      </c>
      <c r="F2799">
        <v>1454</v>
      </c>
      <c r="G2799" t="s">
        <v>51</v>
      </c>
      <c r="I2799">
        <v>42.425711999999997</v>
      </c>
      <c r="J2799">
        <v>42.469434</v>
      </c>
      <c r="K2799">
        <v>4.3721999999999997E-2</v>
      </c>
      <c r="M2799">
        <f t="shared" si="86"/>
        <v>4.1817999999999994E-2</v>
      </c>
      <c r="N2799">
        <v>1.9040000000000001E-3</v>
      </c>
      <c r="O2799">
        <f t="shared" si="87"/>
        <v>4.4076999999999998E-2</v>
      </c>
    </row>
    <row r="2800" spans="1:15" x14ac:dyDescent="0.35">
      <c r="A2800">
        <v>2889</v>
      </c>
      <c r="B2800">
        <v>42.469434</v>
      </c>
      <c r="C2800" t="s">
        <v>13</v>
      </c>
      <c r="D2800" t="s">
        <v>64</v>
      </c>
      <c r="E2800" t="s">
        <v>14</v>
      </c>
      <c r="F2800">
        <v>54</v>
      </c>
      <c r="G2800" t="s">
        <v>2001</v>
      </c>
      <c r="I2800">
        <v>42.469434</v>
      </c>
      <c r="J2800">
        <v>42.471338000000003</v>
      </c>
      <c r="K2800">
        <v>1.9040000000000001E-3</v>
      </c>
      <c r="M2800">
        <f t="shared" si="86"/>
        <v>-4.2172999999999995E-2</v>
      </c>
      <c r="N2800">
        <v>4.4076999999999998E-2</v>
      </c>
      <c r="O2800">
        <f t="shared" si="87"/>
        <v>4.3079999999999993E-3</v>
      </c>
    </row>
    <row r="2801" spans="1:15" x14ac:dyDescent="0.35">
      <c r="A2801">
        <v>2890</v>
      </c>
      <c r="B2801">
        <v>42.471338000000003</v>
      </c>
      <c r="C2801" t="s">
        <v>64</v>
      </c>
      <c r="D2801" t="s">
        <v>13</v>
      </c>
      <c r="E2801" t="s">
        <v>68</v>
      </c>
      <c r="F2801">
        <v>1454</v>
      </c>
      <c r="G2801" t="s">
        <v>51</v>
      </c>
      <c r="I2801">
        <v>42.471338000000003</v>
      </c>
      <c r="J2801">
        <v>42.515414999999997</v>
      </c>
      <c r="K2801">
        <v>4.4076999999999998E-2</v>
      </c>
      <c r="M2801">
        <f t="shared" si="86"/>
        <v>3.9768999999999999E-2</v>
      </c>
      <c r="N2801">
        <v>4.3080000000000002E-3</v>
      </c>
      <c r="O2801">
        <f t="shared" si="87"/>
        <v>2.528E-2</v>
      </c>
    </row>
    <row r="2802" spans="1:15" x14ac:dyDescent="0.35">
      <c r="A2802">
        <v>2891</v>
      </c>
      <c r="B2802">
        <v>42.515414999999997</v>
      </c>
      <c r="C2802" t="s">
        <v>13</v>
      </c>
      <c r="D2802" t="s">
        <v>64</v>
      </c>
      <c r="E2802" t="s">
        <v>14</v>
      </c>
      <c r="F2802">
        <v>54</v>
      </c>
      <c r="G2802" t="s">
        <v>2002</v>
      </c>
      <c r="I2802">
        <v>42.515414999999997</v>
      </c>
      <c r="J2802">
        <v>42.519722999999999</v>
      </c>
      <c r="K2802">
        <v>4.3080000000000002E-3</v>
      </c>
      <c r="M2802">
        <f t="shared" si="86"/>
        <v>-2.0972000000000001E-2</v>
      </c>
      <c r="N2802">
        <v>2.528E-2</v>
      </c>
      <c r="O2802">
        <f t="shared" si="87"/>
        <v>1.4718E-2</v>
      </c>
    </row>
    <row r="2803" spans="1:15" x14ac:dyDescent="0.35">
      <c r="A2803">
        <v>2892</v>
      </c>
      <c r="B2803">
        <v>42.519722999999999</v>
      </c>
      <c r="C2803" t="s">
        <v>64</v>
      </c>
      <c r="D2803" t="s">
        <v>13</v>
      </c>
      <c r="E2803" t="s">
        <v>68</v>
      </c>
      <c r="F2803">
        <v>1454</v>
      </c>
      <c r="G2803" t="s">
        <v>51</v>
      </c>
      <c r="I2803">
        <v>42.519722999999999</v>
      </c>
      <c r="J2803">
        <v>42.545003000000001</v>
      </c>
      <c r="K2803">
        <v>2.528E-2</v>
      </c>
      <c r="M2803">
        <f t="shared" si="86"/>
        <v>1.0562E-2</v>
      </c>
      <c r="N2803">
        <v>1.4718E-2</v>
      </c>
      <c r="O2803">
        <f t="shared" si="87"/>
        <v>1.7499999999999981E-4</v>
      </c>
    </row>
    <row r="2804" spans="1:15" x14ac:dyDescent="0.35">
      <c r="A2804">
        <v>2893</v>
      </c>
      <c r="B2804">
        <v>42.545003000000001</v>
      </c>
      <c r="C2804" t="s">
        <v>99</v>
      </c>
      <c r="D2804" t="s">
        <v>13</v>
      </c>
      <c r="E2804" t="s">
        <v>14</v>
      </c>
      <c r="F2804">
        <v>1454</v>
      </c>
      <c r="G2804" t="s">
        <v>2003</v>
      </c>
      <c r="I2804">
        <v>42.545003000000001</v>
      </c>
      <c r="J2804">
        <v>42.559721000000003</v>
      </c>
      <c r="K2804">
        <v>1.4718E-2</v>
      </c>
      <c r="M2804">
        <f t="shared" si="86"/>
        <v>1.4543E-2</v>
      </c>
      <c r="N2804">
        <v>1.75E-4</v>
      </c>
      <c r="O2804">
        <f t="shared" si="87"/>
        <v>2.4743000000000001E-2</v>
      </c>
    </row>
    <row r="2805" spans="1:15" x14ac:dyDescent="0.35">
      <c r="A2805">
        <v>2894</v>
      </c>
      <c r="B2805">
        <v>42.559721000000003</v>
      </c>
      <c r="C2805" t="s">
        <v>64</v>
      </c>
      <c r="D2805" t="s">
        <v>13</v>
      </c>
      <c r="E2805" t="s">
        <v>68</v>
      </c>
      <c r="F2805">
        <v>1454</v>
      </c>
      <c r="G2805" t="s">
        <v>51</v>
      </c>
      <c r="I2805">
        <v>42.559721000000003</v>
      </c>
      <c r="J2805">
        <v>42.559896000000002</v>
      </c>
      <c r="K2805">
        <v>1.75E-4</v>
      </c>
      <c r="M2805">
        <f t="shared" si="86"/>
        <v>-2.4568E-2</v>
      </c>
      <c r="N2805">
        <v>2.4743000000000001E-2</v>
      </c>
      <c r="O2805">
        <f t="shared" si="87"/>
        <v>2.6314000000000001E-2</v>
      </c>
    </row>
    <row r="2806" spans="1:15" x14ac:dyDescent="0.35">
      <c r="A2806">
        <v>2895</v>
      </c>
      <c r="B2806">
        <v>42.559896000000002</v>
      </c>
      <c r="C2806" t="s">
        <v>13</v>
      </c>
      <c r="D2806" t="s">
        <v>64</v>
      </c>
      <c r="E2806" t="s">
        <v>14</v>
      </c>
      <c r="F2806">
        <v>54</v>
      </c>
      <c r="G2806" t="s">
        <v>2004</v>
      </c>
      <c r="I2806">
        <v>42.559896000000002</v>
      </c>
      <c r="J2806">
        <v>42.584639000000003</v>
      </c>
      <c r="K2806">
        <v>2.4743000000000001E-2</v>
      </c>
      <c r="M2806">
        <f t="shared" si="86"/>
        <v>-1.5709999999999995E-3</v>
      </c>
      <c r="N2806">
        <v>2.6314000000000001E-2</v>
      </c>
      <c r="O2806">
        <f t="shared" si="87"/>
        <v>7.1030000000000017E-3</v>
      </c>
    </row>
    <row r="2807" spans="1:15" x14ac:dyDescent="0.35">
      <c r="A2807">
        <v>2896</v>
      </c>
      <c r="B2807">
        <v>42.584639000000003</v>
      </c>
      <c r="C2807" t="s">
        <v>13</v>
      </c>
      <c r="D2807" t="s">
        <v>99</v>
      </c>
      <c r="E2807" t="s">
        <v>14</v>
      </c>
      <c r="F2807">
        <v>90</v>
      </c>
      <c r="G2807" t="s">
        <v>2005</v>
      </c>
      <c r="I2807">
        <v>42.584639000000003</v>
      </c>
      <c r="J2807">
        <v>42.610953000000002</v>
      </c>
      <c r="K2807">
        <v>2.6314000000000001E-2</v>
      </c>
      <c r="M2807">
        <f t="shared" si="86"/>
        <v>1.9210999999999999E-2</v>
      </c>
      <c r="N2807">
        <v>7.1029999999999999E-3</v>
      </c>
      <c r="O2807">
        <f t="shared" si="87"/>
        <v>2.6670000000000001E-3</v>
      </c>
    </row>
    <row r="2808" spans="1:15" x14ac:dyDescent="0.35">
      <c r="A2808">
        <v>2897</v>
      </c>
      <c r="B2808">
        <v>42.610953000000002</v>
      </c>
      <c r="C2808" t="s">
        <v>64</v>
      </c>
      <c r="D2808" t="s">
        <v>13</v>
      </c>
      <c r="E2808" t="s">
        <v>68</v>
      </c>
      <c r="F2808">
        <v>1454</v>
      </c>
      <c r="G2808" t="s">
        <v>51</v>
      </c>
      <c r="I2808">
        <v>42.610953000000002</v>
      </c>
      <c r="J2808">
        <v>42.618056000000003</v>
      </c>
      <c r="K2808">
        <v>7.1029999999999999E-3</v>
      </c>
      <c r="M2808">
        <f t="shared" si="86"/>
        <v>4.4359999999999998E-3</v>
      </c>
      <c r="N2808">
        <v>2.6670000000000001E-3</v>
      </c>
      <c r="O2808">
        <f t="shared" si="87"/>
        <v>1.9400000000000016E-4</v>
      </c>
    </row>
    <row r="2809" spans="1:15" x14ac:dyDescent="0.35">
      <c r="A2809">
        <v>2898</v>
      </c>
      <c r="B2809">
        <v>42.618056000000003</v>
      </c>
      <c r="C2809" t="s">
        <v>99</v>
      </c>
      <c r="D2809" t="s">
        <v>13</v>
      </c>
      <c r="E2809" t="s">
        <v>14</v>
      </c>
      <c r="F2809">
        <v>1454</v>
      </c>
      <c r="G2809" t="s">
        <v>2006</v>
      </c>
      <c r="I2809">
        <v>42.618056000000003</v>
      </c>
      <c r="J2809">
        <v>42.620722999999998</v>
      </c>
      <c r="K2809">
        <v>2.6670000000000001E-3</v>
      </c>
      <c r="M2809">
        <f t="shared" si="86"/>
        <v>2.4729999999999999E-3</v>
      </c>
      <c r="N2809">
        <v>1.94E-4</v>
      </c>
      <c r="O2809">
        <f t="shared" si="87"/>
        <v>1.3194000000000001E-2</v>
      </c>
    </row>
    <row r="2810" spans="1:15" x14ac:dyDescent="0.35">
      <c r="A2810">
        <v>2899</v>
      </c>
      <c r="B2810">
        <v>42.620722999999998</v>
      </c>
      <c r="C2810" t="s">
        <v>99</v>
      </c>
      <c r="D2810" t="s">
        <v>13</v>
      </c>
      <c r="E2810" t="s">
        <v>14</v>
      </c>
      <c r="F2810">
        <v>1454</v>
      </c>
      <c r="G2810" t="s">
        <v>2007</v>
      </c>
      <c r="I2810">
        <v>42.620722999999998</v>
      </c>
      <c r="J2810">
        <v>42.620916999999999</v>
      </c>
      <c r="K2810">
        <v>1.94E-4</v>
      </c>
      <c r="M2810">
        <f t="shared" si="86"/>
        <v>-1.3000000000000001E-2</v>
      </c>
      <c r="N2810">
        <v>1.3194000000000001E-2</v>
      </c>
      <c r="O2810">
        <f t="shared" si="87"/>
        <v>3.5999999999999921E-4</v>
      </c>
    </row>
    <row r="2811" spans="1:15" x14ac:dyDescent="0.35">
      <c r="A2811">
        <v>2900</v>
      </c>
      <c r="B2811">
        <v>42.620916999999999</v>
      </c>
      <c r="C2811" t="s">
        <v>13</v>
      </c>
      <c r="D2811" t="s">
        <v>99</v>
      </c>
      <c r="E2811" t="s">
        <v>14</v>
      </c>
      <c r="F2811">
        <v>90</v>
      </c>
      <c r="G2811" t="s">
        <v>2008</v>
      </c>
      <c r="I2811">
        <v>42.620916999999999</v>
      </c>
      <c r="J2811">
        <v>42.634110999999997</v>
      </c>
      <c r="K2811">
        <v>1.3194000000000001E-2</v>
      </c>
      <c r="M2811">
        <f t="shared" si="86"/>
        <v>1.2834000000000002E-2</v>
      </c>
      <c r="N2811">
        <v>3.6000000000000002E-4</v>
      </c>
      <c r="O2811">
        <f t="shared" si="87"/>
        <v>1.5899999999999999E-4</v>
      </c>
    </row>
    <row r="2812" spans="1:15" x14ac:dyDescent="0.35">
      <c r="A2812">
        <v>2901</v>
      </c>
      <c r="B2812">
        <v>42.634110999999997</v>
      </c>
      <c r="C2812" t="s">
        <v>99</v>
      </c>
      <c r="D2812" t="s">
        <v>13</v>
      </c>
      <c r="E2812" t="s">
        <v>14</v>
      </c>
      <c r="F2812">
        <v>1454</v>
      </c>
      <c r="G2812" t="s">
        <v>2009</v>
      </c>
      <c r="I2812">
        <v>42.634110999999997</v>
      </c>
      <c r="J2812">
        <v>42.634470999999998</v>
      </c>
      <c r="K2812">
        <v>3.6000000000000002E-4</v>
      </c>
      <c r="M2812">
        <f t="shared" si="86"/>
        <v>2.0100000000000003E-4</v>
      </c>
      <c r="N2812">
        <v>1.5899999999999999E-4</v>
      </c>
      <c r="O2812">
        <f t="shared" si="87"/>
        <v>1.8140000000000001E-3</v>
      </c>
    </row>
    <row r="2813" spans="1:15" x14ac:dyDescent="0.35">
      <c r="A2813">
        <v>2902</v>
      </c>
      <c r="B2813">
        <v>42.634470999999998</v>
      </c>
      <c r="C2813" t="s">
        <v>99</v>
      </c>
      <c r="D2813" t="s">
        <v>13</v>
      </c>
      <c r="E2813" t="s">
        <v>14</v>
      </c>
      <c r="F2813">
        <v>1454</v>
      </c>
      <c r="G2813" t="s">
        <v>2010</v>
      </c>
      <c r="I2813">
        <v>42.634470999999998</v>
      </c>
      <c r="J2813">
        <v>42.634630000000001</v>
      </c>
      <c r="K2813">
        <v>1.5899999999999999E-4</v>
      </c>
      <c r="M2813">
        <f t="shared" si="86"/>
        <v>-1.655E-3</v>
      </c>
      <c r="N2813">
        <v>1.8140000000000001E-3</v>
      </c>
      <c r="O2813">
        <f t="shared" si="87"/>
        <v>1.8290000000000001E-2</v>
      </c>
    </row>
    <row r="2814" spans="1:15" x14ac:dyDescent="0.35">
      <c r="A2814">
        <v>2903</v>
      </c>
      <c r="B2814">
        <v>42.634630000000001</v>
      </c>
      <c r="C2814" t="s">
        <v>13</v>
      </c>
      <c r="D2814" t="s">
        <v>99</v>
      </c>
      <c r="E2814" t="s">
        <v>14</v>
      </c>
      <c r="F2814">
        <v>90</v>
      </c>
      <c r="G2814" t="s">
        <v>2011</v>
      </c>
      <c r="I2814">
        <v>42.634630000000001</v>
      </c>
      <c r="J2814">
        <v>42.636443999999997</v>
      </c>
      <c r="K2814">
        <v>1.8140000000000001E-3</v>
      </c>
      <c r="M2814">
        <f t="shared" si="86"/>
        <v>-1.6476000000000001E-2</v>
      </c>
      <c r="N2814">
        <v>1.8290000000000001E-2</v>
      </c>
      <c r="O2814">
        <f t="shared" si="87"/>
        <v>1.5400000000000136E-4</v>
      </c>
    </row>
    <row r="2815" spans="1:15" x14ac:dyDescent="0.35">
      <c r="A2815">
        <v>2904</v>
      </c>
      <c r="B2815">
        <v>42.636443999999997</v>
      </c>
      <c r="C2815" t="s">
        <v>13</v>
      </c>
      <c r="D2815" t="s">
        <v>99</v>
      </c>
      <c r="E2815" t="s">
        <v>68</v>
      </c>
      <c r="F2815">
        <v>1513</v>
      </c>
      <c r="G2815" t="s">
        <v>22</v>
      </c>
      <c r="I2815">
        <v>42.636443999999997</v>
      </c>
      <c r="J2815">
        <v>42.654733999999998</v>
      </c>
      <c r="K2815">
        <v>1.8290000000000001E-2</v>
      </c>
      <c r="M2815">
        <f t="shared" si="86"/>
        <v>1.8135999999999999E-2</v>
      </c>
      <c r="N2815">
        <v>1.54E-4</v>
      </c>
      <c r="O2815">
        <f t="shared" si="87"/>
        <v>1.5388000000000001E-2</v>
      </c>
    </row>
    <row r="2816" spans="1:15" x14ac:dyDescent="0.35">
      <c r="A2816">
        <v>2905</v>
      </c>
      <c r="B2816">
        <v>42.654733999999998</v>
      </c>
      <c r="C2816" t="s">
        <v>64</v>
      </c>
      <c r="D2816" t="s">
        <v>13</v>
      </c>
      <c r="E2816" t="s">
        <v>68</v>
      </c>
      <c r="F2816">
        <v>1454</v>
      </c>
      <c r="G2816" t="s">
        <v>51</v>
      </c>
      <c r="I2816">
        <v>42.654733999999998</v>
      </c>
      <c r="J2816">
        <v>42.654888</v>
      </c>
      <c r="K2816">
        <v>1.54E-4</v>
      </c>
      <c r="M2816">
        <f t="shared" si="86"/>
        <v>-1.5234000000000001E-2</v>
      </c>
      <c r="N2816">
        <v>1.5388000000000001E-2</v>
      </c>
      <c r="O2816">
        <f t="shared" si="87"/>
        <v>2.8859999999999997E-3</v>
      </c>
    </row>
    <row r="2817" spans="1:15" x14ac:dyDescent="0.35">
      <c r="A2817">
        <v>2906</v>
      </c>
      <c r="B2817">
        <v>42.654888</v>
      </c>
      <c r="C2817" t="s">
        <v>13</v>
      </c>
      <c r="D2817" t="s">
        <v>64</v>
      </c>
      <c r="E2817" t="s">
        <v>14</v>
      </c>
      <c r="F2817">
        <v>54</v>
      </c>
      <c r="G2817" t="s">
        <v>2012</v>
      </c>
      <c r="I2817">
        <v>42.654888</v>
      </c>
      <c r="J2817">
        <v>42.670276000000001</v>
      </c>
      <c r="K2817">
        <v>1.5388000000000001E-2</v>
      </c>
      <c r="M2817">
        <f t="shared" si="86"/>
        <v>1.2502000000000001E-2</v>
      </c>
      <c r="N2817">
        <v>2.8860000000000001E-3</v>
      </c>
      <c r="O2817">
        <f t="shared" si="87"/>
        <v>1.910000000000002E-4</v>
      </c>
    </row>
    <row r="2818" spans="1:15" x14ac:dyDescent="0.35">
      <c r="A2818">
        <v>2907</v>
      </c>
      <c r="B2818">
        <v>42.670276000000001</v>
      </c>
      <c r="C2818" t="s">
        <v>99</v>
      </c>
      <c r="D2818" t="s">
        <v>13</v>
      </c>
      <c r="E2818" t="s">
        <v>14</v>
      </c>
      <c r="F2818">
        <v>1454</v>
      </c>
      <c r="G2818" t="s">
        <v>2013</v>
      </c>
      <c r="I2818">
        <v>42.670276000000001</v>
      </c>
      <c r="J2818">
        <v>42.673161999999998</v>
      </c>
      <c r="K2818">
        <v>2.8860000000000001E-3</v>
      </c>
      <c r="M2818">
        <f t="shared" si="86"/>
        <v>2.6949999999999999E-3</v>
      </c>
      <c r="N2818">
        <v>1.9100000000000001E-4</v>
      </c>
      <c r="O2818">
        <f t="shared" si="87"/>
        <v>2.784E-3</v>
      </c>
    </row>
    <row r="2819" spans="1:15" x14ac:dyDescent="0.35">
      <c r="A2819">
        <v>2908</v>
      </c>
      <c r="B2819">
        <v>42.673161999999998</v>
      </c>
      <c r="C2819" t="s">
        <v>99</v>
      </c>
      <c r="D2819" t="s">
        <v>13</v>
      </c>
      <c r="E2819" t="s">
        <v>14</v>
      </c>
      <c r="F2819">
        <v>1454</v>
      </c>
      <c r="G2819" t="s">
        <v>2014</v>
      </c>
      <c r="I2819">
        <v>42.673161999999998</v>
      </c>
      <c r="J2819">
        <v>42.673352999999999</v>
      </c>
      <c r="K2819">
        <v>1.9100000000000001E-4</v>
      </c>
      <c r="M2819">
        <f t="shared" ref="M2819:M2882" si="88">K2819-K2820</f>
        <v>-2.5929999999999998E-3</v>
      </c>
      <c r="N2819">
        <v>2.784E-3</v>
      </c>
      <c r="O2819">
        <f t="shared" ref="O2819:O2882" si="89">N2819-M2820</f>
        <v>0</v>
      </c>
    </row>
    <row r="2820" spans="1:15" x14ac:dyDescent="0.35">
      <c r="A2820">
        <v>2909</v>
      </c>
      <c r="B2820">
        <v>42.673352999999999</v>
      </c>
      <c r="C2820" t="s">
        <v>13</v>
      </c>
      <c r="D2820" t="s">
        <v>99</v>
      </c>
      <c r="E2820" t="s">
        <v>14</v>
      </c>
      <c r="F2820">
        <v>82</v>
      </c>
      <c r="G2820" t="s">
        <v>2015</v>
      </c>
      <c r="I2820">
        <v>42.673352999999999</v>
      </c>
      <c r="J2820">
        <v>42.676136999999997</v>
      </c>
      <c r="K2820">
        <v>2.784E-3</v>
      </c>
      <c r="M2820">
        <f t="shared" si="88"/>
        <v>2.784E-3</v>
      </c>
      <c r="N2820">
        <v>0</v>
      </c>
      <c r="O2820">
        <f t="shared" si="89"/>
        <v>4.0099999999999999E-4</v>
      </c>
    </row>
    <row r="2821" spans="1:15" x14ac:dyDescent="0.35">
      <c r="A2821">
        <v>2910</v>
      </c>
      <c r="B2821">
        <v>42.676136999999997</v>
      </c>
      <c r="C2821" t="s">
        <v>99</v>
      </c>
      <c r="D2821" t="s">
        <v>13</v>
      </c>
      <c r="E2821" t="s">
        <v>14</v>
      </c>
      <c r="F2821">
        <v>1454</v>
      </c>
      <c r="G2821" t="s">
        <v>2016</v>
      </c>
      <c r="I2821">
        <v>42.676136999999997</v>
      </c>
      <c r="J2821">
        <v>42.676136999999997</v>
      </c>
      <c r="K2821">
        <v>0</v>
      </c>
      <c r="M2821">
        <f t="shared" si="88"/>
        <v>-4.0099999999999999E-4</v>
      </c>
      <c r="N2821">
        <v>4.0099999999999999E-4</v>
      </c>
      <c r="O2821">
        <f t="shared" si="89"/>
        <v>2.5959999999999998E-3</v>
      </c>
    </row>
    <row r="2822" spans="1:15" x14ac:dyDescent="0.35">
      <c r="A2822">
        <v>2911</v>
      </c>
      <c r="B2822">
        <v>42.676136999999997</v>
      </c>
      <c r="C2822" t="s">
        <v>99</v>
      </c>
      <c r="D2822" t="s">
        <v>13</v>
      </c>
      <c r="E2822" t="s">
        <v>14</v>
      </c>
      <c r="F2822">
        <v>54</v>
      </c>
      <c r="G2822" t="s">
        <v>2017</v>
      </c>
      <c r="I2822">
        <v>42.676136999999997</v>
      </c>
      <c r="J2822">
        <v>42.676538000000001</v>
      </c>
      <c r="K2822">
        <v>4.0099999999999999E-4</v>
      </c>
      <c r="M2822">
        <f t="shared" si="88"/>
        <v>-2.1949999999999999E-3</v>
      </c>
      <c r="N2822">
        <v>2.5959999999999998E-3</v>
      </c>
      <c r="O2822">
        <f t="shared" si="89"/>
        <v>1.919999999999999E-4</v>
      </c>
    </row>
    <row r="2823" spans="1:15" x14ac:dyDescent="0.35">
      <c r="A2823">
        <v>2912</v>
      </c>
      <c r="B2823">
        <v>42.676538000000001</v>
      </c>
      <c r="C2823" t="s">
        <v>99</v>
      </c>
      <c r="D2823" t="s">
        <v>13</v>
      </c>
      <c r="E2823" t="s">
        <v>68</v>
      </c>
      <c r="F2823">
        <v>1454</v>
      </c>
      <c r="G2823" t="s">
        <v>22</v>
      </c>
      <c r="I2823">
        <v>42.676538000000001</v>
      </c>
      <c r="J2823">
        <v>42.679133999999998</v>
      </c>
      <c r="K2823">
        <v>2.5959999999999998E-3</v>
      </c>
      <c r="M2823">
        <f t="shared" si="88"/>
        <v>2.4039999999999999E-3</v>
      </c>
      <c r="N2823">
        <v>1.92E-4</v>
      </c>
      <c r="O2823">
        <f t="shared" si="89"/>
        <v>1.3594999999999999E-2</v>
      </c>
    </row>
    <row r="2824" spans="1:15" x14ac:dyDescent="0.35">
      <c r="A2824">
        <v>2913</v>
      </c>
      <c r="B2824">
        <v>42.679133999999998</v>
      </c>
      <c r="C2824" t="s">
        <v>99</v>
      </c>
      <c r="D2824" t="s">
        <v>13</v>
      </c>
      <c r="E2824" t="s">
        <v>14</v>
      </c>
      <c r="F2824">
        <v>1454</v>
      </c>
      <c r="G2824" t="s">
        <v>2018</v>
      </c>
      <c r="I2824">
        <v>42.679133999999998</v>
      </c>
      <c r="J2824">
        <v>42.679326000000003</v>
      </c>
      <c r="K2824">
        <v>1.92E-4</v>
      </c>
      <c r="M2824">
        <f t="shared" si="88"/>
        <v>-1.3403E-2</v>
      </c>
      <c r="N2824">
        <v>1.3594999999999999E-2</v>
      </c>
      <c r="O2824">
        <f t="shared" si="89"/>
        <v>1.0699999999999946E-4</v>
      </c>
    </row>
    <row r="2825" spans="1:15" x14ac:dyDescent="0.35">
      <c r="A2825">
        <v>2914</v>
      </c>
      <c r="B2825">
        <v>42.679326000000003</v>
      </c>
      <c r="C2825" t="s">
        <v>13</v>
      </c>
      <c r="D2825" t="s">
        <v>99</v>
      </c>
      <c r="E2825" t="s">
        <v>14</v>
      </c>
      <c r="F2825">
        <v>66</v>
      </c>
      <c r="G2825" t="s">
        <v>2019</v>
      </c>
      <c r="I2825">
        <v>42.679326000000003</v>
      </c>
      <c r="J2825">
        <v>42.692920999999998</v>
      </c>
      <c r="K2825">
        <v>1.3594999999999999E-2</v>
      </c>
      <c r="M2825">
        <f t="shared" si="88"/>
        <v>1.3488E-2</v>
      </c>
      <c r="N2825">
        <v>1.07E-4</v>
      </c>
      <c r="O2825">
        <f t="shared" si="89"/>
        <v>3.5599999999999998E-4</v>
      </c>
    </row>
    <row r="2826" spans="1:15" x14ac:dyDescent="0.35">
      <c r="A2826">
        <v>2915</v>
      </c>
      <c r="B2826">
        <v>42.692920999999998</v>
      </c>
      <c r="C2826" t="s">
        <v>99</v>
      </c>
      <c r="D2826" t="s">
        <v>13</v>
      </c>
      <c r="E2826" t="s">
        <v>21</v>
      </c>
      <c r="F2826">
        <v>1454</v>
      </c>
      <c r="G2826" t="s">
        <v>995</v>
      </c>
      <c r="I2826">
        <v>42.692920999999998</v>
      </c>
      <c r="J2826">
        <v>42.693027999999998</v>
      </c>
      <c r="K2826">
        <v>1.07E-4</v>
      </c>
      <c r="M2826">
        <f t="shared" si="88"/>
        <v>-2.4899999999999998E-4</v>
      </c>
      <c r="N2826">
        <v>3.5599999999999998E-4</v>
      </c>
      <c r="O2826">
        <f t="shared" si="89"/>
        <v>7.7000000000000028E-5</v>
      </c>
    </row>
    <row r="2827" spans="1:15" x14ac:dyDescent="0.35">
      <c r="A2827">
        <v>2916</v>
      </c>
      <c r="B2827">
        <v>42.693027999999998</v>
      </c>
      <c r="C2827" t="s">
        <v>13</v>
      </c>
      <c r="D2827" t="s">
        <v>99</v>
      </c>
      <c r="E2827" t="s">
        <v>14</v>
      </c>
      <c r="F2827">
        <v>66</v>
      </c>
      <c r="G2827" t="s">
        <v>2020</v>
      </c>
      <c r="I2827">
        <v>42.693027999999998</v>
      </c>
      <c r="J2827">
        <v>42.693384000000002</v>
      </c>
      <c r="K2827">
        <v>3.5599999999999998E-4</v>
      </c>
      <c r="M2827">
        <f t="shared" si="88"/>
        <v>2.7899999999999995E-4</v>
      </c>
      <c r="N2827" s="2">
        <v>7.7000000000000001E-5</v>
      </c>
      <c r="O2827">
        <f t="shared" si="89"/>
        <v>5.4270000000000004E-3</v>
      </c>
    </row>
    <row r="2828" spans="1:15" x14ac:dyDescent="0.35">
      <c r="A2828">
        <v>2917</v>
      </c>
      <c r="B2828">
        <v>42.693384000000002</v>
      </c>
      <c r="C2828" t="s">
        <v>99</v>
      </c>
      <c r="D2828" t="s">
        <v>13</v>
      </c>
      <c r="E2828" t="s">
        <v>21</v>
      </c>
      <c r="F2828">
        <v>1454</v>
      </c>
      <c r="G2828" t="s">
        <v>995</v>
      </c>
      <c r="I2828">
        <v>42.693384000000002</v>
      </c>
      <c r="J2828">
        <v>42.693460999999999</v>
      </c>
      <c r="K2828" s="2">
        <v>7.7000000000000001E-5</v>
      </c>
      <c r="M2828">
        <f t="shared" si="88"/>
        <v>-5.3500000000000006E-3</v>
      </c>
      <c r="N2828">
        <v>5.4270000000000004E-3</v>
      </c>
      <c r="O2828">
        <f t="shared" si="89"/>
        <v>1.0399999999999993E-4</v>
      </c>
    </row>
    <row r="2829" spans="1:15" x14ac:dyDescent="0.35">
      <c r="A2829">
        <v>2918</v>
      </c>
      <c r="B2829">
        <v>42.693460999999999</v>
      </c>
      <c r="C2829" t="s">
        <v>13</v>
      </c>
      <c r="D2829" t="s">
        <v>99</v>
      </c>
      <c r="E2829" t="s">
        <v>14</v>
      </c>
      <c r="F2829">
        <v>66</v>
      </c>
      <c r="G2829" t="s">
        <v>2021</v>
      </c>
      <c r="I2829">
        <v>42.693460999999999</v>
      </c>
      <c r="J2829">
        <v>42.698887999999997</v>
      </c>
      <c r="K2829">
        <v>5.4270000000000004E-3</v>
      </c>
      <c r="M2829">
        <f t="shared" si="88"/>
        <v>5.3230000000000005E-3</v>
      </c>
      <c r="N2829">
        <v>1.0399999999999999E-4</v>
      </c>
      <c r="O2829">
        <f t="shared" si="89"/>
        <v>5.8E-4</v>
      </c>
    </row>
    <row r="2830" spans="1:15" x14ac:dyDescent="0.35">
      <c r="A2830">
        <v>2919</v>
      </c>
      <c r="B2830">
        <v>42.698887999999997</v>
      </c>
      <c r="C2830" t="s">
        <v>99</v>
      </c>
      <c r="D2830" t="s">
        <v>13</v>
      </c>
      <c r="E2830" t="s">
        <v>21</v>
      </c>
      <c r="F2830">
        <v>1454</v>
      </c>
      <c r="G2830" t="s">
        <v>995</v>
      </c>
      <c r="I2830">
        <v>42.698887999999997</v>
      </c>
      <c r="J2830">
        <v>42.698991999999997</v>
      </c>
      <c r="K2830">
        <v>1.0399999999999999E-4</v>
      </c>
      <c r="M2830">
        <f t="shared" si="88"/>
        <v>-4.7600000000000002E-4</v>
      </c>
      <c r="N2830">
        <v>5.8E-4</v>
      </c>
      <c r="O2830">
        <f t="shared" si="89"/>
        <v>0</v>
      </c>
    </row>
    <row r="2831" spans="1:15" x14ac:dyDescent="0.35">
      <c r="A2831">
        <v>2920</v>
      </c>
      <c r="B2831">
        <v>42.698991999999997</v>
      </c>
      <c r="C2831" t="s">
        <v>13</v>
      </c>
      <c r="D2831" t="s">
        <v>99</v>
      </c>
      <c r="E2831" t="s">
        <v>14</v>
      </c>
      <c r="F2831">
        <v>66</v>
      </c>
      <c r="G2831" t="s">
        <v>2022</v>
      </c>
      <c r="I2831">
        <v>42.698991999999997</v>
      </c>
      <c r="J2831">
        <v>42.699572000000003</v>
      </c>
      <c r="K2831">
        <v>5.8E-4</v>
      </c>
      <c r="M2831">
        <f t="shared" si="88"/>
        <v>5.8E-4</v>
      </c>
      <c r="N2831">
        <v>0</v>
      </c>
      <c r="O2831">
        <f t="shared" si="89"/>
        <v>2.2900000000000001E-4</v>
      </c>
    </row>
    <row r="2832" spans="1:15" x14ac:dyDescent="0.35">
      <c r="A2832">
        <v>2921</v>
      </c>
      <c r="B2832">
        <v>42.699572000000003</v>
      </c>
      <c r="C2832" t="s">
        <v>99</v>
      </c>
      <c r="D2832" t="s">
        <v>13</v>
      </c>
      <c r="E2832" t="s">
        <v>14</v>
      </c>
      <c r="F2832">
        <v>1454</v>
      </c>
      <c r="G2832" t="s">
        <v>2023</v>
      </c>
      <c r="I2832">
        <v>42.699572000000003</v>
      </c>
      <c r="J2832">
        <v>42.699572000000003</v>
      </c>
      <c r="K2832">
        <v>0</v>
      </c>
      <c r="M2832">
        <f t="shared" si="88"/>
        <v>-2.2900000000000001E-4</v>
      </c>
      <c r="N2832">
        <v>2.2900000000000001E-4</v>
      </c>
      <c r="O2832">
        <f t="shared" si="89"/>
        <v>2.4663000000000001E-2</v>
      </c>
    </row>
    <row r="2833" spans="1:15" x14ac:dyDescent="0.35">
      <c r="A2833">
        <v>2922</v>
      </c>
      <c r="B2833">
        <v>42.699572000000003</v>
      </c>
      <c r="C2833" t="s">
        <v>64</v>
      </c>
      <c r="D2833" t="s">
        <v>13</v>
      </c>
      <c r="E2833" t="s">
        <v>68</v>
      </c>
      <c r="F2833">
        <v>1454</v>
      </c>
      <c r="G2833" t="s">
        <v>51</v>
      </c>
      <c r="I2833">
        <v>42.699572000000003</v>
      </c>
      <c r="J2833">
        <v>42.699801000000001</v>
      </c>
      <c r="K2833">
        <v>2.2900000000000001E-4</v>
      </c>
      <c r="M2833">
        <f t="shared" si="88"/>
        <v>-2.4434000000000001E-2</v>
      </c>
      <c r="N2833">
        <v>2.4663000000000001E-2</v>
      </c>
      <c r="O2833">
        <f t="shared" si="89"/>
        <v>1.2900000000000064E-4</v>
      </c>
    </row>
    <row r="2834" spans="1:15" x14ac:dyDescent="0.35">
      <c r="A2834">
        <v>2923</v>
      </c>
      <c r="B2834">
        <v>42.699801000000001</v>
      </c>
      <c r="C2834" t="s">
        <v>13</v>
      </c>
      <c r="D2834" t="s">
        <v>99</v>
      </c>
      <c r="E2834" t="s">
        <v>14</v>
      </c>
      <c r="F2834">
        <v>54</v>
      </c>
      <c r="G2834" t="s">
        <v>2024</v>
      </c>
      <c r="I2834">
        <v>42.699801000000001</v>
      </c>
      <c r="J2834">
        <v>42.724463999999998</v>
      </c>
      <c r="K2834">
        <v>2.4663000000000001E-2</v>
      </c>
      <c r="M2834">
        <f t="shared" si="88"/>
        <v>2.4534E-2</v>
      </c>
      <c r="N2834">
        <v>1.2899999999999999E-4</v>
      </c>
      <c r="O2834">
        <f t="shared" si="89"/>
        <v>1.0895E-2</v>
      </c>
    </row>
    <row r="2835" spans="1:15" x14ac:dyDescent="0.35">
      <c r="A2835">
        <v>2924</v>
      </c>
      <c r="B2835">
        <v>42.724463999999998</v>
      </c>
      <c r="C2835" t="s">
        <v>99</v>
      </c>
      <c r="D2835" t="s">
        <v>13</v>
      </c>
      <c r="E2835" t="s">
        <v>21</v>
      </c>
      <c r="F2835">
        <v>4254</v>
      </c>
      <c r="G2835" t="s">
        <v>995</v>
      </c>
      <c r="I2835">
        <v>42.724463999999998</v>
      </c>
      <c r="J2835">
        <v>42.724592999999999</v>
      </c>
      <c r="K2835">
        <v>1.2899999999999999E-4</v>
      </c>
      <c r="M2835">
        <f t="shared" si="88"/>
        <v>-1.0766E-2</v>
      </c>
      <c r="N2835">
        <v>1.0895E-2</v>
      </c>
      <c r="O2835">
        <f t="shared" si="89"/>
        <v>1.0600000000000019E-4</v>
      </c>
    </row>
    <row r="2836" spans="1:15" x14ac:dyDescent="0.35">
      <c r="A2836">
        <v>2925</v>
      </c>
      <c r="B2836">
        <v>42.724592999999999</v>
      </c>
      <c r="C2836" t="s">
        <v>13</v>
      </c>
      <c r="D2836" t="s">
        <v>99</v>
      </c>
      <c r="E2836" t="s">
        <v>14</v>
      </c>
      <c r="F2836">
        <v>66</v>
      </c>
      <c r="G2836" t="s">
        <v>2025</v>
      </c>
      <c r="I2836">
        <v>42.724592999999999</v>
      </c>
      <c r="J2836">
        <v>42.735487999999997</v>
      </c>
      <c r="K2836">
        <v>1.0895E-2</v>
      </c>
      <c r="M2836">
        <f t="shared" si="88"/>
        <v>1.0789E-2</v>
      </c>
      <c r="N2836">
        <v>1.06E-4</v>
      </c>
      <c r="O2836">
        <f t="shared" si="89"/>
        <v>1.4170000000000001E-3</v>
      </c>
    </row>
    <row r="2837" spans="1:15" x14ac:dyDescent="0.35">
      <c r="A2837">
        <v>2926</v>
      </c>
      <c r="B2837">
        <v>42.735487999999997</v>
      </c>
      <c r="C2837" t="s">
        <v>99</v>
      </c>
      <c r="D2837" t="s">
        <v>13</v>
      </c>
      <c r="E2837" t="s">
        <v>21</v>
      </c>
      <c r="F2837">
        <v>1454</v>
      </c>
      <c r="G2837" t="s">
        <v>995</v>
      </c>
      <c r="I2837">
        <v>42.735487999999997</v>
      </c>
      <c r="J2837">
        <v>42.735593999999999</v>
      </c>
      <c r="K2837">
        <v>1.06E-4</v>
      </c>
      <c r="M2837">
        <f t="shared" si="88"/>
        <v>-1.3110000000000001E-3</v>
      </c>
      <c r="N2837">
        <v>1.4170000000000001E-3</v>
      </c>
      <c r="O2837">
        <f t="shared" si="89"/>
        <v>7.4000000000000064E-5</v>
      </c>
    </row>
    <row r="2838" spans="1:15" x14ac:dyDescent="0.35">
      <c r="A2838">
        <v>2927</v>
      </c>
      <c r="B2838">
        <v>42.735593999999999</v>
      </c>
      <c r="C2838" t="s">
        <v>13</v>
      </c>
      <c r="D2838" t="s">
        <v>99</v>
      </c>
      <c r="E2838" t="s">
        <v>14</v>
      </c>
      <c r="F2838">
        <v>66</v>
      </c>
      <c r="G2838" t="s">
        <v>2026</v>
      </c>
      <c r="I2838">
        <v>42.735593999999999</v>
      </c>
      <c r="J2838">
        <v>42.737011000000003</v>
      </c>
      <c r="K2838">
        <v>1.4170000000000001E-3</v>
      </c>
      <c r="M2838">
        <f t="shared" si="88"/>
        <v>1.343E-3</v>
      </c>
      <c r="N2838" s="2">
        <v>7.3999999999999996E-5</v>
      </c>
      <c r="O2838">
        <f t="shared" si="89"/>
        <v>2.8E-3</v>
      </c>
    </row>
    <row r="2839" spans="1:15" x14ac:dyDescent="0.35">
      <c r="A2839">
        <v>2928</v>
      </c>
      <c r="B2839">
        <v>42.737011000000003</v>
      </c>
      <c r="C2839" t="s">
        <v>99</v>
      </c>
      <c r="D2839" t="s">
        <v>13</v>
      </c>
      <c r="E2839" t="s">
        <v>21</v>
      </c>
      <c r="F2839">
        <v>1454</v>
      </c>
      <c r="G2839" t="s">
        <v>995</v>
      </c>
      <c r="I2839">
        <v>42.737011000000003</v>
      </c>
      <c r="J2839">
        <v>42.737085</v>
      </c>
      <c r="K2839" s="2">
        <v>7.3999999999999996E-5</v>
      </c>
      <c r="M2839">
        <f t="shared" si="88"/>
        <v>-2.7260000000000001E-3</v>
      </c>
      <c r="N2839">
        <v>2.8E-3</v>
      </c>
      <c r="O2839">
        <f t="shared" si="89"/>
        <v>9.5000000000000032E-5</v>
      </c>
    </row>
    <row r="2840" spans="1:15" x14ac:dyDescent="0.35">
      <c r="A2840">
        <v>2929</v>
      </c>
      <c r="B2840">
        <v>42.737085</v>
      </c>
      <c r="C2840" t="s">
        <v>13</v>
      </c>
      <c r="D2840" t="s">
        <v>99</v>
      </c>
      <c r="E2840" t="s">
        <v>14</v>
      </c>
      <c r="F2840">
        <v>66</v>
      </c>
      <c r="G2840" t="s">
        <v>2027</v>
      </c>
      <c r="I2840">
        <v>42.737085</v>
      </c>
      <c r="J2840">
        <v>42.739885000000001</v>
      </c>
      <c r="K2840">
        <v>2.8E-3</v>
      </c>
      <c r="M2840">
        <f t="shared" si="88"/>
        <v>2.7049999999999999E-3</v>
      </c>
      <c r="N2840" s="2">
        <v>9.5000000000000005E-5</v>
      </c>
      <c r="O2840">
        <f t="shared" si="89"/>
        <v>3.3700000000000001E-4</v>
      </c>
    </row>
    <row r="2841" spans="1:15" x14ac:dyDescent="0.35">
      <c r="A2841">
        <v>2930</v>
      </c>
      <c r="B2841">
        <v>42.739885000000001</v>
      </c>
      <c r="C2841" t="s">
        <v>99</v>
      </c>
      <c r="D2841" t="s">
        <v>13</v>
      </c>
      <c r="E2841" t="s">
        <v>14</v>
      </c>
      <c r="F2841">
        <v>1454</v>
      </c>
      <c r="G2841" t="s">
        <v>2028</v>
      </c>
      <c r="I2841">
        <v>42.739885000000001</v>
      </c>
      <c r="J2841">
        <v>42.739980000000003</v>
      </c>
      <c r="K2841" s="2">
        <v>9.5000000000000005E-5</v>
      </c>
      <c r="M2841">
        <f t="shared" si="88"/>
        <v>-2.42E-4</v>
      </c>
      <c r="N2841">
        <v>3.3700000000000001E-4</v>
      </c>
      <c r="O2841">
        <f t="shared" si="89"/>
        <v>9.4000000000000008E-5</v>
      </c>
    </row>
    <row r="2842" spans="1:15" x14ac:dyDescent="0.35">
      <c r="A2842">
        <v>2931</v>
      </c>
      <c r="B2842">
        <v>42.739980000000003</v>
      </c>
      <c r="C2842" t="s">
        <v>13</v>
      </c>
      <c r="D2842" t="s">
        <v>99</v>
      </c>
      <c r="E2842" t="s">
        <v>14</v>
      </c>
      <c r="F2842">
        <v>66</v>
      </c>
      <c r="G2842" t="s">
        <v>2029</v>
      </c>
      <c r="I2842">
        <v>42.739980000000003</v>
      </c>
      <c r="J2842">
        <v>42.740316999999997</v>
      </c>
      <c r="K2842">
        <v>3.3700000000000001E-4</v>
      </c>
      <c r="M2842">
        <f t="shared" si="88"/>
        <v>2.43E-4</v>
      </c>
      <c r="N2842" s="2">
        <v>9.3999999999999994E-5</v>
      </c>
      <c r="O2842">
        <f t="shared" si="89"/>
        <v>1.5999999999999996E-5</v>
      </c>
    </row>
    <row r="2843" spans="1:15" x14ac:dyDescent="0.35">
      <c r="A2843">
        <v>2932</v>
      </c>
      <c r="B2843">
        <v>42.740316999999997</v>
      </c>
      <c r="C2843" t="s">
        <v>99</v>
      </c>
      <c r="D2843" t="s">
        <v>13</v>
      </c>
      <c r="E2843" t="s">
        <v>21</v>
      </c>
      <c r="F2843">
        <v>1454</v>
      </c>
      <c r="G2843" t="s">
        <v>531</v>
      </c>
      <c r="I2843">
        <v>42.740316999999997</v>
      </c>
      <c r="J2843">
        <v>42.740411000000002</v>
      </c>
      <c r="K2843" s="2">
        <v>9.3999999999999994E-5</v>
      </c>
      <c r="M2843">
        <f t="shared" si="88"/>
        <v>7.7999999999999999E-5</v>
      </c>
      <c r="N2843" s="2">
        <v>1.5999999999999999E-5</v>
      </c>
      <c r="O2843">
        <f t="shared" si="89"/>
        <v>1.1112E-2</v>
      </c>
    </row>
    <row r="2844" spans="1:15" x14ac:dyDescent="0.35">
      <c r="A2844">
        <v>2933</v>
      </c>
      <c r="B2844">
        <v>42.740411000000002</v>
      </c>
      <c r="C2844" t="s">
        <v>13</v>
      </c>
      <c r="D2844" t="s">
        <v>64</v>
      </c>
      <c r="E2844" t="s">
        <v>14</v>
      </c>
      <c r="F2844">
        <v>54</v>
      </c>
      <c r="G2844" t="s">
        <v>2030</v>
      </c>
      <c r="I2844">
        <v>42.740411000000002</v>
      </c>
      <c r="J2844">
        <v>42.740426999999997</v>
      </c>
      <c r="K2844" s="2">
        <v>1.5999999999999999E-5</v>
      </c>
      <c r="M2844">
        <f t="shared" si="88"/>
        <v>-1.1096E-2</v>
      </c>
      <c r="N2844">
        <v>1.1112E-2</v>
      </c>
      <c r="O2844">
        <f t="shared" si="89"/>
        <v>0</v>
      </c>
    </row>
    <row r="2845" spans="1:15" x14ac:dyDescent="0.35">
      <c r="A2845">
        <v>2934</v>
      </c>
      <c r="B2845">
        <v>42.740426999999997</v>
      </c>
      <c r="C2845" t="s">
        <v>13</v>
      </c>
      <c r="D2845" t="s">
        <v>99</v>
      </c>
      <c r="E2845" t="s">
        <v>14</v>
      </c>
      <c r="F2845">
        <v>74</v>
      </c>
      <c r="G2845" t="s">
        <v>2031</v>
      </c>
      <c r="I2845">
        <v>42.740426999999997</v>
      </c>
      <c r="J2845">
        <v>42.751539000000001</v>
      </c>
      <c r="K2845">
        <v>1.1112E-2</v>
      </c>
      <c r="M2845">
        <f t="shared" si="88"/>
        <v>1.1112E-2</v>
      </c>
      <c r="N2845">
        <v>0</v>
      </c>
      <c r="O2845">
        <f t="shared" si="89"/>
        <v>7.6E-3</v>
      </c>
    </row>
    <row r="2846" spans="1:15" x14ac:dyDescent="0.35">
      <c r="A2846">
        <v>2935</v>
      </c>
      <c r="B2846">
        <v>42.751539000000001</v>
      </c>
      <c r="C2846" t="s">
        <v>99</v>
      </c>
      <c r="D2846" t="s">
        <v>13</v>
      </c>
      <c r="E2846" t="s">
        <v>21</v>
      </c>
      <c r="F2846">
        <v>1454</v>
      </c>
      <c r="G2846" t="s">
        <v>2032</v>
      </c>
      <c r="I2846">
        <v>42.751539000000001</v>
      </c>
      <c r="J2846">
        <v>42.751539000000001</v>
      </c>
      <c r="K2846">
        <v>0</v>
      </c>
      <c r="M2846">
        <f t="shared" si="88"/>
        <v>-7.6E-3</v>
      </c>
      <c r="N2846">
        <v>7.6E-3</v>
      </c>
      <c r="O2846">
        <f t="shared" si="89"/>
        <v>1.1300000000000025E-4</v>
      </c>
    </row>
    <row r="2847" spans="1:15" x14ac:dyDescent="0.35">
      <c r="A2847">
        <v>2936</v>
      </c>
      <c r="B2847">
        <v>42.751539000000001</v>
      </c>
      <c r="C2847" t="s">
        <v>64</v>
      </c>
      <c r="D2847" t="s">
        <v>13</v>
      </c>
      <c r="E2847" t="s">
        <v>68</v>
      </c>
      <c r="F2847">
        <v>1454</v>
      </c>
      <c r="G2847" t="s">
        <v>51</v>
      </c>
      <c r="I2847">
        <v>42.751539000000001</v>
      </c>
      <c r="J2847">
        <v>42.759138999999998</v>
      </c>
      <c r="K2847">
        <v>7.6E-3</v>
      </c>
      <c r="M2847">
        <f t="shared" si="88"/>
        <v>7.4869999999999997E-3</v>
      </c>
      <c r="N2847">
        <v>1.13E-4</v>
      </c>
      <c r="O2847">
        <f t="shared" si="89"/>
        <v>7.8600000000000002E-4</v>
      </c>
    </row>
    <row r="2848" spans="1:15" x14ac:dyDescent="0.35">
      <c r="A2848">
        <v>2937</v>
      </c>
      <c r="B2848">
        <v>42.759138999999998</v>
      </c>
      <c r="C2848" t="s">
        <v>99</v>
      </c>
      <c r="D2848" t="s">
        <v>13</v>
      </c>
      <c r="E2848" t="s">
        <v>21</v>
      </c>
      <c r="F2848">
        <v>1454</v>
      </c>
      <c r="G2848" t="s">
        <v>531</v>
      </c>
      <c r="I2848">
        <v>42.759138999999998</v>
      </c>
      <c r="J2848">
        <v>42.759251999999996</v>
      </c>
      <c r="K2848">
        <v>1.13E-4</v>
      </c>
      <c r="M2848">
        <f t="shared" si="88"/>
        <v>-6.7299999999999999E-4</v>
      </c>
      <c r="N2848">
        <v>7.8600000000000002E-4</v>
      </c>
      <c r="O2848">
        <f t="shared" si="89"/>
        <v>0</v>
      </c>
    </row>
    <row r="2849" spans="1:15" x14ac:dyDescent="0.35">
      <c r="A2849">
        <v>2938</v>
      </c>
      <c r="B2849">
        <v>42.759251999999996</v>
      </c>
      <c r="C2849" t="s">
        <v>13</v>
      </c>
      <c r="D2849" t="s">
        <v>99</v>
      </c>
      <c r="E2849" t="s">
        <v>14</v>
      </c>
      <c r="F2849">
        <v>74</v>
      </c>
      <c r="G2849" t="s">
        <v>2033</v>
      </c>
      <c r="I2849">
        <v>42.759251999999996</v>
      </c>
      <c r="J2849">
        <v>42.760038000000002</v>
      </c>
      <c r="K2849">
        <v>7.8600000000000002E-4</v>
      </c>
      <c r="M2849">
        <f t="shared" si="88"/>
        <v>7.8600000000000002E-4</v>
      </c>
      <c r="N2849">
        <v>0</v>
      </c>
      <c r="O2849">
        <f t="shared" si="89"/>
        <v>7.7999999999999999E-5</v>
      </c>
    </row>
    <row r="2850" spans="1:15" x14ac:dyDescent="0.35">
      <c r="A2850">
        <v>2939</v>
      </c>
      <c r="B2850">
        <v>42.760038000000002</v>
      </c>
      <c r="C2850" t="s">
        <v>99</v>
      </c>
      <c r="D2850" t="s">
        <v>13</v>
      </c>
      <c r="E2850" t="s">
        <v>21</v>
      </c>
      <c r="F2850">
        <v>1454</v>
      </c>
      <c r="G2850" t="s">
        <v>531</v>
      </c>
      <c r="I2850">
        <v>42.760038000000002</v>
      </c>
      <c r="J2850">
        <v>42.760038000000002</v>
      </c>
      <c r="K2850">
        <v>0</v>
      </c>
      <c r="M2850">
        <f t="shared" si="88"/>
        <v>-7.7999999999999999E-5</v>
      </c>
      <c r="N2850" s="2">
        <v>7.7999999999999999E-5</v>
      </c>
      <c r="O2850">
        <f t="shared" si="89"/>
        <v>1.25E-4</v>
      </c>
    </row>
    <row r="2851" spans="1:15" x14ac:dyDescent="0.35">
      <c r="A2851">
        <v>2940</v>
      </c>
      <c r="B2851">
        <v>42.760038000000002</v>
      </c>
      <c r="C2851" t="s">
        <v>99</v>
      </c>
      <c r="D2851" t="s">
        <v>13</v>
      </c>
      <c r="E2851" t="s">
        <v>14</v>
      </c>
      <c r="F2851">
        <v>1454</v>
      </c>
      <c r="G2851" t="s">
        <v>2034</v>
      </c>
      <c r="I2851">
        <v>42.760038000000002</v>
      </c>
      <c r="J2851">
        <v>42.760115999999996</v>
      </c>
      <c r="K2851" s="2">
        <v>7.7999999999999999E-5</v>
      </c>
      <c r="M2851">
        <f t="shared" si="88"/>
        <v>-4.7000000000000004E-5</v>
      </c>
      <c r="N2851">
        <v>1.25E-4</v>
      </c>
      <c r="O2851">
        <f t="shared" si="89"/>
        <v>1.8166000000000002E-2</v>
      </c>
    </row>
    <row r="2852" spans="1:15" x14ac:dyDescent="0.35">
      <c r="A2852">
        <v>2941</v>
      </c>
      <c r="B2852">
        <v>42.760115999999996</v>
      </c>
      <c r="C2852" t="s">
        <v>13</v>
      </c>
      <c r="D2852" t="s">
        <v>99</v>
      </c>
      <c r="E2852" t="s">
        <v>14</v>
      </c>
      <c r="F2852">
        <v>82</v>
      </c>
      <c r="G2852" t="s">
        <v>2035</v>
      </c>
      <c r="I2852">
        <v>42.760115999999996</v>
      </c>
      <c r="J2852">
        <v>42.760241000000001</v>
      </c>
      <c r="K2852">
        <v>1.25E-4</v>
      </c>
      <c r="M2852">
        <f t="shared" si="88"/>
        <v>-1.8041000000000001E-2</v>
      </c>
      <c r="N2852">
        <v>1.8166000000000002E-2</v>
      </c>
      <c r="O2852">
        <f t="shared" si="89"/>
        <v>1.0900000000000146E-4</v>
      </c>
    </row>
    <row r="2853" spans="1:15" x14ac:dyDescent="0.35">
      <c r="A2853">
        <v>2942</v>
      </c>
      <c r="B2853">
        <v>42.760241000000001</v>
      </c>
      <c r="C2853" t="s">
        <v>13</v>
      </c>
      <c r="D2853" t="s">
        <v>99</v>
      </c>
      <c r="E2853" t="s">
        <v>14</v>
      </c>
      <c r="F2853">
        <v>66</v>
      </c>
      <c r="G2853" t="s">
        <v>2036</v>
      </c>
      <c r="I2853">
        <v>42.760241000000001</v>
      </c>
      <c r="J2853">
        <v>42.778407000000001</v>
      </c>
      <c r="K2853">
        <v>1.8166000000000002E-2</v>
      </c>
      <c r="M2853">
        <f t="shared" si="88"/>
        <v>1.8057E-2</v>
      </c>
      <c r="N2853">
        <v>1.0900000000000001E-4</v>
      </c>
      <c r="O2853">
        <f t="shared" si="89"/>
        <v>1.3860000000000001E-3</v>
      </c>
    </row>
    <row r="2854" spans="1:15" x14ac:dyDescent="0.35">
      <c r="A2854">
        <v>2943</v>
      </c>
      <c r="B2854">
        <v>42.778407000000001</v>
      </c>
      <c r="C2854" t="s">
        <v>99</v>
      </c>
      <c r="D2854" t="s">
        <v>13</v>
      </c>
      <c r="E2854" t="s">
        <v>14</v>
      </c>
      <c r="F2854">
        <v>1454</v>
      </c>
      <c r="G2854" t="s">
        <v>2037</v>
      </c>
      <c r="I2854">
        <v>42.778407000000001</v>
      </c>
      <c r="J2854">
        <v>42.778516000000003</v>
      </c>
      <c r="K2854">
        <v>1.0900000000000001E-4</v>
      </c>
      <c r="M2854">
        <f t="shared" si="88"/>
        <v>-1.2770000000000001E-3</v>
      </c>
      <c r="N2854">
        <v>1.3860000000000001E-3</v>
      </c>
      <c r="O2854">
        <f t="shared" si="89"/>
        <v>8.7999999999999971E-5</v>
      </c>
    </row>
    <row r="2855" spans="1:15" x14ac:dyDescent="0.35">
      <c r="A2855">
        <v>2944</v>
      </c>
      <c r="B2855">
        <v>42.778516000000003</v>
      </c>
      <c r="C2855" t="s">
        <v>13</v>
      </c>
      <c r="D2855" t="s">
        <v>99</v>
      </c>
      <c r="E2855" t="s">
        <v>14</v>
      </c>
      <c r="F2855">
        <v>90</v>
      </c>
      <c r="G2855" t="s">
        <v>2038</v>
      </c>
      <c r="I2855">
        <v>42.778516000000003</v>
      </c>
      <c r="J2855">
        <v>42.779902</v>
      </c>
      <c r="K2855">
        <v>1.3860000000000001E-3</v>
      </c>
      <c r="M2855">
        <f t="shared" si="88"/>
        <v>1.2980000000000001E-3</v>
      </c>
      <c r="N2855" s="2">
        <v>8.7999999999999998E-5</v>
      </c>
      <c r="O2855">
        <f t="shared" si="89"/>
        <v>1.2980999999999999E-2</v>
      </c>
    </row>
    <row r="2856" spans="1:15" x14ac:dyDescent="0.35">
      <c r="A2856">
        <v>2945</v>
      </c>
      <c r="B2856">
        <v>42.779902</v>
      </c>
      <c r="C2856" t="s">
        <v>99</v>
      </c>
      <c r="D2856" t="s">
        <v>13</v>
      </c>
      <c r="E2856" t="s">
        <v>14</v>
      </c>
      <c r="F2856">
        <v>1454</v>
      </c>
      <c r="G2856" t="s">
        <v>2039</v>
      </c>
      <c r="I2856">
        <v>42.779902</v>
      </c>
      <c r="J2856">
        <v>42.779989999999998</v>
      </c>
      <c r="K2856" s="2">
        <v>8.7999999999999998E-5</v>
      </c>
      <c r="M2856">
        <f t="shared" si="88"/>
        <v>-1.2893E-2</v>
      </c>
      <c r="N2856">
        <v>1.2980999999999999E-2</v>
      </c>
      <c r="O2856">
        <f t="shared" si="89"/>
        <v>1.2599999999999938E-4</v>
      </c>
    </row>
    <row r="2857" spans="1:15" x14ac:dyDescent="0.35">
      <c r="A2857">
        <v>2946</v>
      </c>
      <c r="B2857">
        <v>42.779989999999998</v>
      </c>
      <c r="C2857" t="s">
        <v>13</v>
      </c>
      <c r="D2857" t="s">
        <v>99</v>
      </c>
      <c r="E2857" t="s">
        <v>14</v>
      </c>
      <c r="F2857">
        <v>74</v>
      </c>
      <c r="G2857" t="s">
        <v>2040</v>
      </c>
      <c r="I2857">
        <v>42.779989999999998</v>
      </c>
      <c r="J2857">
        <v>42.792971000000001</v>
      </c>
      <c r="K2857">
        <v>1.2980999999999999E-2</v>
      </c>
      <c r="M2857">
        <f t="shared" si="88"/>
        <v>1.2855E-2</v>
      </c>
      <c r="N2857">
        <v>1.26E-4</v>
      </c>
      <c r="O2857">
        <f t="shared" si="89"/>
        <v>1.276E-3</v>
      </c>
    </row>
    <row r="2858" spans="1:15" x14ac:dyDescent="0.35">
      <c r="A2858">
        <v>2947</v>
      </c>
      <c r="B2858">
        <v>42.792971000000001</v>
      </c>
      <c r="C2858" t="s">
        <v>99</v>
      </c>
      <c r="D2858" t="s">
        <v>13</v>
      </c>
      <c r="E2858" t="s">
        <v>14</v>
      </c>
      <c r="F2858">
        <v>1454</v>
      </c>
      <c r="G2858" t="s">
        <v>2041</v>
      </c>
      <c r="I2858">
        <v>42.792971000000001</v>
      </c>
      <c r="J2858">
        <v>42.793097000000003</v>
      </c>
      <c r="K2858">
        <v>1.26E-4</v>
      </c>
      <c r="M2858">
        <f t="shared" si="88"/>
        <v>-1.15E-3</v>
      </c>
      <c r="N2858">
        <v>1.276E-3</v>
      </c>
      <c r="O2858">
        <f t="shared" si="89"/>
        <v>1.38E-2</v>
      </c>
    </row>
    <row r="2859" spans="1:15" x14ac:dyDescent="0.35">
      <c r="A2859">
        <v>2948</v>
      </c>
      <c r="B2859">
        <v>42.793097000000003</v>
      </c>
      <c r="C2859" t="s">
        <v>13</v>
      </c>
      <c r="D2859" t="s">
        <v>99</v>
      </c>
      <c r="E2859" t="s">
        <v>14</v>
      </c>
      <c r="F2859">
        <v>74</v>
      </c>
      <c r="G2859" t="s">
        <v>2042</v>
      </c>
      <c r="I2859">
        <v>42.793097000000003</v>
      </c>
      <c r="J2859">
        <v>42.794373</v>
      </c>
      <c r="K2859">
        <v>1.276E-3</v>
      </c>
      <c r="M2859">
        <f t="shared" si="88"/>
        <v>-1.2524E-2</v>
      </c>
      <c r="N2859">
        <v>1.38E-2</v>
      </c>
      <c r="O2859">
        <f t="shared" si="89"/>
        <v>1.2200000000000058E-4</v>
      </c>
    </row>
    <row r="2860" spans="1:15" x14ac:dyDescent="0.35">
      <c r="A2860">
        <v>2949</v>
      </c>
      <c r="B2860">
        <v>42.794373</v>
      </c>
      <c r="C2860" t="s">
        <v>13</v>
      </c>
      <c r="D2860" t="s">
        <v>64</v>
      </c>
      <c r="E2860" t="s">
        <v>14</v>
      </c>
      <c r="F2860">
        <v>54</v>
      </c>
      <c r="G2860" t="s">
        <v>2043</v>
      </c>
      <c r="I2860">
        <v>42.794373</v>
      </c>
      <c r="J2860">
        <v>42.808172999999996</v>
      </c>
      <c r="K2860">
        <v>1.38E-2</v>
      </c>
      <c r="M2860">
        <f t="shared" si="88"/>
        <v>1.3677999999999999E-2</v>
      </c>
      <c r="N2860">
        <v>1.22E-4</v>
      </c>
      <c r="O2860">
        <f t="shared" si="89"/>
        <v>6.7190000000000001E-3</v>
      </c>
    </row>
    <row r="2861" spans="1:15" x14ac:dyDescent="0.35">
      <c r="A2861">
        <v>2950</v>
      </c>
      <c r="B2861">
        <v>42.808172999999996</v>
      </c>
      <c r="C2861" t="s">
        <v>99</v>
      </c>
      <c r="D2861" t="s">
        <v>13</v>
      </c>
      <c r="E2861" t="s">
        <v>14</v>
      </c>
      <c r="F2861">
        <v>1454</v>
      </c>
      <c r="G2861" t="s">
        <v>2044</v>
      </c>
      <c r="I2861">
        <v>42.808172999999996</v>
      </c>
      <c r="J2861">
        <v>42.808295000000001</v>
      </c>
      <c r="K2861">
        <v>1.22E-4</v>
      </c>
      <c r="M2861">
        <f t="shared" si="88"/>
        <v>-6.5970000000000004E-3</v>
      </c>
      <c r="N2861">
        <v>6.7190000000000001E-3</v>
      </c>
      <c r="O2861">
        <f t="shared" si="89"/>
        <v>1.2199999999999971E-4</v>
      </c>
    </row>
    <row r="2862" spans="1:15" x14ac:dyDescent="0.35">
      <c r="A2862">
        <v>2951</v>
      </c>
      <c r="B2862">
        <v>42.808295000000001</v>
      </c>
      <c r="C2862" t="s">
        <v>13</v>
      </c>
      <c r="D2862" t="s">
        <v>99</v>
      </c>
      <c r="E2862" t="s">
        <v>14</v>
      </c>
      <c r="F2862">
        <v>90</v>
      </c>
      <c r="G2862" t="s">
        <v>2045</v>
      </c>
      <c r="I2862">
        <v>42.808295000000001</v>
      </c>
      <c r="J2862">
        <v>42.815013999999998</v>
      </c>
      <c r="K2862">
        <v>6.7190000000000001E-3</v>
      </c>
      <c r="M2862">
        <f t="shared" si="88"/>
        <v>6.5970000000000004E-3</v>
      </c>
      <c r="N2862">
        <v>1.22E-4</v>
      </c>
      <c r="O2862">
        <f t="shared" si="89"/>
        <v>3.5199999999999999E-4</v>
      </c>
    </row>
    <row r="2863" spans="1:15" x14ac:dyDescent="0.35">
      <c r="A2863">
        <v>2952</v>
      </c>
      <c r="B2863">
        <v>42.815013999999998</v>
      </c>
      <c r="C2863" t="s">
        <v>99</v>
      </c>
      <c r="D2863" t="s">
        <v>13</v>
      </c>
      <c r="E2863" t="s">
        <v>14</v>
      </c>
      <c r="F2863">
        <v>1454</v>
      </c>
      <c r="G2863" t="s">
        <v>2046</v>
      </c>
      <c r="I2863">
        <v>42.815013999999998</v>
      </c>
      <c r="J2863">
        <v>42.815136000000003</v>
      </c>
      <c r="K2863">
        <v>1.22E-4</v>
      </c>
      <c r="M2863">
        <f t="shared" si="88"/>
        <v>-2.3000000000000001E-4</v>
      </c>
      <c r="N2863">
        <v>3.5199999999999999E-4</v>
      </c>
      <c r="O2863">
        <f t="shared" si="89"/>
        <v>9.0999999999999989E-5</v>
      </c>
    </row>
    <row r="2864" spans="1:15" x14ac:dyDescent="0.35">
      <c r="A2864">
        <v>2953</v>
      </c>
      <c r="B2864">
        <v>42.815136000000003</v>
      </c>
      <c r="C2864" t="s">
        <v>13</v>
      </c>
      <c r="D2864" t="s">
        <v>99</v>
      </c>
      <c r="E2864" t="s">
        <v>14</v>
      </c>
      <c r="F2864">
        <v>74</v>
      </c>
      <c r="G2864" t="s">
        <v>2047</v>
      </c>
      <c r="I2864">
        <v>42.815136000000003</v>
      </c>
      <c r="J2864">
        <v>42.815488000000002</v>
      </c>
      <c r="K2864">
        <v>3.5199999999999999E-4</v>
      </c>
      <c r="M2864">
        <f t="shared" si="88"/>
        <v>2.61E-4</v>
      </c>
      <c r="N2864" s="2">
        <v>9.1000000000000003E-5</v>
      </c>
      <c r="O2864">
        <f t="shared" si="89"/>
        <v>4.3369999999999997E-3</v>
      </c>
    </row>
    <row r="2865" spans="1:15" x14ac:dyDescent="0.35">
      <c r="A2865">
        <v>2954</v>
      </c>
      <c r="B2865">
        <v>42.815488000000002</v>
      </c>
      <c r="C2865" t="s">
        <v>99</v>
      </c>
      <c r="D2865" t="s">
        <v>13</v>
      </c>
      <c r="E2865" t="s">
        <v>14</v>
      </c>
      <c r="F2865">
        <v>1454</v>
      </c>
      <c r="G2865" t="s">
        <v>2048</v>
      </c>
      <c r="I2865">
        <v>42.815488000000002</v>
      </c>
      <c r="J2865">
        <v>42.815579</v>
      </c>
      <c r="K2865" s="2">
        <v>9.1000000000000003E-5</v>
      </c>
      <c r="M2865">
        <f t="shared" si="88"/>
        <v>-4.2459999999999998E-3</v>
      </c>
      <c r="N2865">
        <v>4.3369999999999997E-3</v>
      </c>
      <c r="O2865">
        <f t="shared" si="89"/>
        <v>3.0619E-2</v>
      </c>
    </row>
    <row r="2866" spans="1:15" x14ac:dyDescent="0.35">
      <c r="A2866">
        <v>2955</v>
      </c>
      <c r="B2866">
        <v>42.815579</v>
      </c>
      <c r="C2866" t="s">
        <v>13</v>
      </c>
      <c r="D2866" t="s">
        <v>99</v>
      </c>
      <c r="E2866" t="s">
        <v>14</v>
      </c>
      <c r="F2866">
        <v>90</v>
      </c>
      <c r="G2866" t="s">
        <v>2049</v>
      </c>
      <c r="I2866">
        <v>42.815579</v>
      </c>
      <c r="J2866">
        <v>42.819915999999999</v>
      </c>
      <c r="K2866">
        <v>4.3369999999999997E-3</v>
      </c>
      <c r="M2866">
        <f t="shared" si="88"/>
        <v>-2.6282E-2</v>
      </c>
      <c r="N2866">
        <v>3.0619E-2</v>
      </c>
      <c r="O2866">
        <f t="shared" si="89"/>
        <v>5.559999999999999E-3</v>
      </c>
    </row>
    <row r="2867" spans="1:15" x14ac:dyDescent="0.35">
      <c r="A2867">
        <v>2956</v>
      </c>
      <c r="B2867">
        <v>42.819915999999999</v>
      </c>
      <c r="C2867" t="s">
        <v>99</v>
      </c>
      <c r="D2867" t="s">
        <v>13</v>
      </c>
      <c r="E2867" t="s">
        <v>14</v>
      </c>
      <c r="F2867">
        <v>1454</v>
      </c>
      <c r="G2867" t="s">
        <v>2050</v>
      </c>
      <c r="I2867">
        <v>42.819915999999999</v>
      </c>
      <c r="J2867">
        <v>42.850535000000001</v>
      </c>
      <c r="K2867">
        <v>3.0619E-2</v>
      </c>
      <c r="M2867">
        <f t="shared" si="88"/>
        <v>2.5059000000000001E-2</v>
      </c>
      <c r="N2867">
        <v>5.5599999999999998E-3</v>
      </c>
      <c r="O2867">
        <f t="shared" si="89"/>
        <v>1.3900000000000023E-4</v>
      </c>
    </row>
    <row r="2868" spans="1:15" x14ac:dyDescent="0.35">
      <c r="A2868">
        <v>2957</v>
      </c>
      <c r="B2868">
        <v>42.850535000000001</v>
      </c>
      <c r="C2868" t="s">
        <v>99</v>
      </c>
      <c r="D2868" t="s">
        <v>13</v>
      </c>
      <c r="E2868" t="s">
        <v>14</v>
      </c>
      <c r="F2868">
        <v>1454</v>
      </c>
      <c r="G2868" t="s">
        <v>2051</v>
      </c>
      <c r="I2868">
        <v>42.850535000000001</v>
      </c>
      <c r="J2868">
        <v>42.856095000000003</v>
      </c>
      <c r="K2868">
        <v>5.5599999999999998E-3</v>
      </c>
      <c r="M2868">
        <f t="shared" si="88"/>
        <v>5.4209999999999996E-3</v>
      </c>
      <c r="N2868">
        <v>1.3899999999999999E-4</v>
      </c>
      <c r="O2868">
        <f t="shared" si="89"/>
        <v>4.3509999999999998E-3</v>
      </c>
    </row>
    <row r="2869" spans="1:15" x14ac:dyDescent="0.35">
      <c r="A2869">
        <v>2958</v>
      </c>
      <c r="B2869">
        <v>42.856095000000003</v>
      </c>
      <c r="C2869" t="s">
        <v>99</v>
      </c>
      <c r="D2869" t="s">
        <v>13</v>
      </c>
      <c r="E2869" t="s">
        <v>14</v>
      </c>
      <c r="F2869">
        <v>1454</v>
      </c>
      <c r="G2869" t="s">
        <v>2052</v>
      </c>
      <c r="I2869">
        <v>42.856095000000003</v>
      </c>
      <c r="J2869">
        <v>42.856234000000001</v>
      </c>
      <c r="K2869">
        <v>1.3899999999999999E-4</v>
      </c>
      <c r="M2869">
        <f t="shared" si="88"/>
        <v>-4.2119999999999996E-3</v>
      </c>
      <c r="N2869">
        <v>4.3509999999999998E-3</v>
      </c>
      <c r="O2869">
        <f t="shared" si="89"/>
        <v>1.4499999999999999E-3</v>
      </c>
    </row>
    <row r="2870" spans="1:15" x14ac:dyDescent="0.35">
      <c r="A2870">
        <v>2959</v>
      </c>
      <c r="B2870">
        <v>42.856234000000001</v>
      </c>
      <c r="C2870" t="s">
        <v>13</v>
      </c>
      <c r="D2870" t="s">
        <v>99</v>
      </c>
      <c r="E2870" t="s">
        <v>14</v>
      </c>
      <c r="F2870">
        <v>74</v>
      </c>
      <c r="G2870" t="s">
        <v>2053</v>
      </c>
      <c r="I2870">
        <v>42.856234000000001</v>
      </c>
      <c r="J2870">
        <v>42.860585</v>
      </c>
      <c r="K2870">
        <v>4.3509999999999998E-3</v>
      </c>
      <c r="M2870">
        <f t="shared" si="88"/>
        <v>2.9009999999999999E-3</v>
      </c>
      <c r="N2870">
        <v>1.4499999999999999E-3</v>
      </c>
      <c r="O2870">
        <f t="shared" si="89"/>
        <v>1.1099999999999999E-4</v>
      </c>
    </row>
    <row r="2871" spans="1:15" x14ac:dyDescent="0.35">
      <c r="A2871">
        <v>2960</v>
      </c>
      <c r="B2871">
        <v>42.860585</v>
      </c>
      <c r="C2871" t="s">
        <v>13</v>
      </c>
      <c r="D2871" t="s">
        <v>99</v>
      </c>
      <c r="E2871" t="s">
        <v>14</v>
      </c>
      <c r="F2871">
        <v>74</v>
      </c>
      <c r="G2871" t="s">
        <v>2054</v>
      </c>
      <c r="I2871">
        <v>42.860585</v>
      </c>
      <c r="J2871">
        <v>42.862034999999999</v>
      </c>
      <c r="K2871">
        <v>1.4499999999999999E-3</v>
      </c>
      <c r="M2871">
        <f t="shared" si="88"/>
        <v>1.3389999999999999E-3</v>
      </c>
      <c r="N2871">
        <v>1.11E-4</v>
      </c>
      <c r="O2871">
        <f t="shared" si="89"/>
        <v>4.4616999999999997E-2</v>
      </c>
    </row>
    <row r="2872" spans="1:15" x14ac:dyDescent="0.35">
      <c r="A2872">
        <v>2961</v>
      </c>
      <c r="B2872">
        <v>42.862034999999999</v>
      </c>
      <c r="C2872" t="s">
        <v>99</v>
      </c>
      <c r="D2872" t="s">
        <v>13</v>
      </c>
      <c r="E2872" t="s">
        <v>14</v>
      </c>
      <c r="F2872">
        <v>1454</v>
      </c>
      <c r="G2872" t="s">
        <v>2055</v>
      </c>
      <c r="I2872">
        <v>42.862034999999999</v>
      </c>
      <c r="J2872">
        <v>42.862146000000003</v>
      </c>
      <c r="K2872">
        <v>1.11E-4</v>
      </c>
      <c r="M2872">
        <f t="shared" si="88"/>
        <v>-4.4505999999999997E-2</v>
      </c>
      <c r="N2872">
        <v>4.4616999999999997E-2</v>
      </c>
      <c r="O2872">
        <f t="shared" si="89"/>
        <v>1.3900000000000023E-4</v>
      </c>
    </row>
    <row r="2873" spans="1:15" x14ac:dyDescent="0.35">
      <c r="A2873">
        <v>2962</v>
      </c>
      <c r="B2873">
        <v>42.862146000000003</v>
      </c>
      <c r="C2873" t="s">
        <v>13</v>
      </c>
      <c r="D2873" t="s">
        <v>99</v>
      </c>
      <c r="E2873" t="s">
        <v>14</v>
      </c>
      <c r="F2873">
        <v>74</v>
      </c>
      <c r="G2873" t="s">
        <v>2056</v>
      </c>
      <c r="I2873">
        <v>42.862146000000003</v>
      </c>
      <c r="J2873">
        <v>42.906762999999998</v>
      </c>
      <c r="K2873">
        <v>4.4616999999999997E-2</v>
      </c>
      <c r="M2873">
        <f t="shared" si="88"/>
        <v>4.4477999999999997E-2</v>
      </c>
      <c r="N2873">
        <v>1.3899999999999999E-4</v>
      </c>
      <c r="O2873">
        <f t="shared" si="89"/>
        <v>9.1409999999999998E-3</v>
      </c>
    </row>
    <row r="2874" spans="1:15" x14ac:dyDescent="0.35">
      <c r="A2874">
        <v>2963</v>
      </c>
      <c r="B2874">
        <v>42.906762999999998</v>
      </c>
      <c r="C2874" t="s">
        <v>99</v>
      </c>
      <c r="D2874" t="s">
        <v>13</v>
      </c>
      <c r="E2874" t="s">
        <v>14</v>
      </c>
      <c r="F2874">
        <v>1454</v>
      </c>
      <c r="G2874" t="s">
        <v>2057</v>
      </c>
      <c r="I2874">
        <v>42.906762999999998</v>
      </c>
      <c r="J2874">
        <v>42.906902000000002</v>
      </c>
      <c r="K2874">
        <v>1.3899999999999999E-4</v>
      </c>
      <c r="M2874">
        <f t="shared" si="88"/>
        <v>-9.0019999999999996E-3</v>
      </c>
      <c r="N2874">
        <v>9.1409999999999998E-3</v>
      </c>
      <c r="O2874">
        <f t="shared" si="89"/>
        <v>1.1700000000000078E-4</v>
      </c>
    </row>
    <row r="2875" spans="1:15" x14ac:dyDescent="0.35">
      <c r="A2875">
        <v>2964</v>
      </c>
      <c r="B2875">
        <v>42.906902000000002</v>
      </c>
      <c r="C2875" t="s">
        <v>13</v>
      </c>
      <c r="D2875" t="s">
        <v>99</v>
      </c>
      <c r="E2875" t="s">
        <v>14</v>
      </c>
      <c r="F2875">
        <v>66</v>
      </c>
      <c r="G2875" t="s">
        <v>2058</v>
      </c>
      <c r="I2875">
        <v>42.906902000000002</v>
      </c>
      <c r="J2875">
        <v>42.916043000000002</v>
      </c>
      <c r="K2875">
        <v>9.1409999999999998E-3</v>
      </c>
      <c r="M2875">
        <f t="shared" si="88"/>
        <v>9.023999999999999E-3</v>
      </c>
      <c r="N2875">
        <v>1.17E-4</v>
      </c>
      <c r="O2875">
        <f t="shared" si="89"/>
        <v>4.6839999999999998E-3</v>
      </c>
    </row>
    <row r="2876" spans="1:15" x14ac:dyDescent="0.35">
      <c r="A2876">
        <v>2965</v>
      </c>
      <c r="B2876">
        <v>42.916043000000002</v>
      </c>
      <c r="C2876" t="s">
        <v>99</v>
      </c>
      <c r="D2876" t="s">
        <v>13</v>
      </c>
      <c r="E2876" t="s">
        <v>14</v>
      </c>
      <c r="F2876">
        <v>1454</v>
      </c>
      <c r="G2876" t="s">
        <v>2059</v>
      </c>
      <c r="I2876">
        <v>42.916043000000002</v>
      </c>
      <c r="J2876">
        <v>42.916159999999998</v>
      </c>
      <c r="K2876">
        <v>1.17E-4</v>
      </c>
      <c r="M2876">
        <f t="shared" si="88"/>
        <v>-4.5669999999999999E-3</v>
      </c>
      <c r="N2876">
        <v>4.6839999999999998E-3</v>
      </c>
      <c r="O2876">
        <f t="shared" si="89"/>
        <v>1.0799999999999959E-4</v>
      </c>
    </row>
    <row r="2877" spans="1:15" x14ac:dyDescent="0.35">
      <c r="A2877">
        <v>2966</v>
      </c>
      <c r="B2877">
        <v>42.916159999999998</v>
      </c>
      <c r="C2877" t="s">
        <v>13</v>
      </c>
      <c r="D2877" t="s">
        <v>99</v>
      </c>
      <c r="E2877" t="s">
        <v>14</v>
      </c>
      <c r="F2877">
        <v>66</v>
      </c>
      <c r="G2877" t="s">
        <v>2060</v>
      </c>
      <c r="I2877">
        <v>42.916159999999998</v>
      </c>
      <c r="J2877">
        <v>42.920844000000002</v>
      </c>
      <c r="K2877">
        <v>4.6839999999999998E-3</v>
      </c>
      <c r="M2877">
        <f t="shared" si="88"/>
        <v>4.5760000000000002E-3</v>
      </c>
      <c r="N2877">
        <v>1.08E-4</v>
      </c>
      <c r="O2877">
        <f t="shared" si="89"/>
        <v>4.8079999999999998E-3</v>
      </c>
    </row>
    <row r="2878" spans="1:15" x14ac:dyDescent="0.35">
      <c r="A2878">
        <v>2967</v>
      </c>
      <c r="B2878">
        <v>42.920844000000002</v>
      </c>
      <c r="C2878" t="s">
        <v>99</v>
      </c>
      <c r="D2878" t="s">
        <v>13</v>
      </c>
      <c r="E2878" t="s">
        <v>14</v>
      </c>
      <c r="F2878">
        <v>1454</v>
      </c>
      <c r="G2878" t="s">
        <v>2061</v>
      </c>
      <c r="I2878">
        <v>42.920844000000002</v>
      </c>
      <c r="J2878">
        <v>42.920952</v>
      </c>
      <c r="K2878">
        <v>1.08E-4</v>
      </c>
      <c r="M2878">
        <f t="shared" si="88"/>
        <v>-4.7000000000000002E-3</v>
      </c>
      <c r="N2878">
        <v>4.8079999999999998E-3</v>
      </c>
      <c r="O2878">
        <f t="shared" si="89"/>
        <v>8.3999999999999873E-5</v>
      </c>
    </row>
    <row r="2879" spans="1:15" x14ac:dyDescent="0.35">
      <c r="A2879">
        <v>2968</v>
      </c>
      <c r="B2879">
        <v>42.920952</v>
      </c>
      <c r="C2879" t="s">
        <v>13</v>
      </c>
      <c r="D2879" t="s">
        <v>99</v>
      </c>
      <c r="E2879" t="s">
        <v>14</v>
      </c>
      <c r="F2879">
        <v>82</v>
      </c>
      <c r="G2879" t="s">
        <v>2062</v>
      </c>
      <c r="I2879">
        <v>42.920952</v>
      </c>
      <c r="J2879">
        <v>42.925759999999997</v>
      </c>
      <c r="K2879">
        <v>4.8079999999999998E-3</v>
      </c>
      <c r="M2879">
        <f t="shared" si="88"/>
        <v>4.7239999999999999E-3</v>
      </c>
      <c r="N2879" s="2">
        <v>8.3999999999999995E-5</v>
      </c>
      <c r="O2879">
        <f t="shared" si="89"/>
        <v>4.5250000000000004E-3</v>
      </c>
    </row>
    <row r="2880" spans="1:15" x14ac:dyDescent="0.35">
      <c r="A2880">
        <v>2969</v>
      </c>
      <c r="B2880">
        <v>42.925759999999997</v>
      </c>
      <c r="C2880" t="s">
        <v>99</v>
      </c>
      <c r="D2880" t="s">
        <v>13</v>
      </c>
      <c r="E2880" t="s">
        <v>14</v>
      </c>
      <c r="F2880">
        <v>1454</v>
      </c>
      <c r="G2880" t="s">
        <v>2063</v>
      </c>
      <c r="I2880">
        <v>42.925759999999997</v>
      </c>
      <c r="J2880">
        <v>42.925843999999998</v>
      </c>
      <c r="K2880" s="2">
        <v>8.3999999999999995E-5</v>
      </c>
      <c r="M2880">
        <f t="shared" si="88"/>
        <v>-4.4410000000000005E-3</v>
      </c>
      <c r="N2880">
        <v>4.5250000000000004E-3</v>
      </c>
      <c r="O2880">
        <f t="shared" si="89"/>
        <v>1.5399999999999962E-4</v>
      </c>
    </row>
    <row r="2881" spans="1:15" x14ac:dyDescent="0.35">
      <c r="A2881">
        <v>2970</v>
      </c>
      <c r="B2881">
        <v>42.925843999999998</v>
      </c>
      <c r="C2881" t="s">
        <v>13</v>
      </c>
      <c r="D2881" t="s">
        <v>99</v>
      </c>
      <c r="E2881" t="s">
        <v>14</v>
      </c>
      <c r="F2881">
        <v>74</v>
      </c>
      <c r="G2881" t="s">
        <v>2064</v>
      </c>
      <c r="I2881">
        <v>42.925843999999998</v>
      </c>
      <c r="J2881">
        <v>42.930368999999999</v>
      </c>
      <c r="K2881">
        <v>4.5250000000000004E-3</v>
      </c>
      <c r="M2881">
        <f t="shared" si="88"/>
        <v>4.3710000000000008E-3</v>
      </c>
      <c r="N2881">
        <v>1.54E-4</v>
      </c>
      <c r="O2881">
        <f t="shared" si="89"/>
        <v>2.7727999999999999E-2</v>
      </c>
    </row>
    <row r="2882" spans="1:15" x14ac:dyDescent="0.35">
      <c r="A2882">
        <v>2971</v>
      </c>
      <c r="B2882">
        <v>42.930368999999999</v>
      </c>
      <c r="C2882" t="s">
        <v>99</v>
      </c>
      <c r="D2882" t="s">
        <v>13</v>
      </c>
      <c r="E2882" t="s">
        <v>14</v>
      </c>
      <c r="F2882">
        <v>1454</v>
      </c>
      <c r="G2882" t="s">
        <v>2065</v>
      </c>
      <c r="I2882">
        <v>42.930368999999999</v>
      </c>
      <c r="J2882">
        <v>42.930523000000001</v>
      </c>
      <c r="K2882">
        <v>1.54E-4</v>
      </c>
      <c r="M2882">
        <f t="shared" si="88"/>
        <v>-2.7573999999999998E-2</v>
      </c>
      <c r="N2882">
        <v>2.7727999999999999E-2</v>
      </c>
      <c r="O2882">
        <f t="shared" si="89"/>
        <v>1.5499999999999889E-4</v>
      </c>
    </row>
    <row r="2883" spans="1:15" x14ac:dyDescent="0.35">
      <c r="A2883">
        <v>2972</v>
      </c>
      <c r="B2883">
        <v>42.930523000000001</v>
      </c>
      <c r="C2883" t="s">
        <v>13</v>
      </c>
      <c r="D2883" t="s">
        <v>99</v>
      </c>
      <c r="E2883" t="s">
        <v>14</v>
      </c>
      <c r="F2883">
        <v>74</v>
      </c>
      <c r="G2883" t="s">
        <v>2066</v>
      </c>
      <c r="I2883">
        <v>42.930523000000001</v>
      </c>
      <c r="J2883">
        <v>42.958250999999997</v>
      </c>
      <c r="K2883">
        <v>2.7727999999999999E-2</v>
      </c>
      <c r="M2883">
        <f t="shared" ref="M2883:M2946" si="90">K2883-K2884</f>
        <v>2.7573E-2</v>
      </c>
      <c r="N2883">
        <v>1.55E-4</v>
      </c>
      <c r="O2883">
        <f t="shared" ref="O2883:O2946" si="91">N2883-M2884</f>
        <v>2.5140000000000002E-3</v>
      </c>
    </row>
    <row r="2884" spans="1:15" x14ac:dyDescent="0.35">
      <c r="A2884">
        <v>2973</v>
      </c>
      <c r="B2884">
        <v>42.958250999999997</v>
      </c>
      <c r="C2884" t="s">
        <v>99</v>
      </c>
      <c r="D2884" t="s">
        <v>13</v>
      </c>
      <c r="E2884" t="s">
        <v>14</v>
      </c>
      <c r="F2884">
        <v>1454</v>
      </c>
      <c r="G2884" t="s">
        <v>2067</v>
      </c>
      <c r="I2884">
        <v>42.958250999999997</v>
      </c>
      <c r="J2884">
        <v>42.958405999999997</v>
      </c>
      <c r="K2884">
        <v>1.55E-4</v>
      </c>
      <c r="M2884">
        <f t="shared" si="90"/>
        <v>-2.359E-3</v>
      </c>
      <c r="N2884">
        <v>2.5140000000000002E-3</v>
      </c>
      <c r="O2884">
        <f t="shared" si="91"/>
        <v>3.9163999999999997E-2</v>
      </c>
    </row>
    <row r="2885" spans="1:15" x14ac:dyDescent="0.35">
      <c r="A2885">
        <v>2974</v>
      </c>
      <c r="B2885">
        <v>42.958405999999997</v>
      </c>
      <c r="C2885" t="s">
        <v>13</v>
      </c>
      <c r="D2885" t="s">
        <v>99</v>
      </c>
      <c r="E2885" t="s">
        <v>14</v>
      </c>
      <c r="F2885">
        <v>82</v>
      </c>
      <c r="G2885" t="s">
        <v>2068</v>
      </c>
      <c r="I2885">
        <v>42.958405999999997</v>
      </c>
      <c r="J2885">
        <v>42.960920000000002</v>
      </c>
      <c r="K2885">
        <v>2.5140000000000002E-3</v>
      </c>
      <c r="M2885">
        <f t="shared" si="90"/>
        <v>-3.6649999999999995E-2</v>
      </c>
      <c r="N2885">
        <v>3.9163999999999997E-2</v>
      </c>
      <c r="O2885">
        <f t="shared" si="91"/>
        <v>1.0600000000000193E-4</v>
      </c>
    </row>
    <row r="2886" spans="1:15" x14ac:dyDescent="0.35">
      <c r="A2886">
        <v>2975</v>
      </c>
      <c r="B2886">
        <v>42.960920000000002</v>
      </c>
      <c r="C2886" t="s">
        <v>99</v>
      </c>
      <c r="D2886" t="s">
        <v>13</v>
      </c>
      <c r="E2886" t="s">
        <v>21</v>
      </c>
      <c r="F2886">
        <v>1454</v>
      </c>
      <c r="G2886" t="s">
        <v>2032</v>
      </c>
      <c r="I2886">
        <v>42.960920000000002</v>
      </c>
      <c r="J2886">
        <v>43.000084000000001</v>
      </c>
      <c r="K2886">
        <v>3.9163999999999997E-2</v>
      </c>
      <c r="M2886">
        <f t="shared" si="90"/>
        <v>3.9057999999999995E-2</v>
      </c>
      <c r="N2886">
        <v>1.06E-4</v>
      </c>
      <c r="O2886">
        <f t="shared" si="91"/>
        <v>4.3469000000000001E-2</v>
      </c>
    </row>
    <row r="2887" spans="1:15" x14ac:dyDescent="0.35">
      <c r="A2887">
        <v>2976</v>
      </c>
      <c r="B2887">
        <v>43.000084000000001</v>
      </c>
      <c r="C2887" t="s">
        <v>99</v>
      </c>
      <c r="D2887" t="s">
        <v>13</v>
      </c>
      <c r="E2887" t="s">
        <v>14</v>
      </c>
      <c r="F2887">
        <v>1454</v>
      </c>
      <c r="G2887" t="s">
        <v>2069</v>
      </c>
      <c r="I2887">
        <v>43.000084000000001</v>
      </c>
      <c r="J2887">
        <v>43.000190000000003</v>
      </c>
      <c r="K2887">
        <v>1.06E-4</v>
      </c>
      <c r="M2887">
        <f t="shared" si="90"/>
        <v>-4.3362999999999999E-2</v>
      </c>
      <c r="N2887">
        <v>4.3469000000000001E-2</v>
      </c>
      <c r="O2887">
        <f t="shared" si="91"/>
        <v>1.449999999999993E-4</v>
      </c>
    </row>
    <row r="2888" spans="1:15" x14ac:dyDescent="0.35">
      <c r="A2888">
        <v>2977</v>
      </c>
      <c r="B2888">
        <v>43.000190000000003</v>
      </c>
      <c r="C2888" t="s">
        <v>13</v>
      </c>
      <c r="D2888" t="s">
        <v>99</v>
      </c>
      <c r="E2888" t="s">
        <v>14</v>
      </c>
      <c r="F2888">
        <v>74</v>
      </c>
      <c r="G2888" t="s">
        <v>2070</v>
      </c>
      <c r="I2888">
        <v>43.000190000000003</v>
      </c>
      <c r="J2888">
        <v>43.043658999999998</v>
      </c>
      <c r="K2888">
        <v>4.3469000000000001E-2</v>
      </c>
      <c r="M2888">
        <f t="shared" si="90"/>
        <v>4.3324000000000001E-2</v>
      </c>
      <c r="N2888">
        <v>1.45E-4</v>
      </c>
      <c r="O2888">
        <f t="shared" si="91"/>
        <v>1.3525000000000001E-2</v>
      </c>
    </row>
    <row r="2889" spans="1:15" x14ac:dyDescent="0.35">
      <c r="A2889">
        <v>2978</v>
      </c>
      <c r="B2889">
        <v>43.043658999999998</v>
      </c>
      <c r="C2889" t="s">
        <v>99</v>
      </c>
      <c r="D2889" t="s">
        <v>13</v>
      </c>
      <c r="E2889" t="s">
        <v>14</v>
      </c>
      <c r="F2889">
        <v>1454</v>
      </c>
      <c r="G2889" t="s">
        <v>2071</v>
      </c>
      <c r="I2889">
        <v>43.043658999999998</v>
      </c>
      <c r="J2889">
        <v>43.043804000000002</v>
      </c>
      <c r="K2889">
        <v>1.45E-4</v>
      </c>
      <c r="M2889">
        <f t="shared" si="90"/>
        <v>-1.3380000000000001E-2</v>
      </c>
      <c r="N2889">
        <v>1.3525000000000001E-2</v>
      </c>
      <c r="O2889">
        <f t="shared" si="91"/>
        <v>1.0499999999999919E-4</v>
      </c>
    </row>
    <row r="2890" spans="1:15" x14ac:dyDescent="0.35">
      <c r="A2890">
        <v>2979</v>
      </c>
      <c r="B2890">
        <v>43.043804000000002</v>
      </c>
      <c r="C2890" t="s">
        <v>13</v>
      </c>
      <c r="D2890" t="s">
        <v>99</v>
      </c>
      <c r="E2890" t="s">
        <v>14</v>
      </c>
      <c r="F2890">
        <v>66</v>
      </c>
      <c r="G2890" t="s">
        <v>2072</v>
      </c>
      <c r="I2890">
        <v>43.043804000000002</v>
      </c>
      <c r="J2890">
        <v>43.057329000000003</v>
      </c>
      <c r="K2890">
        <v>1.3525000000000001E-2</v>
      </c>
      <c r="M2890">
        <f t="shared" si="90"/>
        <v>1.3420000000000001E-2</v>
      </c>
      <c r="N2890">
        <v>1.05E-4</v>
      </c>
      <c r="O2890">
        <f t="shared" si="91"/>
        <v>3.2086000000000003E-2</v>
      </c>
    </row>
    <row r="2891" spans="1:15" x14ac:dyDescent="0.35">
      <c r="A2891">
        <v>2980</v>
      </c>
      <c r="B2891">
        <v>43.057329000000003</v>
      </c>
      <c r="C2891" t="s">
        <v>99</v>
      </c>
      <c r="D2891" t="s">
        <v>13</v>
      </c>
      <c r="E2891" t="s">
        <v>14</v>
      </c>
      <c r="F2891">
        <v>1454</v>
      </c>
      <c r="G2891" t="s">
        <v>2073</v>
      </c>
      <c r="I2891">
        <v>43.057329000000003</v>
      </c>
      <c r="J2891">
        <v>43.057434000000001</v>
      </c>
      <c r="K2891">
        <v>1.05E-4</v>
      </c>
      <c r="M2891">
        <f t="shared" si="90"/>
        <v>-3.1981000000000002E-2</v>
      </c>
      <c r="N2891">
        <v>3.2086000000000003E-2</v>
      </c>
      <c r="O2891">
        <f t="shared" si="91"/>
        <v>1.7552000000000002E-2</v>
      </c>
    </row>
    <row r="2892" spans="1:15" x14ac:dyDescent="0.35">
      <c r="A2892">
        <v>2981</v>
      </c>
      <c r="B2892">
        <v>43.057434000000001</v>
      </c>
      <c r="C2892" t="s">
        <v>13</v>
      </c>
      <c r="D2892" t="s">
        <v>99</v>
      </c>
      <c r="E2892" t="s">
        <v>14</v>
      </c>
      <c r="F2892">
        <v>74</v>
      </c>
      <c r="G2892" t="s">
        <v>2074</v>
      </c>
      <c r="I2892">
        <v>43.057434000000001</v>
      </c>
      <c r="J2892">
        <v>43.08952</v>
      </c>
      <c r="K2892">
        <v>3.2086000000000003E-2</v>
      </c>
      <c r="M2892">
        <f t="shared" si="90"/>
        <v>1.4534000000000002E-2</v>
      </c>
      <c r="N2892">
        <v>1.7552000000000002E-2</v>
      </c>
      <c r="O2892">
        <f t="shared" si="91"/>
        <v>2.1099999999999938E-4</v>
      </c>
    </row>
    <row r="2893" spans="1:15" x14ac:dyDescent="0.35">
      <c r="A2893">
        <v>2982</v>
      </c>
      <c r="B2893">
        <v>43.08952</v>
      </c>
      <c r="C2893" t="s">
        <v>99</v>
      </c>
      <c r="D2893" t="s">
        <v>13</v>
      </c>
      <c r="E2893" t="s">
        <v>14</v>
      </c>
      <c r="F2893">
        <v>1454</v>
      </c>
      <c r="G2893" t="s">
        <v>2075</v>
      </c>
      <c r="I2893">
        <v>43.08952</v>
      </c>
      <c r="J2893">
        <v>43.107072000000002</v>
      </c>
      <c r="K2893">
        <v>1.7552000000000002E-2</v>
      </c>
      <c r="M2893">
        <f t="shared" si="90"/>
        <v>1.7341000000000002E-2</v>
      </c>
      <c r="N2893">
        <v>2.1100000000000001E-4</v>
      </c>
      <c r="O2893">
        <f t="shared" si="91"/>
        <v>5.2538000000000001E-2</v>
      </c>
    </row>
    <row r="2894" spans="1:15" x14ac:dyDescent="0.35">
      <c r="A2894">
        <v>2983</v>
      </c>
      <c r="B2894">
        <v>43.107072000000002</v>
      </c>
      <c r="C2894" t="s">
        <v>99</v>
      </c>
      <c r="D2894" t="s">
        <v>13</v>
      </c>
      <c r="E2894" t="s">
        <v>14</v>
      </c>
      <c r="F2894">
        <v>1454</v>
      </c>
      <c r="G2894" t="s">
        <v>2076</v>
      </c>
      <c r="I2894">
        <v>43.107072000000002</v>
      </c>
      <c r="J2894">
        <v>43.107283000000002</v>
      </c>
      <c r="K2894">
        <v>2.1100000000000001E-4</v>
      </c>
      <c r="M2894">
        <f t="shared" si="90"/>
        <v>-5.2326999999999999E-2</v>
      </c>
      <c r="N2894">
        <v>5.2538000000000001E-2</v>
      </c>
      <c r="O2894">
        <f t="shared" si="91"/>
        <v>4.2182999999999998E-2</v>
      </c>
    </row>
    <row r="2895" spans="1:15" x14ac:dyDescent="0.35">
      <c r="A2895">
        <v>2984</v>
      </c>
      <c r="B2895">
        <v>43.107283000000002</v>
      </c>
      <c r="C2895" t="s">
        <v>13</v>
      </c>
      <c r="D2895" t="s">
        <v>99</v>
      </c>
      <c r="E2895" t="s">
        <v>14</v>
      </c>
      <c r="F2895">
        <v>54</v>
      </c>
      <c r="G2895" t="s">
        <v>2077</v>
      </c>
      <c r="I2895">
        <v>43.107283000000002</v>
      </c>
      <c r="J2895">
        <v>43.159821000000001</v>
      </c>
      <c r="K2895">
        <v>5.2538000000000001E-2</v>
      </c>
      <c r="M2895">
        <f t="shared" si="90"/>
        <v>1.0355000000000003E-2</v>
      </c>
      <c r="N2895">
        <v>4.2182999999999998E-2</v>
      </c>
      <c r="O2895">
        <f t="shared" si="91"/>
        <v>4.1926999999999999E-2</v>
      </c>
    </row>
    <row r="2896" spans="1:15" x14ac:dyDescent="0.35">
      <c r="A2896">
        <v>2985</v>
      </c>
      <c r="B2896">
        <v>43.159821000000001</v>
      </c>
      <c r="C2896" t="s">
        <v>99</v>
      </c>
      <c r="D2896" t="s">
        <v>13</v>
      </c>
      <c r="E2896" t="s">
        <v>14</v>
      </c>
      <c r="F2896">
        <v>1454</v>
      </c>
      <c r="G2896" t="s">
        <v>2078</v>
      </c>
      <c r="I2896">
        <v>43.159821000000001</v>
      </c>
      <c r="J2896">
        <v>43.202004000000002</v>
      </c>
      <c r="K2896">
        <v>4.2182999999999998E-2</v>
      </c>
      <c r="M2896">
        <f t="shared" si="90"/>
        <v>2.5599999999999928E-4</v>
      </c>
      <c r="N2896">
        <v>4.1926999999999999E-2</v>
      </c>
      <c r="O2896">
        <f t="shared" si="91"/>
        <v>4.0821999999999997E-2</v>
      </c>
    </row>
    <row r="2897" spans="1:15" x14ac:dyDescent="0.35">
      <c r="A2897">
        <v>2986</v>
      </c>
      <c r="B2897">
        <v>43.202004000000002</v>
      </c>
      <c r="C2897" t="s">
        <v>13</v>
      </c>
      <c r="D2897" t="s">
        <v>99</v>
      </c>
      <c r="E2897" t="s">
        <v>14</v>
      </c>
      <c r="F2897">
        <v>54</v>
      </c>
      <c r="G2897" t="s">
        <v>2079</v>
      </c>
      <c r="I2897">
        <v>43.202004000000002</v>
      </c>
      <c r="J2897">
        <v>43.243931000000003</v>
      </c>
      <c r="K2897">
        <v>4.1926999999999999E-2</v>
      </c>
      <c r="M2897">
        <f t="shared" si="90"/>
        <v>1.1050000000000018E-3</v>
      </c>
      <c r="N2897">
        <v>4.0821999999999997E-2</v>
      </c>
      <c r="O2897">
        <f t="shared" si="91"/>
        <v>3.5224999999999999E-2</v>
      </c>
    </row>
    <row r="2898" spans="1:15" x14ac:dyDescent="0.35">
      <c r="A2898">
        <v>2987</v>
      </c>
      <c r="B2898">
        <v>43.243931000000003</v>
      </c>
      <c r="C2898" t="s">
        <v>99</v>
      </c>
      <c r="D2898" t="s">
        <v>13</v>
      </c>
      <c r="E2898" t="s">
        <v>14</v>
      </c>
      <c r="F2898">
        <v>1454</v>
      </c>
      <c r="G2898" t="s">
        <v>2080</v>
      </c>
      <c r="I2898">
        <v>43.243931000000003</v>
      </c>
      <c r="J2898">
        <v>43.284753000000002</v>
      </c>
      <c r="K2898">
        <v>4.0821999999999997E-2</v>
      </c>
      <c r="M2898">
        <f t="shared" si="90"/>
        <v>5.5969999999999978E-3</v>
      </c>
      <c r="N2898">
        <v>3.5224999999999999E-2</v>
      </c>
      <c r="O2898">
        <f t="shared" si="91"/>
        <v>4.0422E-2</v>
      </c>
    </row>
    <row r="2899" spans="1:15" x14ac:dyDescent="0.35">
      <c r="A2899">
        <v>2990</v>
      </c>
      <c r="B2899">
        <v>43.284753000000002</v>
      </c>
      <c r="C2899" t="s">
        <v>13</v>
      </c>
      <c r="D2899" t="s">
        <v>99</v>
      </c>
      <c r="E2899" t="s">
        <v>14</v>
      </c>
      <c r="F2899">
        <v>54</v>
      </c>
      <c r="G2899" t="s">
        <v>2081</v>
      </c>
      <c r="I2899">
        <v>43.284753000000002</v>
      </c>
      <c r="J2899">
        <v>43.319977999999999</v>
      </c>
      <c r="K2899">
        <v>3.5224999999999999E-2</v>
      </c>
      <c r="M2899">
        <f t="shared" si="90"/>
        <v>-5.1970000000000002E-3</v>
      </c>
      <c r="N2899">
        <v>4.0422E-2</v>
      </c>
      <c r="O2899">
        <f t="shared" si="91"/>
        <v>0.301348</v>
      </c>
    </row>
    <row r="2900" spans="1:15" x14ac:dyDescent="0.35">
      <c r="A2900">
        <v>2991</v>
      </c>
      <c r="B2900">
        <v>43.319977999999999</v>
      </c>
      <c r="C2900" t="s">
        <v>99</v>
      </c>
      <c r="D2900" t="s">
        <v>13</v>
      </c>
      <c r="E2900" t="s">
        <v>14</v>
      </c>
      <c r="F2900">
        <v>1151</v>
      </c>
      <c r="G2900" t="s">
        <v>2082</v>
      </c>
      <c r="I2900">
        <v>43.319977999999999</v>
      </c>
      <c r="J2900">
        <v>43.360399999999998</v>
      </c>
      <c r="K2900">
        <v>4.0422E-2</v>
      </c>
      <c r="M2900">
        <f t="shared" si="90"/>
        <v>-0.26092599999999999</v>
      </c>
      <c r="N2900">
        <v>0.301348</v>
      </c>
      <c r="O2900">
        <f t="shared" si="91"/>
        <v>0</v>
      </c>
    </row>
    <row r="2901" spans="1:15" x14ac:dyDescent="0.35">
      <c r="A2901">
        <v>2992</v>
      </c>
      <c r="B2901">
        <v>43.360399999999998</v>
      </c>
      <c r="C2901" t="s">
        <v>13</v>
      </c>
      <c r="D2901" t="s">
        <v>99</v>
      </c>
      <c r="E2901" t="s">
        <v>14</v>
      </c>
      <c r="F2901">
        <v>54</v>
      </c>
      <c r="G2901" t="s">
        <v>2083</v>
      </c>
      <c r="I2901">
        <v>43.360399999999998</v>
      </c>
      <c r="J2901">
        <v>43.661748000000003</v>
      </c>
      <c r="K2901">
        <v>0.301348</v>
      </c>
      <c r="M2901">
        <f t="shared" si="90"/>
        <v>0.301348</v>
      </c>
      <c r="N2901">
        <v>0</v>
      </c>
      <c r="O2901">
        <f t="shared" si="91"/>
        <v>0</v>
      </c>
    </row>
    <row r="2902" spans="1:15" x14ac:dyDescent="0.35">
      <c r="A2902">
        <v>2993</v>
      </c>
      <c r="B2902">
        <v>43.661748000000003</v>
      </c>
      <c r="C2902" t="s">
        <v>64</v>
      </c>
      <c r="D2902" t="s">
        <v>13</v>
      </c>
      <c r="E2902" t="s">
        <v>68</v>
      </c>
      <c r="F2902">
        <v>1454</v>
      </c>
      <c r="G2902" t="s">
        <v>349</v>
      </c>
      <c r="I2902">
        <v>43.661748000000003</v>
      </c>
      <c r="J2902">
        <v>43.661748000000003</v>
      </c>
      <c r="K2902">
        <v>0</v>
      </c>
      <c r="M2902">
        <f t="shared" si="90"/>
        <v>0</v>
      </c>
      <c r="N2902">
        <v>0</v>
      </c>
      <c r="O2902">
        <f t="shared" si="91"/>
        <v>1.2E-4</v>
      </c>
    </row>
    <row r="2903" spans="1:15" x14ac:dyDescent="0.35">
      <c r="A2903">
        <v>2994</v>
      </c>
      <c r="B2903">
        <v>43.661748000000003</v>
      </c>
      <c r="C2903" t="s">
        <v>16</v>
      </c>
      <c r="D2903" t="s">
        <v>13</v>
      </c>
      <c r="E2903" t="s">
        <v>21</v>
      </c>
      <c r="F2903">
        <v>93</v>
      </c>
      <c r="G2903" t="s">
        <v>22</v>
      </c>
      <c r="I2903">
        <v>43.661748000000003</v>
      </c>
      <c r="J2903">
        <v>43.661748000000003</v>
      </c>
      <c r="K2903">
        <v>0</v>
      </c>
      <c r="M2903">
        <f t="shared" si="90"/>
        <v>-1.2E-4</v>
      </c>
      <c r="N2903">
        <v>1.2E-4</v>
      </c>
      <c r="O2903">
        <f t="shared" si="91"/>
        <v>3.3599999999999998E-4</v>
      </c>
    </row>
    <row r="2904" spans="1:15" x14ac:dyDescent="0.35">
      <c r="A2904">
        <v>2995</v>
      </c>
      <c r="B2904">
        <v>43.661748000000003</v>
      </c>
      <c r="C2904" t="s">
        <v>16</v>
      </c>
      <c r="D2904" t="s">
        <v>13</v>
      </c>
      <c r="E2904" t="s">
        <v>21</v>
      </c>
      <c r="F2904">
        <v>78</v>
      </c>
      <c r="G2904" t="s">
        <v>22</v>
      </c>
      <c r="I2904">
        <v>43.661748000000003</v>
      </c>
      <c r="J2904">
        <v>43.661867999999998</v>
      </c>
      <c r="K2904">
        <v>1.2E-4</v>
      </c>
      <c r="M2904">
        <f t="shared" si="90"/>
        <v>-2.1599999999999999E-4</v>
      </c>
      <c r="N2904">
        <v>3.3599999999999998E-4</v>
      </c>
      <c r="O2904">
        <f t="shared" si="91"/>
        <v>9.3300000000000002E-4</v>
      </c>
    </row>
    <row r="2905" spans="1:15" x14ac:dyDescent="0.35">
      <c r="A2905">
        <v>2996</v>
      </c>
      <c r="B2905">
        <v>43.661867999999998</v>
      </c>
      <c r="C2905" t="s">
        <v>13</v>
      </c>
      <c r="D2905" t="s">
        <v>64</v>
      </c>
      <c r="E2905" t="s">
        <v>14</v>
      </c>
      <c r="F2905">
        <v>66</v>
      </c>
      <c r="G2905" t="s">
        <v>2084</v>
      </c>
      <c r="I2905">
        <v>43.661867999999998</v>
      </c>
      <c r="J2905">
        <v>43.662204000000003</v>
      </c>
      <c r="K2905">
        <v>3.3599999999999998E-4</v>
      </c>
      <c r="M2905">
        <f t="shared" si="90"/>
        <v>-5.9700000000000009E-4</v>
      </c>
      <c r="N2905">
        <v>9.3300000000000002E-4</v>
      </c>
      <c r="O2905">
        <f t="shared" si="91"/>
        <v>2.9162E-2</v>
      </c>
    </row>
    <row r="2906" spans="1:15" x14ac:dyDescent="0.35">
      <c r="A2906">
        <v>2997</v>
      </c>
      <c r="B2906">
        <v>43.662204000000003</v>
      </c>
      <c r="C2906" t="s">
        <v>13</v>
      </c>
      <c r="D2906" t="s">
        <v>16</v>
      </c>
      <c r="E2906" t="s">
        <v>14</v>
      </c>
      <c r="F2906">
        <v>54</v>
      </c>
      <c r="G2906" t="s">
        <v>2085</v>
      </c>
      <c r="I2906">
        <v>43.662204000000003</v>
      </c>
      <c r="J2906">
        <v>43.663136999999999</v>
      </c>
      <c r="K2906">
        <v>9.3300000000000002E-4</v>
      </c>
      <c r="M2906">
        <f t="shared" si="90"/>
        <v>-2.8229000000000001E-2</v>
      </c>
      <c r="N2906">
        <v>2.9162E-2</v>
      </c>
      <c r="O2906">
        <f t="shared" si="91"/>
        <v>1.1847E-2</v>
      </c>
    </row>
    <row r="2907" spans="1:15" x14ac:dyDescent="0.35">
      <c r="A2907">
        <v>2998</v>
      </c>
      <c r="B2907">
        <v>43.663136999999999</v>
      </c>
      <c r="C2907" t="s">
        <v>13</v>
      </c>
      <c r="D2907" t="s">
        <v>16</v>
      </c>
      <c r="E2907" t="s">
        <v>14</v>
      </c>
      <c r="F2907">
        <v>54</v>
      </c>
      <c r="G2907" t="s">
        <v>2086</v>
      </c>
      <c r="I2907">
        <v>43.663136999999999</v>
      </c>
      <c r="J2907">
        <v>43.692298999999998</v>
      </c>
      <c r="K2907">
        <v>2.9162E-2</v>
      </c>
      <c r="M2907">
        <f t="shared" si="90"/>
        <v>1.7315000000000001E-2</v>
      </c>
      <c r="N2907">
        <v>1.1847E-2</v>
      </c>
      <c r="O2907">
        <f t="shared" si="91"/>
        <v>1.0199999999999966E-4</v>
      </c>
    </row>
    <row r="2908" spans="1:15" x14ac:dyDescent="0.35">
      <c r="A2908">
        <v>2999</v>
      </c>
      <c r="B2908">
        <v>43.692298999999998</v>
      </c>
      <c r="C2908" t="s">
        <v>13</v>
      </c>
      <c r="D2908" t="s">
        <v>37</v>
      </c>
      <c r="E2908" t="s">
        <v>14</v>
      </c>
      <c r="F2908">
        <v>54</v>
      </c>
      <c r="G2908" t="s">
        <v>2087</v>
      </c>
      <c r="I2908">
        <v>43.692298999999998</v>
      </c>
      <c r="J2908">
        <v>43.704146000000001</v>
      </c>
      <c r="K2908">
        <v>1.1847E-2</v>
      </c>
      <c r="M2908">
        <f t="shared" si="90"/>
        <v>1.1745E-2</v>
      </c>
      <c r="N2908">
        <v>1.02E-4</v>
      </c>
      <c r="O2908">
        <f t="shared" si="91"/>
        <v>1.9921999999999999E-2</v>
      </c>
    </row>
    <row r="2909" spans="1:15" x14ac:dyDescent="0.35">
      <c r="A2909">
        <v>3000</v>
      </c>
      <c r="B2909">
        <v>43.704146000000001</v>
      </c>
      <c r="C2909" t="s">
        <v>64</v>
      </c>
      <c r="D2909" t="s">
        <v>13</v>
      </c>
      <c r="E2909" t="s">
        <v>68</v>
      </c>
      <c r="F2909">
        <v>1454</v>
      </c>
      <c r="G2909" t="s">
        <v>198</v>
      </c>
      <c r="I2909">
        <v>43.704146000000001</v>
      </c>
      <c r="J2909">
        <v>43.704248</v>
      </c>
      <c r="K2909">
        <v>1.02E-4</v>
      </c>
      <c r="M2909">
        <f t="shared" si="90"/>
        <v>-1.9819999999999997E-2</v>
      </c>
      <c r="N2909">
        <v>1.9921999999999999E-2</v>
      </c>
      <c r="O2909">
        <f t="shared" si="91"/>
        <v>1.360000000000007E-4</v>
      </c>
    </row>
    <row r="2910" spans="1:15" x14ac:dyDescent="0.35">
      <c r="A2910">
        <v>3001</v>
      </c>
      <c r="B2910">
        <v>43.704248</v>
      </c>
      <c r="C2910" t="s">
        <v>13</v>
      </c>
      <c r="D2910" t="s">
        <v>64</v>
      </c>
      <c r="E2910" t="s">
        <v>14</v>
      </c>
      <c r="F2910">
        <v>66</v>
      </c>
      <c r="G2910" t="s">
        <v>2088</v>
      </c>
      <c r="I2910">
        <v>43.704248</v>
      </c>
      <c r="J2910">
        <v>43.724170000000001</v>
      </c>
      <c r="K2910">
        <v>1.9921999999999999E-2</v>
      </c>
      <c r="M2910">
        <f t="shared" si="90"/>
        <v>1.9785999999999998E-2</v>
      </c>
      <c r="N2910">
        <v>1.36E-4</v>
      </c>
      <c r="O2910">
        <f t="shared" si="91"/>
        <v>3.5751999999999999E-2</v>
      </c>
    </row>
    <row r="2911" spans="1:15" x14ac:dyDescent="0.35">
      <c r="A2911">
        <v>3002</v>
      </c>
      <c r="B2911">
        <v>43.724170000000001</v>
      </c>
      <c r="C2911" t="s">
        <v>64</v>
      </c>
      <c r="D2911" t="s">
        <v>13</v>
      </c>
      <c r="E2911" t="s">
        <v>68</v>
      </c>
      <c r="F2911">
        <v>1454</v>
      </c>
      <c r="G2911" t="s">
        <v>51</v>
      </c>
      <c r="I2911">
        <v>43.724170000000001</v>
      </c>
      <c r="J2911">
        <v>43.724305999999999</v>
      </c>
      <c r="K2911">
        <v>1.36E-4</v>
      </c>
      <c r="M2911">
        <f t="shared" si="90"/>
        <v>-3.5616000000000002E-2</v>
      </c>
      <c r="N2911">
        <v>3.5751999999999999E-2</v>
      </c>
      <c r="O2911">
        <f t="shared" si="91"/>
        <v>1.4200000000000323E-4</v>
      </c>
    </row>
    <row r="2912" spans="1:15" x14ac:dyDescent="0.35">
      <c r="A2912">
        <v>3003</v>
      </c>
      <c r="B2912">
        <v>43.724305999999999</v>
      </c>
      <c r="C2912" t="s">
        <v>13</v>
      </c>
      <c r="D2912" t="s">
        <v>64</v>
      </c>
      <c r="E2912" t="s">
        <v>14</v>
      </c>
      <c r="F2912">
        <v>66</v>
      </c>
      <c r="G2912" t="s">
        <v>2089</v>
      </c>
      <c r="I2912">
        <v>43.724305999999999</v>
      </c>
      <c r="J2912">
        <v>43.760058000000001</v>
      </c>
      <c r="K2912">
        <v>3.5751999999999999E-2</v>
      </c>
      <c r="M2912">
        <f t="shared" si="90"/>
        <v>3.5609999999999996E-2</v>
      </c>
      <c r="N2912">
        <v>1.4200000000000001E-4</v>
      </c>
      <c r="O2912">
        <f t="shared" si="91"/>
        <v>1.9755000000000002E-2</v>
      </c>
    </row>
    <row r="2913" spans="1:15" x14ac:dyDescent="0.35">
      <c r="A2913">
        <v>3004</v>
      </c>
      <c r="B2913">
        <v>43.760058000000001</v>
      </c>
      <c r="C2913" t="s">
        <v>64</v>
      </c>
      <c r="D2913" t="s">
        <v>13</v>
      </c>
      <c r="E2913" t="s">
        <v>68</v>
      </c>
      <c r="F2913">
        <v>1454</v>
      </c>
      <c r="G2913" t="s">
        <v>51</v>
      </c>
      <c r="I2913">
        <v>43.760058000000001</v>
      </c>
      <c r="J2913">
        <v>43.760199999999998</v>
      </c>
      <c r="K2913">
        <v>1.4200000000000001E-4</v>
      </c>
      <c r="M2913">
        <f t="shared" si="90"/>
        <v>-1.9613000000000002E-2</v>
      </c>
      <c r="N2913">
        <v>1.9755000000000002E-2</v>
      </c>
      <c r="O2913">
        <f t="shared" si="91"/>
        <v>0</v>
      </c>
    </row>
    <row r="2914" spans="1:15" x14ac:dyDescent="0.35">
      <c r="A2914">
        <v>3005</v>
      </c>
      <c r="B2914">
        <v>43.760199999999998</v>
      </c>
      <c r="C2914" t="s">
        <v>13</v>
      </c>
      <c r="D2914" t="s">
        <v>64</v>
      </c>
      <c r="E2914" t="s">
        <v>14</v>
      </c>
      <c r="F2914">
        <v>66</v>
      </c>
      <c r="G2914" t="s">
        <v>2090</v>
      </c>
      <c r="I2914">
        <v>43.760199999999998</v>
      </c>
      <c r="J2914">
        <v>43.779955000000001</v>
      </c>
      <c r="K2914">
        <v>1.9755000000000002E-2</v>
      </c>
      <c r="M2914">
        <f t="shared" si="90"/>
        <v>1.9755000000000002E-2</v>
      </c>
      <c r="N2914">
        <v>0</v>
      </c>
      <c r="O2914">
        <f t="shared" si="91"/>
        <v>1.6699999999999999E-4</v>
      </c>
    </row>
    <row r="2915" spans="1:15" x14ac:dyDescent="0.35">
      <c r="A2915">
        <v>3006</v>
      </c>
      <c r="B2915">
        <v>43.779955000000001</v>
      </c>
      <c r="C2915" t="s">
        <v>37</v>
      </c>
      <c r="D2915" t="s">
        <v>13</v>
      </c>
      <c r="E2915" t="s">
        <v>14</v>
      </c>
      <c r="F2915">
        <v>54</v>
      </c>
      <c r="G2915" t="s">
        <v>2091</v>
      </c>
      <c r="I2915">
        <v>43.779955000000001</v>
      </c>
      <c r="J2915">
        <v>43.779955000000001</v>
      </c>
      <c r="K2915">
        <v>0</v>
      </c>
      <c r="M2915">
        <f t="shared" si="90"/>
        <v>-1.6699999999999999E-4</v>
      </c>
      <c r="N2915">
        <v>1.6699999999999999E-4</v>
      </c>
      <c r="O2915">
        <f t="shared" si="91"/>
        <v>4.9117000000000001E-2</v>
      </c>
    </row>
    <row r="2916" spans="1:15" x14ac:dyDescent="0.35">
      <c r="A2916">
        <v>3007</v>
      </c>
      <c r="B2916">
        <v>43.779955000000001</v>
      </c>
      <c r="C2916" t="s">
        <v>37</v>
      </c>
      <c r="D2916" t="s">
        <v>13</v>
      </c>
      <c r="E2916" t="s">
        <v>14</v>
      </c>
      <c r="F2916">
        <v>54</v>
      </c>
      <c r="G2916" t="s">
        <v>2092</v>
      </c>
      <c r="I2916">
        <v>43.779955000000001</v>
      </c>
      <c r="J2916">
        <v>43.780121999999999</v>
      </c>
      <c r="K2916">
        <v>1.6699999999999999E-4</v>
      </c>
      <c r="M2916">
        <f t="shared" si="90"/>
        <v>-4.895E-2</v>
      </c>
      <c r="N2916">
        <v>4.9117000000000001E-2</v>
      </c>
      <c r="O2916">
        <f t="shared" si="91"/>
        <v>1.0000000000000286E-4</v>
      </c>
    </row>
    <row r="2917" spans="1:15" x14ac:dyDescent="0.35">
      <c r="A2917">
        <v>3008</v>
      </c>
      <c r="B2917">
        <v>43.780121999999999</v>
      </c>
      <c r="C2917" t="s">
        <v>13</v>
      </c>
      <c r="D2917" t="s">
        <v>37</v>
      </c>
      <c r="E2917" t="s">
        <v>14</v>
      </c>
      <c r="F2917">
        <v>54</v>
      </c>
      <c r="G2917" t="s">
        <v>2093</v>
      </c>
      <c r="I2917">
        <v>43.780121999999999</v>
      </c>
      <c r="J2917">
        <v>43.829239000000001</v>
      </c>
      <c r="K2917">
        <v>4.9117000000000001E-2</v>
      </c>
      <c r="M2917">
        <f t="shared" si="90"/>
        <v>4.9016999999999998E-2</v>
      </c>
      <c r="N2917" s="2">
        <v>1E-4</v>
      </c>
      <c r="O2917">
        <f t="shared" si="91"/>
        <v>1.3509999999999999E-2</v>
      </c>
    </row>
    <row r="2918" spans="1:15" x14ac:dyDescent="0.35">
      <c r="A2918">
        <v>3009</v>
      </c>
      <c r="B2918">
        <v>43.829239000000001</v>
      </c>
      <c r="C2918" t="s">
        <v>64</v>
      </c>
      <c r="D2918" t="s">
        <v>13</v>
      </c>
      <c r="E2918" t="s">
        <v>68</v>
      </c>
      <c r="F2918">
        <v>1454</v>
      </c>
      <c r="G2918" t="s">
        <v>51</v>
      </c>
      <c r="I2918">
        <v>43.829239000000001</v>
      </c>
      <c r="J2918">
        <v>43.829338999999997</v>
      </c>
      <c r="K2918" s="2">
        <v>1E-4</v>
      </c>
      <c r="M2918">
        <f t="shared" si="90"/>
        <v>-1.341E-2</v>
      </c>
      <c r="N2918">
        <v>1.3509999999999999E-2</v>
      </c>
      <c r="O2918">
        <f t="shared" si="91"/>
        <v>1.799999999999996E-4</v>
      </c>
    </row>
    <row r="2919" spans="1:15" x14ac:dyDescent="0.35">
      <c r="A2919">
        <v>3010</v>
      </c>
      <c r="B2919">
        <v>43.829338999999997</v>
      </c>
      <c r="C2919" t="s">
        <v>13</v>
      </c>
      <c r="D2919" t="s">
        <v>64</v>
      </c>
      <c r="E2919" t="s">
        <v>14</v>
      </c>
      <c r="F2919">
        <v>66</v>
      </c>
      <c r="G2919" t="s">
        <v>2094</v>
      </c>
      <c r="I2919">
        <v>43.829338999999997</v>
      </c>
      <c r="J2919">
        <v>43.842849000000001</v>
      </c>
      <c r="K2919">
        <v>1.3509999999999999E-2</v>
      </c>
      <c r="M2919">
        <f t="shared" si="90"/>
        <v>1.333E-2</v>
      </c>
      <c r="N2919">
        <v>1.8000000000000001E-4</v>
      </c>
      <c r="O2919">
        <f t="shared" si="91"/>
        <v>5.3093000000000001E-2</v>
      </c>
    </row>
    <row r="2920" spans="1:15" x14ac:dyDescent="0.35">
      <c r="A2920">
        <v>3011</v>
      </c>
      <c r="B2920">
        <v>43.842849000000001</v>
      </c>
      <c r="C2920" t="s">
        <v>64</v>
      </c>
      <c r="D2920" t="s">
        <v>13</v>
      </c>
      <c r="E2920" t="s">
        <v>68</v>
      </c>
      <c r="F2920">
        <v>1454</v>
      </c>
      <c r="G2920" t="s">
        <v>415</v>
      </c>
      <c r="I2920">
        <v>43.842849000000001</v>
      </c>
      <c r="J2920">
        <v>43.843029000000001</v>
      </c>
      <c r="K2920">
        <v>1.8000000000000001E-4</v>
      </c>
      <c r="M2920">
        <f t="shared" si="90"/>
        <v>-5.2913000000000002E-2</v>
      </c>
      <c r="N2920">
        <v>5.3093000000000001E-2</v>
      </c>
      <c r="O2920">
        <f t="shared" si="91"/>
        <v>4.3275000000000001E-2</v>
      </c>
    </row>
    <row r="2921" spans="1:15" x14ac:dyDescent="0.35">
      <c r="A2921">
        <v>3012</v>
      </c>
      <c r="B2921">
        <v>43.843029000000001</v>
      </c>
      <c r="C2921" t="s">
        <v>13</v>
      </c>
      <c r="D2921" t="s">
        <v>64</v>
      </c>
      <c r="E2921" t="s">
        <v>14</v>
      </c>
      <c r="F2921">
        <v>54</v>
      </c>
      <c r="G2921" t="s">
        <v>2095</v>
      </c>
      <c r="I2921">
        <v>43.843029000000001</v>
      </c>
      <c r="J2921">
        <v>43.896121999999998</v>
      </c>
      <c r="K2921">
        <v>5.3093000000000001E-2</v>
      </c>
      <c r="M2921">
        <f t="shared" si="90"/>
        <v>9.8180000000000003E-3</v>
      </c>
      <c r="N2921">
        <v>4.3275000000000001E-2</v>
      </c>
      <c r="O2921">
        <f t="shared" si="91"/>
        <v>4.1722000000000002E-2</v>
      </c>
    </row>
    <row r="2922" spans="1:15" x14ac:dyDescent="0.35">
      <c r="A2922">
        <v>3013</v>
      </c>
      <c r="B2922">
        <v>43.896121999999998</v>
      </c>
      <c r="C2922" t="s">
        <v>64</v>
      </c>
      <c r="D2922" t="s">
        <v>13</v>
      </c>
      <c r="E2922" t="s">
        <v>68</v>
      </c>
      <c r="F2922">
        <v>1454</v>
      </c>
      <c r="G2922" t="s">
        <v>51</v>
      </c>
      <c r="I2922">
        <v>43.896121999999998</v>
      </c>
      <c r="J2922">
        <v>43.939397</v>
      </c>
      <c r="K2922">
        <v>4.3275000000000001E-2</v>
      </c>
      <c r="M2922">
        <f t="shared" si="90"/>
        <v>1.5529999999999988E-3</v>
      </c>
      <c r="N2922">
        <v>4.1722000000000002E-2</v>
      </c>
      <c r="O2922">
        <f t="shared" si="91"/>
        <v>5.9960000000000013E-3</v>
      </c>
    </row>
    <row r="2923" spans="1:15" x14ac:dyDescent="0.35">
      <c r="A2923">
        <v>3014</v>
      </c>
      <c r="B2923">
        <v>43.939397</v>
      </c>
      <c r="C2923" t="s">
        <v>13</v>
      </c>
      <c r="D2923" t="s">
        <v>64</v>
      </c>
      <c r="E2923" t="s">
        <v>14</v>
      </c>
      <c r="F2923">
        <v>54</v>
      </c>
      <c r="G2923" t="s">
        <v>2096</v>
      </c>
      <c r="I2923">
        <v>43.939397</v>
      </c>
      <c r="J2923">
        <v>43.981119</v>
      </c>
      <c r="K2923">
        <v>4.1722000000000002E-2</v>
      </c>
      <c r="M2923">
        <f t="shared" si="90"/>
        <v>3.5726000000000001E-2</v>
      </c>
      <c r="N2923">
        <v>5.9959999999999996E-3</v>
      </c>
      <c r="O2923">
        <f t="shared" si="91"/>
        <v>1.6299999999999995E-4</v>
      </c>
    </row>
    <row r="2924" spans="1:15" x14ac:dyDescent="0.35">
      <c r="A2924">
        <v>3015</v>
      </c>
      <c r="B2924">
        <v>43.981119</v>
      </c>
      <c r="C2924" t="s">
        <v>64</v>
      </c>
      <c r="D2924" t="s">
        <v>13</v>
      </c>
      <c r="E2924" t="s">
        <v>68</v>
      </c>
      <c r="F2924">
        <v>1454</v>
      </c>
      <c r="G2924" t="s">
        <v>51</v>
      </c>
      <c r="I2924">
        <v>43.981119</v>
      </c>
      <c r="J2924">
        <v>43.987115000000003</v>
      </c>
      <c r="K2924">
        <v>5.9959999999999996E-3</v>
      </c>
      <c r="M2924">
        <f t="shared" si="90"/>
        <v>5.8329999999999996E-3</v>
      </c>
      <c r="N2924">
        <v>1.63E-4</v>
      </c>
      <c r="O2924">
        <f t="shared" si="91"/>
        <v>3.6179999999999997E-2</v>
      </c>
    </row>
    <row r="2925" spans="1:15" x14ac:dyDescent="0.35">
      <c r="A2925">
        <v>3016</v>
      </c>
      <c r="B2925">
        <v>43.987115000000003</v>
      </c>
      <c r="C2925" t="s">
        <v>64</v>
      </c>
      <c r="D2925" t="s">
        <v>13</v>
      </c>
      <c r="E2925" t="s">
        <v>68</v>
      </c>
      <c r="F2925">
        <v>1454</v>
      </c>
      <c r="G2925" t="s">
        <v>51</v>
      </c>
      <c r="I2925">
        <v>43.987115000000003</v>
      </c>
      <c r="J2925">
        <v>43.987278000000003</v>
      </c>
      <c r="K2925">
        <v>1.63E-4</v>
      </c>
      <c r="M2925">
        <f t="shared" si="90"/>
        <v>-3.6016999999999993E-2</v>
      </c>
      <c r="N2925">
        <v>3.6179999999999997E-2</v>
      </c>
      <c r="O2925">
        <f t="shared" si="91"/>
        <v>3.3738999999999998E-2</v>
      </c>
    </row>
    <row r="2926" spans="1:15" x14ac:dyDescent="0.35">
      <c r="A2926">
        <v>3017</v>
      </c>
      <c r="B2926">
        <v>43.987278000000003</v>
      </c>
      <c r="C2926" t="s">
        <v>13</v>
      </c>
      <c r="D2926" t="s">
        <v>64</v>
      </c>
      <c r="E2926" t="s">
        <v>14</v>
      </c>
      <c r="F2926">
        <v>54</v>
      </c>
      <c r="G2926" t="s">
        <v>2097</v>
      </c>
      <c r="I2926">
        <v>43.987278000000003</v>
      </c>
      <c r="J2926">
        <v>44.023457999999998</v>
      </c>
      <c r="K2926">
        <v>3.6179999999999997E-2</v>
      </c>
      <c r="M2926">
        <f t="shared" si="90"/>
        <v>2.4409999999999987E-3</v>
      </c>
      <c r="N2926">
        <v>3.3738999999999998E-2</v>
      </c>
      <c r="O2926">
        <f t="shared" si="91"/>
        <v>1.3400000000000217E-4</v>
      </c>
    </row>
    <row r="2927" spans="1:15" x14ac:dyDescent="0.35">
      <c r="A2927">
        <v>3018</v>
      </c>
      <c r="B2927">
        <v>44.023457999999998</v>
      </c>
      <c r="C2927" t="s">
        <v>64</v>
      </c>
      <c r="D2927" t="s">
        <v>13</v>
      </c>
      <c r="E2927" t="s">
        <v>68</v>
      </c>
      <c r="F2927">
        <v>1454</v>
      </c>
      <c r="G2927" t="s">
        <v>51</v>
      </c>
      <c r="I2927">
        <v>44.023457999999998</v>
      </c>
      <c r="J2927">
        <v>44.057197000000002</v>
      </c>
      <c r="K2927">
        <v>3.3738999999999998E-2</v>
      </c>
      <c r="M2927">
        <f t="shared" si="90"/>
        <v>3.3604999999999996E-2</v>
      </c>
      <c r="N2927">
        <v>1.34E-4</v>
      </c>
      <c r="O2927">
        <f t="shared" si="91"/>
        <v>1.469E-2</v>
      </c>
    </row>
    <row r="2928" spans="1:15" x14ac:dyDescent="0.35">
      <c r="A2928">
        <v>3019</v>
      </c>
      <c r="B2928">
        <v>44.057197000000002</v>
      </c>
      <c r="C2928" t="s">
        <v>64</v>
      </c>
      <c r="D2928" t="s">
        <v>13</v>
      </c>
      <c r="E2928" t="s">
        <v>68</v>
      </c>
      <c r="F2928">
        <v>1454</v>
      </c>
      <c r="G2928" t="s">
        <v>51</v>
      </c>
      <c r="I2928">
        <v>44.057197000000002</v>
      </c>
      <c r="J2928">
        <v>44.057330999999998</v>
      </c>
      <c r="K2928">
        <v>1.34E-4</v>
      </c>
      <c r="M2928">
        <f t="shared" si="90"/>
        <v>-1.4555999999999999E-2</v>
      </c>
      <c r="N2928">
        <v>1.469E-2</v>
      </c>
      <c r="O2928">
        <f t="shared" si="91"/>
        <v>2.0062E-2</v>
      </c>
    </row>
    <row r="2929" spans="1:15" x14ac:dyDescent="0.35">
      <c r="A2929">
        <v>3020</v>
      </c>
      <c r="B2929">
        <v>44.057330999999998</v>
      </c>
      <c r="C2929" t="s">
        <v>13</v>
      </c>
      <c r="D2929" t="s">
        <v>64</v>
      </c>
      <c r="E2929" t="s">
        <v>14</v>
      </c>
      <c r="F2929">
        <v>54</v>
      </c>
      <c r="G2929" t="s">
        <v>2098</v>
      </c>
      <c r="I2929">
        <v>44.057330999999998</v>
      </c>
      <c r="J2929">
        <v>44.072020999999999</v>
      </c>
      <c r="K2929">
        <v>1.469E-2</v>
      </c>
      <c r="M2929">
        <f t="shared" si="90"/>
        <v>-5.372E-3</v>
      </c>
      <c r="N2929">
        <v>2.0062E-2</v>
      </c>
      <c r="O2929">
        <f t="shared" si="91"/>
        <v>2.0156E-2</v>
      </c>
    </row>
    <row r="2930" spans="1:15" x14ac:dyDescent="0.35">
      <c r="A2930">
        <v>3021</v>
      </c>
      <c r="B2930">
        <v>44.072020999999999</v>
      </c>
      <c r="C2930" t="s">
        <v>99</v>
      </c>
      <c r="D2930" t="s">
        <v>13</v>
      </c>
      <c r="E2930" t="s">
        <v>14</v>
      </c>
      <c r="F2930">
        <v>1454</v>
      </c>
      <c r="G2930" t="s">
        <v>2099</v>
      </c>
      <c r="I2930">
        <v>44.072020999999999</v>
      </c>
      <c r="J2930">
        <v>44.092083000000002</v>
      </c>
      <c r="K2930">
        <v>2.0062E-2</v>
      </c>
      <c r="M2930">
        <f t="shared" si="90"/>
        <v>-9.4000000000000333E-5</v>
      </c>
      <c r="N2930">
        <v>2.0156E-2</v>
      </c>
      <c r="O2930">
        <f t="shared" si="91"/>
        <v>2.3458E-2</v>
      </c>
    </row>
    <row r="2931" spans="1:15" x14ac:dyDescent="0.35">
      <c r="A2931">
        <v>3022</v>
      </c>
      <c r="B2931">
        <v>44.092083000000002</v>
      </c>
      <c r="C2931" t="s">
        <v>64</v>
      </c>
      <c r="D2931" t="s">
        <v>13</v>
      </c>
      <c r="E2931" t="s">
        <v>68</v>
      </c>
      <c r="F2931">
        <v>1454</v>
      </c>
      <c r="G2931" t="s">
        <v>51</v>
      </c>
      <c r="I2931">
        <v>44.092083000000002</v>
      </c>
      <c r="J2931">
        <v>44.112239000000002</v>
      </c>
      <c r="K2931">
        <v>2.0156E-2</v>
      </c>
      <c r="M2931">
        <f t="shared" si="90"/>
        <v>-3.3019999999999994E-3</v>
      </c>
      <c r="N2931">
        <v>2.3458E-2</v>
      </c>
      <c r="O2931">
        <f t="shared" si="91"/>
        <v>1.6899999999999901E-4</v>
      </c>
    </row>
    <row r="2932" spans="1:15" x14ac:dyDescent="0.35">
      <c r="A2932">
        <v>3023</v>
      </c>
      <c r="B2932">
        <v>44.112239000000002</v>
      </c>
      <c r="C2932" t="s">
        <v>13</v>
      </c>
      <c r="D2932" t="s">
        <v>99</v>
      </c>
      <c r="E2932" t="s">
        <v>14</v>
      </c>
      <c r="F2932">
        <v>74</v>
      </c>
      <c r="G2932" t="s">
        <v>2100</v>
      </c>
      <c r="I2932">
        <v>44.112239000000002</v>
      </c>
      <c r="J2932">
        <v>44.135697</v>
      </c>
      <c r="K2932">
        <v>2.3458E-2</v>
      </c>
      <c r="M2932">
        <f t="shared" si="90"/>
        <v>2.3289000000000001E-2</v>
      </c>
      <c r="N2932">
        <v>1.6899999999999999E-4</v>
      </c>
      <c r="O2932">
        <f t="shared" si="91"/>
        <v>8.1670000000000006E-3</v>
      </c>
    </row>
    <row r="2933" spans="1:15" x14ac:dyDescent="0.35">
      <c r="A2933">
        <v>3024</v>
      </c>
      <c r="B2933">
        <v>44.135697</v>
      </c>
      <c r="C2933" t="s">
        <v>13</v>
      </c>
      <c r="D2933" t="s">
        <v>64</v>
      </c>
      <c r="E2933" t="s">
        <v>14</v>
      </c>
      <c r="F2933">
        <v>54</v>
      </c>
      <c r="G2933" t="s">
        <v>2101</v>
      </c>
      <c r="I2933">
        <v>44.135697</v>
      </c>
      <c r="J2933">
        <v>44.135866</v>
      </c>
      <c r="K2933">
        <v>1.6899999999999999E-4</v>
      </c>
      <c r="M2933">
        <f t="shared" si="90"/>
        <v>-7.9979999999999999E-3</v>
      </c>
      <c r="N2933">
        <v>8.1670000000000006E-3</v>
      </c>
      <c r="O2933">
        <f t="shared" si="91"/>
        <v>3.3165E-2</v>
      </c>
    </row>
    <row r="2934" spans="1:15" x14ac:dyDescent="0.35">
      <c r="A2934">
        <v>3025</v>
      </c>
      <c r="B2934">
        <v>44.135866</v>
      </c>
      <c r="C2934" t="s">
        <v>64</v>
      </c>
      <c r="D2934" t="s">
        <v>13</v>
      </c>
      <c r="E2934" t="s">
        <v>68</v>
      </c>
      <c r="F2934">
        <v>1454</v>
      </c>
      <c r="G2934" t="s">
        <v>51</v>
      </c>
      <c r="I2934">
        <v>44.135866</v>
      </c>
      <c r="J2934">
        <v>44.144033</v>
      </c>
      <c r="K2934">
        <v>8.1670000000000006E-3</v>
      </c>
      <c r="M2934">
        <f t="shared" si="90"/>
        <v>-2.4997999999999999E-2</v>
      </c>
      <c r="N2934">
        <v>3.3165E-2</v>
      </c>
      <c r="O2934">
        <f t="shared" si="91"/>
        <v>7.7349999999999988E-3</v>
      </c>
    </row>
    <row r="2935" spans="1:15" x14ac:dyDescent="0.35">
      <c r="A2935">
        <v>3026</v>
      </c>
      <c r="B2935">
        <v>44.144033</v>
      </c>
      <c r="C2935" t="s">
        <v>99</v>
      </c>
      <c r="D2935" t="s">
        <v>13</v>
      </c>
      <c r="E2935" t="s">
        <v>14</v>
      </c>
      <c r="F2935">
        <v>1454</v>
      </c>
      <c r="G2935" t="s">
        <v>2102</v>
      </c>
      <c r="I2935">
        <v>44.144033</v>
      </c>
      <c r="J2935">
        <v>44.177197999999997</v>
      </c>
      <c r="K2935">
        <v>3.3165E-2</v>
      </c>
      <c r="M2935">
        <f t="shared" si="90"/>
        <v>2.5430000000000001E-2</v>
      </c>
      <c r="N2935">
        <v>7.7349999999999997E-3</v>
      </c>
      <c r="O2935">
        <f t="shared" si="91"/>
        <v>8.3185999999999996E-2</v>
      </c>
    </row>
    <row r="2936" spans="1:15" x14ac:dyDescent="0.35">
      <c r="A2936">
        <v>3027</v>
      </c>
      <c r="B2936">
        <v>44.177197999999997</v>
      </c>
      <c r="C2936" t="s">
        <v>13</v>
      </c>
      <c r="D2936" t="s">
        <v>64</v>
      </c>
      <c r="E2936" t="s">
        <v>14</v>
      </c>
      <c r="F2936">
        <v>54</v>
      </c>
      <c r="G2936" t="s">
        <v>2103</v>
      </c>
      <c r="I2936">
        <v>44.177197999999997</v>
      </c>
      <c r="J2936">
        <v>44.184933000000001</v>
      </c>
      <c r="K2936">
        <v>7.7349999999999997E-3</v>
      </c>
      <c r="M2936">
        <f t="shared" si="90"/>
        <v>-7.545099999999999E-2</v>
      </c>
      <c r="N2936">
        <v>8.3185999999999996E-2</v>
      </c>
      <c r="O2936">
        <f t="shared" si="91"/>
        <v>1.917000000000002E-3</v>
      </c>
    </row>
    <row r="2937" spans="1:15" x14ac:dyDescent="0.35">
      <c r="A2937">
        <v>3028</v>
      </c>
      <c r="B2937">
        <v>44.184933000000001</v>
      </c>
      <c r="C2937" t="s">
        <v>13</v>
      </c>
      <c r="D2937" t="s">
        <v>99</v>
      </c>
      <c r="E2937" t="s">
        <v>14</v>
      </c>
      <c r="F2937">
        <v>66</v>
      </c>
      <c r="G2937" t="s">
        <v>2104</v>
      </c>
      <c r="I2937">
        <v>44.184933000000001</v>
      </c>
      <c r="J2937">
        <v>44.268118999999999</v>
      </c>
      <c r="K2937">
        <v>8.3185999999999996E-2</v>
      </c>
      <c r="M2937">
        <f t="shared" si="90"/>
        <v>8.1268999999999994E-2</v>
      </c>
      <c r="N2937">
        <v>1.9170000000000001E-3</v>
      </c>
      <c r="O2937">
        <f t="shared" si="91"/>
        <v>4.8700000000000002E-4</v>
      </c>
    </row>
    <row r="2938" spans="1:15" x14ac:dyDescent="0.35">
      <c r="A2938">
        <v>3029</v>
      </c>
      <c r="B2938">
        <v>44.268118999999999</v>
      </c>
      <c r="C2938" t="s">
        <v>99</v>
      </c>
      <c r="D2938" t="s">
        <v>13</v>
      </c>
      <c r="E2938" t="s">
        <v>14</v>
      </c>
      <c r="F2938">
        <v>1454</v>
      </c>
      <c r="G2938" t="s">
        <v>2105</v>
      </c>
      <c r="I2938">
        <v>44.268118999999999</v>
      </c>
      <c r="J2938">
        <v>44.270035999999998</v>
      </c>
      <c r="K2938">
        <v>1.9170000000000001E-3</v>
      </c>
      <c r="M2938">
        <f t="shared" si="90"/>
        <v>1.4300000000000001E-3</v>
      </c>
      <c r="N2938">
        <v>4.8700000000000002E-4</v>
      </c>
      <c r="O2938">
        <f t="shared" si="91"/>
        <v>1.3900000000000002E-4</v>
      </c>
    </row>
    <row r="2939" spans="1:15" x14ac:dyDescent="0.35">
      <c r="A2939">
        <v>3030</v>
      </c>
      <c r="B2939">
        <v>44.270035999999998</v>
      </c>
      <c r="C2939" t="s">
        <v>64</v>
      </c>
      <c r="D2939" t="s">
        <v>13</v>
      </c>
      <c r="E2939" t="s">
        <v>68</v>
      </c>
      <c r="F2939">
        <v>1454</v>
      </c>
      <c r="G2939" t="s">
        <v>51</v>
      </c>
      <c r="I2939">
        <v>44.270035999999998</v>
      </c>
      <c r="J2939">
        <v>44.270522999999997</v>
      </c>
      <c r="K2939">
        <v>4.8700000000000002E-4</v>
      </c>
      <c r="M2939">
        <f t="shared" si="90"/>
        <v>3.48E-4</v>
      </c>
      <c r="N2939">
        <v>1.3899999999999999E-4</v>
      </c>
      <c r="O2939">
        <f t="shared" si="91"/>
        <v>8.34E-4</v>
      </c>
    </row>
    <row r="2940" spans="1:15" x14ac:dyDescent="0.35">
      <c r="A2940">
        <v>3031</v>
      </c>
      <c r="B2940">
        <v>44.270522999999997</v>
      </c>
      <c r="C2940" t="s">
        <v>99</v>
      </c>
      <c r="D2940" t="s">
        <v>13</v>
      </c>
      <c r="E2940" t="s">
        <v>14</v>
      </c>
      <c r="F2940">
        <v>1454</v>
      </c>
      <c r="G2940" t="s">
        <v>2106</v>
      </c>
      <c r="I2940">
        <v>44.270522999999997</v>
      </c>
      <c r="J2940">
        <v>44.270662000000002</v>
      </c>
      <c r="K2940">
        <v>1.3899999999999999E-4</v>
      </c>
      <c r="M2940">
        <f t="shared" si="90"/>
        <v>-6.9499999999999998E-4</v>
      </c>
      <c r="N2940">
        <v>8.34E-4</v>
      </c>
      <c r="O2940">
        <f t="shared" si="91"/>
        <v>0</v>
      </c>
    </row>
    <row r="2941" spans="1:15" x14ac:dyDescent="0.35">
      <c r="A2941">
        <v>3032</v>
      </c>
      <c r="B2941">
        <v>44.270662000000002</v>
      </c>
      <c r="C2941" t="s">
        <v>13</v>
      </c>
      <c r="D2941" t="s">
        <v>99</v>
      </c>
      <c r="E2941" t="s">
        <v>14</v>
      </c>
      <c r="F2941">
        <v>54</v>
      </c>
      <c r="G2941" t="s">
        <v>2107</v>
      </c>
      <c r="I2941">
        <v>44.270662000000002</v>
      </c>
      <c r="J2941">
        <v>44.271495999999999</v>
      </c>
      <c r="K2941">
        <v>8.34E-4</v>
      </c>
      <c r="M2941">
        <f t="shared" si="90"/>
        <v>8.34E-4</v>
      </c>
      <c r="N2941">
        <v>0</v>
      </c>
      <c r="O2941">
        <f t="shared" si="91"/>
        <v>1.8699999999999999E-4</v>
      </c>
    </row>
    <row r="2942" spans="1:15" x14ac:dyDescent="0.35">
      <c r="A2942">
        <v>3033</v>
      </c>
      <c r="B2942">
        <v>44.271495999999999</v>
      </c>
      <c r="C2942" t="s">
        <v>64</v>
      </c>
      <c r="D2942" t="s">
        <v>13</v>
      </c>
      <c r="E2942" t="s">
        <v>68</v>
      </c>
      <c r="F2942">
        <v>2854</v>
      </c>
      <c r="G2942" t="s">
        <v>51</v>
      </c>
      <c r="I2942">
        <v>44.271495999999999</v>
      </c>
      <c r="J2942">
        <v>44.271495999999999</v>
      </c>
      <c r="K2942">
        <v>0</v>
      </c>
      <c r="M2942">
        <f t="shared" si="90"/>
        <v>-1.8699999999999999E-4</v>
      </c>
      <c r="N2942">
        <v>1.8699999999999999E-4</v>
      </c>
      <c r="O2942">
        <f t="shared" si="91"/>
        <v>4.1899999999999999E-4</v>
      </c>
    </row>
    <row r="2943" spans="1:15" x14ac:dyDescent="0.35">
      <c r="A2943">
        <v>3034</v>
      </c>
      <c r="B2943">
        <v>44.271495999999999</v>
      </c>
      <c r="C2943" t="s">
        <v>99</v>
      </c>
      <c r="D2943" t="s">
        <v>13</v>
      </c>
      <c r="E2943" t="s">
        <v>14</v>
      </c>
      <c r="F2943">
        <v>2854</v>
      </c>
      <c r="G2943" t="s">
        <v>2108</v>
      </c>
      <c r="I2943">
        <v>44.271495999999999</v>
      </c>
      <c r="J2943">
        <v>44.271683000000003</v>
      </c>
      <c r="K2943">
        <v>1.8699999999999999E-4</v>
      </c>
      <c r="M2943">
        <f t="shared" si="90"/>
        <v>-2.32E-4</v>
      </c>
      <c r="N2943">
        <v>4.1899999999999999E-4</v>
      </c>
      <c r="O2943">
        <f t="shared" si="91"/>
        <v>9.6000000000000002E-5</v>
      </c>
    </row>
    <row r="2944" spans="1:15" x14ac:dyDescent="0.35">
      <c r="A2944">
        <v>3035</v>
      </c>
      <c r="B2944">
        <v>44.271683000000003</v>
      </c>
      <c r="C2944" t="s">
        <v>13</v>
      </c>
      <c r="D2944" t="s">
        <v>64</v>
      </c>
      <c r="E2944" t="s">
        <v>14</v>
      </c>
      <c r="F2944">
        <v>54</v>
      </c>
      <c r="G2944" t="s">
        <v>2109</v>
      </c>
      <c r="I2944">
        <v>44.271683000000003</v>
      </c>
      <c r="J2944">
        <v>44.272101999999997</v>
      </c>
      <c r="K2944">
        <v>4.1899999999999999E-4</v>
      </c>
      <c r="M2944">
        <f t="shared" si="90"/>
        <v>3.2299999999999999E-4</v>
      </c>
      <c r="N2944" s="2">
        <v>9.6000000000000002E-5</v>
      </c>
      <c r="O2944">
        <f t="shared" si="91"/>
        <v>1.5810999999999999E-2</v>
      </c>
    </row>
    <row r="2945" spans="1:15" x14ac:dyDescent="0.35">
      <c r="A2945">
        <v>3036</v>
      </c>
      <c r="B2945">
        <v>44.272101999999997</v>
      </c>
      <c r="C2945" t="s">
        <v>64</v>
      </c>
      <c r="D2945" t="s">
        <v>13</v>
      </c>
      <c r="E2945" t="s">
        <v>68</v>
      </c>
      <c r="F2945">
        <v>1454</v>
      </c>
      <c r="G2945" t="s">
        <v>51</v>
      </c>
      <c r="I2945">
        <v>44.272101999999997</v>
      </c>
      <c r="J2945">
        <v>44.272198000000003</v>
      </c>
      <c r="K2945" s="2">
        <v>9.6000000000000002E-5</v>
      </c>
      <c r="M2945">
        <f t="shared" si="90"/>
        <v>-1.5715E-2</v>
      </c>
      <c r="N2945">
        <v>1.5810999999999999E-2</v>
      </c>
      <c r="O2945">
        <f t="shared" si="91"/>
        <v>1.2763E-2</v>
      </c>
    </row>
    <row r="2946" spans="1:15" x14ac:dyDescent="0.35">
      <c r="A2946">
        <v>3037</v>
      </c>
      <c r="B2946">
        <v>44.272198000000003</v>
      </c>
      <c r="C2946" t="s">
        <v>13</v>
      </c>
      <c r="D2946" t="s">
        <v>64</v>
      </c>
      <c r="E2946" t="s">
        <v>14</v>
      </c>
      <c r="F2946">
        <v>54</v>
      </c>
      <c r="G2946" t="s">
        <v>2110</v>
      </c>
      <c r="I2946">
        <v>44.272198000000003</v>
      </c>
      <c r="J2946">
        <v>44.288009000000002</v>
      </c>
      <c r="K2946">
        <v>1.5810999999999999E-2</v>
      </c>
      <c r="M2946">
        <f t="shared" si="90"/>
        <v>3.0479999999999986E-3</v>
      </c>
      <c r="N2946">
        <v>1.2763E-2</v>
      </c>
      <c r="O2946">
        <f t="shared" si="91"/>
        <v>1.8199999999999987E-4</v>
      </c>
    </row>
    <row r="2947" spans="1:15" x14ac:dyDescent="0.35">
      <c r="A2947">
        <v>3038</v>
      </c>
      <c r="B2947">
        <v>44.288009000000002</v>
      </c>
      <c r="C2947" t="s">
        <v>13</v>
      </c>
      <c r="D2947" t="s">
        <v>99</v>
      </c>
      <c r="E2947" t="s">
        <v>21</v>
      </c>
      <c r="F2947">
        <v>1631</v>
      </c>
      <c r="G2947" t="s">
        <v>22</v>
      </c>
      <c r="I2947">
        <v>44.288009000000002</v>
      </c>
      <c r="J2947">
        <v>44.300772000000002</v>
      </c>
      <c r="K2947">
        <v>1.2763E-2</v>
      </c>
      <c r="M2947">
        <f t="shared" ref="M2947:M3010" si="92">K2947-K2948</f>
        <v>1.2581E-2</v>
      </c>
      <c r="N2947">
        <v>1.8200000000000001E-4</v>
      </c>
      <c r="O2947">
        <f t="shared" ref="O2947:O3010" si="93">N2947-M2948</f>
        <v>3.0430000000000001E-3</v>
      </c>
    </row>
    <row r="2948" spans="1:15" x14ac:dyDescent="0.35">
      <c r="A2948">
        <v>3039</v>
      </c>
      <c r="B2948">
        <v>44.300772000000002</v>
      </c>
      <c r="C2948" t="s">
        <v>99</v>
      </c>
      <c r="D2948" t="s">
        <v>13</v>
      </c>
      <c r="E2948" t="s">
        <v>14</v>
      </c>
      <c r="F2948">
        <v>1454</v>
      </c>
      <c r="G2948" t="s">
        <v>2111</v>
      </c>
      <c r="I2948">
        <v>44.300772000000002</v>
      </c>
      <c r="J2948">
        <v>44.300953999999997</v>
      </c>
      <c r="K2948">
        <v>1.8200000000000001E-4</v>
      </c>
      <c r="M2948">
        <f t="shared" si="92"/>
        <v>-2.8610000000000003E-3</v>
      </c>
      <c r="N2948">
        <v>3.0430000000000001E-3</v>
      </c>
      <c r="O2948">
        <f t="shared" si="93"/>
        <v>1.2754E-2</v>
      </c>
    </row>
    <row r="2949" spans="1:15" x14ac:dyDescent="0.35">
      <c r="A2949">
        <v>3040</v>
      </c>
      <c r="B2949">
        <v>44.300953999999997</v>
      </c>
      <c r="C2949" t="s">
        <v>13</v>
      </c>
      <c r="D2949" t="s">
        <v>99</v>
      </c>
      <c r="E2949" t="s">
        <v>14</v>
      </c>
      <c r="F2949">
        <v>54</v>
      </c>
      <c r="G2949" t="s">
        <v>2112</v>
      </c>
      <c r="I2949">
        <v>44.300953999999997</v>
      </c>
      <c r="J2949">
        <v>44.303997000000003</v>
      </c>
      <c r="K2949">
        <v>3.0430000000000001E-3</v>
      </c>
      <c r="M2949">
        <f t="shared" si="92"/>
        <v>-9.7109999999999991E-3</v>
      </c>
      <c r="N2949">
        <v>1.2754E-2</v>
      </c>
      <c r="O2949">
        <f t="shared" si="93"/>
        <v>6.8900000000000038E-4</v>
      </c>
    </row>
    <row r="2950" spans="1:15" x14ac:dyDescent="0.35">
      <c r="A2950">
        <v>3041</v>
      </c>
      <c r="B2950">
        <v>44.303997000000003</v>
      </c>
      <c r="C2950" t="s">
        <v>64</v>
      </c>
      <c r="D2950" t="s">
        <v>13</v>
      </c>
      <c r="E2950" t="s">
        <v>68</v>
      </c>
      <c r="F2950">
        <v>1454</v>
      </c>
      <c r="G2950" t="s">
        <v>51</v>
      </c>
      <c r="I2950">
        <v>44.303997000000003</v>
      </c>
      <c r="J2950">
        <v>44.316750999999996</v>
      </c>
      <c r="K2950">
        <v>1.2754E-2</v>
      </c>
      <c r="M2950">
        <f t="shared" si="92"/>
        <v>1.2064999999999999E-2</v>
      </c>
      <c r="N2950">
        <v>6.8900000000000005E-4</v>
      </c>
      <c r="O2950">
        <f t="shared" si="93"/>
        <v>1.0605E-2</v>
      </c>
    </row>
    <row r="2951" spans="1:15" x14ac:dyDescent="0.35">
      <c r="A2951">
        <v>3042</v>
      </c>
      <c r="B2951">
        <v>44.316750999999996</v>
      </c>
      <c r="C2951" t="s">
        <v>99</v>
      </c>
      <c r="D2951" t="s">
        <v>13</v>
      </c>
      <c r="E2951" t="s">
        <v>14</v>
      </c>
      <c r="F2951">
        <v>54</v>
      </c>
      <c r="G2951" t="s">
        <v>2113</v>
      </c>
      <c r="I2951">
        <v>44.316750999999996</v>
      </c>
      <c r="J2951">
        <v>44.317439999999998</v>
      </c>
      <c r="K2951">
        <v>6.8900000000000005E-4</v>
      </c>
      <c r="M2951">
        <f t="shared" si="92"/>
        <v>-9.9159999999999995E-3</v>
      </c>
      <c r="N2951">
        <v>1.0605E-2</v>
      </c>
      <c r="O2951">
        <f t="shared" si="93"/>
        <v>3.5899999999999994E-4</v>
      </c>
    </row>
    <row r="2952" spans="1:15" x14ac:dyDescent="0.35">
      <c r="A2952">
        <v>3043</v>
      </c>
      <c r="B2952">
        <v>44.317439999999998</v>
      </c>
      <c r="C2952" t="s">
        <v>99</v>
      </c>
      <c r="D2952" t="s">
        <v>13</v>
      </c>
      <c r="E2952" t="s">
        <v>14</v>
      </c>
      <c r="F2952">
        <v>1454</v>
      </c>
      <c r="G2952" t="s">
        <v>2114</v>
      </c>
      <c r="I2952">
        <v>44.317439999999998</v>
      </c>
      <c r="J2952">
        <v>44.328045000000003</v>
      </c>
      <c r="K2952">
        <v>1.0605E-2</v>
      </c>
      <c r="M2952">
        <f t="shared" si="92"/>
        <v>1.0246E-2</v>
      </c>
      <c r="N2952">
        <v>3.59E-4</v>
      </c>
      <c r="O2952">
        <f t="shared" si="93"/>
        <v>1.18E-4</v>
      </c>
    </row>
    <row r="2953" spans="1:15" x14ac:dyDescent="0.35">
      <c r="A2953">
        <v>3044</v>
      </c>
      <c r="B2953">
        <v>44.328045000000003</v>
      </c>
      <c r="C2953" t="s">
        <v>99</v>
      </c>
      <c r="D2953" t="s">
        <v>13</v>
      </c>
      <c r="E2953" t="s">
        <v>14</v>
      </c>
      <c r="F2953">
        <v>1454</v>
      </c>
      <c r="G2953" t="s">
        <v>2115</v>
      </c>
      <c r="I2953">
        <v>44.328045000000003</v>
      </c>
      <c r="J2953">
        <v>44.328403999999999</v>
      </c>
      <c r="K2953">
        <v>3.59E-4</v>
      </c>
      <c r="M2953">
        <f t="shared" si="92"/>
        <v>2.41E-4</v>
      </c>
      <c r="N2953">
        <v>1.18E-4</v>
      </c>
      <c r="O2953">
        <f t="shared" si="93"/>
        <v>1.1035E-2</v>
      </c>
    </row>
    <row r="2954" spans="1:15" x14ac:dyDescent="0.35">
      <c r="A2954">
        <v>3045</v>
      </c>
      <c r="B2954">
        <v>44.328403999999999</v>
      </c>
      <c r="C2954" t="s">
        <v>99</v>
      </c>
      <c r="D2954" t="s">
        <v>13</v>
      </c>
      <c r="E2954" t="s">
        <v>14</v>
      </c>
      <c r="F2954">
        <v>1454</v>
      </c>
      <c r="G2954" t="s">
        <v>2116</v>
      </c>
      <c r="I2954">
        <v>44.328403999999999</v>
      </c>
      <c r="J2954">
        <v>44.328522</v>
      </c>
      <c r="K2954">
        <v>1.18E-4</v>
      </c>
      <c r="M2954">
        <f t="shared" si="92"/>
        <v>-1.0917E-2</v>
      </c>
      <c r="N2954">
        <v>1.1035E-2</v>
      </c>
      <c r="O2954">
        <f t="shared" si="93"/>
        <v>1.5289999999999991E-3</v>
      </c>
    </row>
    <row r="2955" spans="1:15" x14ac:dyDescent="0.35">
      <c r="A2955">
        <v>3046</v>
      </c>
      <c r="B2955">
        <v>44.328522</v>
      </c>
      <c r="C2955" t="s">
        <v>13</v>
      </c>
      <c r="D2955" t="s">
        <v>99</v>
      </c>
      <c r="E2955" t="s">
        <v>14</v>
      </c>
      <c r="F2955">
        <v>54</v>
      </c>
      <c r="G2955" t="s">
        <v>2117</v>
      </c>
      <c r="I2955">
        <v>44.328522</v>
      </c>
      <c r="J2955">
        <v>44.339556999999999</v>
      </c>
      <c r="K2955">
        <v>1.1035E-2</v>
      </c>
      <c r="M2955">
        <f t="shared" si="92"/>
        <v>9.5060000000000006E-3</v>
      </c>
      <c r="N2955">
        <v>1.529E-3</v>
      </c>
      <c r="O2955">
        <f t="shared" si="93"/>
        <v>1.8099999999999995E-4</v>
      </c>
    </row>
    <row r="2956" spans="1:15" x14ac:dyDescent="0.35">
      <c r="A2956">
        <v>3047</v>
      </c>
      <c r="B2956">
        <v>44.339556999999999</v>
      </c>
      <c r="C2956" t="s">
        <v>99</v>
      </c>
      <c r="D2956" t="s">
        <v>13</v>
      </c>
      <c r="E2956" t="s">
        <v>14</v>
      </c>
      <c r="F2956">
        <v>2854</v>
      </c>
      <c r="G2956" t="s">
        <v>2118</v>
      </c>
      <c r="I2956">
        <v>44.339556999999999</v>
      </c>
      <c r="J2956">
        <v>44.341085999999997</v>
      </c>
      <c r="K2956">
        <v>1.529E-3</v>
      </c>
      <c r="M2956">
        <f t="shared" si="92"/>
        <v>1.348E-3</v>
      </c>
      <c r="N2956">
        <v>1.8100000000000001E-4</v>
      </c>
      <c r="O2956">
        <f t="shared" si="93"/>
        <v>4.4799999999999999E-4</v>
      </c>
    </row>
    <row r="2957" spans="1:15" x14ac:dyDescent="0.35">
      <c r="A2957">
        <v>3048</v>
      </c>
      <c r="B2957">
        <v>44.341085999999997</v>
      </c>
      <c r="C2957" t="s">
        <v>99</v>
      </c>
      <c r="D2957" t="s">
        <v>13</v>
      </c>
      <c r="E2957" t="s">
        <v>14</v>
      </c>
      <c r="F2957">
        <v>1454</v>
      </c>
      <c r="G2957" t="s">
        <v>2119</v>
      </c>
      <c r="I2957">
        <v>44.341085999999997</v>
      </c>
      <c r="J2957">
        <v>44.341267000000002</v>
      </c>
      <c r="K2957">
        <v>1.8100000000000001E-4</v>
      </c>
      <c r="M2957">
        <f t="shared" si="92"/>
        <v>-2.6699999999999998E-4</v>
      </c>
      <c r="N2957">
        <v>4.4799999999999999E-4</v>
      </c>
      <c r="O2957">
        <f t="shared" si="93"/>
        <v>1.4300000000000001E-4</v>
      </c>
    </row>
    <row r="2958" spans="1:15" x14ac:dyDescent="0.35">
      <c r="A2958">
        <v>3049</v>
      </c>
      <c r="B2958">
        <v>44.341267000000002</v>
      </c>
      <c r="C2958" t="s">
        <v>13</v>
      </c>
      <c r="D2958" t="s">
        <v>99</v>
      </c>
      <c r="E2958" t="s">
        <v>14</v>
      </c>
      <c r="F2958">
        <v>54</v>
      </c>
      <c r="G2958" t="s">
        <v>2120</v>
      </c>
      <c r="I2958">
        <v>44.341267000000002</v>
      </c>
      <c r="J2958">
        <v>44.341715000000001</v>
      </c>
      <c r="K2958">
        <v>4.4799999999999999E-4</v>
      </c>
      <c r="M2958">
        <f t="shared" si="92"/>
        <v>3.0499999999999999E-4</v>
      </c>
      <c r="N2958">
        <v>1.4300000000000001E-4</v>
      </c>
      <c r="O2958">
        <f t="shared" si="93"/>
        <v>2.9780000000000002E-3</v>
      </c>
    </row>
    <row r="2959" spans="1:15" x14ac:dyDescent="0.35">
      <c r="A2959">
        <v>3050</v>
      </c>
      <c r="B2959">
        <v>44.341715000000001</v>
      </c>
      <c r="C2959" t="s">
        <v>64</v>
      </c>
      <c r="D2959" t="s">
        <v>13</v>
      </c>
      <c r="E2959" t="s">
        <v>68</v>
      </c>
      <c r="F2959">
        <v>1454</v>
      </c>
      <c r="G2959" t="s">
        <v>51</v>
      </c>
      <c r="I2959">
        <v>44.341715000000001</v>
      </c>
      <c r="J2959">
        <v>44.341858000000002</v>
      </c>
      <c r="K2959">
        <v>1.4300000000000001E-4</v>
      </c>
      <c r="M2959">
        <f t="shared" si="92"/>
        <v>-2.8350000000000003E-3</v>
      </c>
      <c r="N2959">
        <v>2.9780000000000002E-3</v>
      </c>
      <c r="O2959">
        <f t="shared" si="93"/>
        <v>1.2200000000000015E-4</v>
      </c>
    </row>
    <row r="2960" spans="1:15" x14ac:dyDescent="0.35">
      <c r="A2960">
        <v>3051</v>
      </c>
      <c r="B2960">
        <v>44.341858000000002</v>
      </c>
      <c r="C2960" t="s">
        <v>13</v>
      </c>
      <c r="D2960" t="s">
        <v>64</v>
      </c>
      <c r="E2960" t="s">
        <v>14</v>
      </c>
      <c r="F2960">
        <v>54</v>
      </c>
      <c r="G2960" t="s">
        <v>2121</v>
      </c>
      <c r="I2960">
        <v>44.341858000000002</v>
      </c>
      <c r="J2960">
        <v>44.344836000000001</v>
      </c>
      <c r="K2960">
        <v>2.9780000000000002E-3</v>
      </c>
      <c r="M2960">
        <f t="shared" si="92"/>
        <v>2.856E-3</v>
      </c>
      <c r="N2960">
        <v>1.22E-4</v>
      </c>
      <c r="O2960">
        <f t="shared" si="93"/>
        <v>5.1390000000000003E-3</v>
      </c>
    </row>
    <row r="2961" spans="1:15" x14ac:dyDescent="0.35">
      <c r="A2961">
        <v>3052</v>
      </c>
      <c r="B2961">
        <v>44.344836000000001</v>
      </c>
      <c r="C2961" t="s">
        <v>99</v>
      </c>
      <c r="D2961" t="s">
        <v>13</v>
      </c>
      <c r="E2961" t="s">
        <v>14</v>
      </c>
      <c r="F2961">
        <v>1454</v>
      </c>
      <c r="G2961" t="s">
        <v>2122</v>
      </c>
      <c r="I2961">
        <v>44.344836000000001</v>
      </c>
      <c r="J2961">
        <v>44.344957999999998</v>
      </c>
      <c r="K2961">
        <v>1.22E-4</v>
      </c>
      <c r="M2961">
        <f t="shared" si="92"/>
        <v>-5.0170000000000006E-3</v>
      </c>
      <c r="N2961">
        <v>5.1390000000000003E-3</v>
      </c>
      <c r="O2961">
        <f t="shared" si="93"/>
        <v>5.9760000000000004E-3</v>
      </c>
    </row>
    <row r="2962" spans="1:15" x14ac:dyDescent="0.35">
      <c r="A2962">
        <v>3053</v>
      </c>
      <c r="B2962">
        <v>44.344957999999998</v>
      </c>
      <c r="C2962" t="s">
        <v>13</v>
      </c>
      <c r="D2962" t="s">
        <v>99</v>
      </c>
      <c r="E2962" t="s">
        <v>14</v>
      </c>
      <c r="F2962">
        <v>66</v>
      </c>
      <c r="G2962" t="s">
        <v>2123</v>
      </c>
      <c r="I2962">
        <v>44.344957999999998</v>
      </c>
      <c r="J2962">
        <v>44.350096999999998</v>
      </c>
      <c r="K2962">
        <v>5.1390000000000003E-3</v>
      </c>
      <c r="M2962">
        <f t="shared" si="92"/>
        <v>-8.3700000000000007E-4</v>
      </c>
      <c r="N2962">
        <v>5.9760000000000004E-3</v>
      </c>
      <c r="O2962">
        <f t="shared" si="93"/>
        <v>1.4000000000000037E-4</v>
      </c>
    </row>
    <row r="2963" spans="1:15" x14ac:dyDescent="0.35">
      <c r="A2963">
        <v>3054</v>
      </c>
      <c r="B2963">
        <v>44.350096999999998</v>
      </c>
      <c r="C2963" t="s">
        <v>99</v>
      </c>
      <c r="D2963" t="s">
        <v>13</v>
      </c>
      <c r="E2963" t="s">
        <v>14</v>
      </c>
      <c r="F2963">
        <v>1454</v>
      </c>
      <c r="G2963" t="s">
        <v>2124</v>
      </c>
      <c r="I2963">
        <v>44.350096999999998</v>
      </c>
      <c r="J2963">
        <v>44.356073000000002</v>
      </c>
      <c r="K2963">
        <v>5.9760000000000004E-3</v>
      </c>
      <c r="M2963">
        <f t="shared" si="92"/>
        <v>5.836E-3</v>
      </c>
      <c r="N2963">
        <v>1.3999999999999999E-4</v>
      </c>
      <c r="O2963">
        <f t="shared" si="93"/>
        <v>1.624E-3</v>
      </c>
    </row>
    <row r="2964" spans="1:15" x14ac:dyDescent="0.35">
      <c r="A2964">
        <v>3055</v>
      </c>
      <c r="B2964">
        <v>44.356073000000002</v>
      </c>
      <c r="C2964" t="s">
        <v>99</v>
      </c>
      <c r="D2964" t="s">
        <v>13</v>
      </c>
      <c r="E2964" t="s">
        <v>14</v>
      </c>
      <c r="F2964">
        <v>1454</v>
      </c>
      <c r="G2964" t="s">
        <v>2125</v>
      </c>
      <c r="I2964">
        <v>44.356073000000002</v>
      </c>
      <c r="J2964">
        <v>44.356212999999997</v>
      </c>
      <c r="K2964">
        <v>1.3999999999999999E-4</v>
      </c>
      <c r="M2964">
        <f t="shared" si="92"/>
        <v>-1.4840000000000001E-3</v>
      </c>
      <c r="N2964">
        <v>1.624E-3</v>
      </c>
      <c r="O2964">
        <f t="shared" si="93"/>
        <v>9.7000000000000081E-5</v>
      </c>
    </row>
    <row r="2965" spans="1:15" x14ac:dyDescent="0.35">
      <c r="A2965">
        <v>3056</v>
      </c>
      <c r="B2965">
        <v>44.356212999999997</v>
      </c>
      <c r="C2965" t="s">
        <v>13</v>
      </c>
      <c r="D2965" t="s">
        <v>99</v>
      </c>
      <c r="E2965" t="s">
        <v>14</v>
      </c>
      <c r="F2965">
        <v>66</v>
      </c>
      <c r="G2965" t="s">
        <v>2126</v>
      </c>
      <c r="I2965">
        <v>44.356212999999997</v>
      </c>
      <c r="J2965">
        <v>44.357837000000004</v>
      </c>
      <c r="K2965">
        <v>1.624E-3</v>
      </c>
      <c r="M2965">
        <f t="shared" si="92"/>
        <v>1.5269999999999999E-3</v>
      </c>
      <c r="N2965" s="2">
        <v>9.7E-5</v>
      </c>
      <c r="O2965">
        <f t="shared" si="93"/>
        <v>1.2283000000000001E-2</v>
      </c>
    </row>
    <row r="2966" spans="1:15" x14ac:dyDescent="0.35">
      <c r="A2966">
        <v>3057</v>
      </c>
      <c r="B2966">
        <v>44.357837000000004</v>
      </c>
      <c r="C2966" t="s">
        <v>99</v>
      </c>
      <c r="D2966" t="s">
        <v>13</v>
      </c>
      <c r="E2966" t="s">
        <v>14</v>
      </c>
      <c r="F2966">
        <v>1454</v>
      </c>
      <c r="G2966" t="s">
        <v>2127</v>
      </c>
      <c r="I2966">
        <v>44.357837000000004</v>
      </c>
      <c r="J2966">
        <v>44.357934</v>
      </c>
      <c r="K2966" s="2">
        <v>9.7E-5</v>
      </c>
      <c r="M2966">
        <f t="shared" si="92"/>
        <v>-1.2186000000000001E-2</v>
      </c>
      <c r="N2966">
        <v>1.2283000000000001E-2</v>
      </c>
      <c r="O2966">
        <f t="shared" si="93"/>
        <v>1.0699999999999946E-4</v>
      </c>
    </row>
    <row r="2967" spans="1:15" x14ac:dyDescent="0.35">
      <c r="A2967">
        <v>3058</v>
      </c>
      <c r="B2967">
        <v>44.357934</v>
      </c>
      <c r="C2967" t="s">
        <v>13</v>
      </c>
      <c r="D2967" t="s">
        <v>99</v>
      </c>
      <c r="E2967" t="s">
        <v>14</v>
      </c>
      <c r="F2967">
        <v>66</v>
      </c>
      <c r="G2967" t="s">
        <v>2128</v>
      </c>
      <c r="I2967">
        <v>44.357934</v>
      </c>
      <c r="J2967">
        <v>44.370216999999997</v>
      </c>
      <c r="K2967">
        <v>1.2283000000000001E-2</v>
      </c>
      <c r="M2967">
        <f t="shared" si="92"/>
        <v>1.2176000000000001E-2</v>
      </c>
      <c r="N2967">
        <v>1.07E-4</v>
      </c>
      <c r="O2967">
        <f t="shared" si="93"/>
        <v>1.4215999999999999E-2</v>
      </c>
    </row>
    <row r="2968" spans="1:15" x14ac:dyDescent="0.35">
      <c r="A2968">
        <v>3059</v>
      </c>
      <c r="B2968">
        <v>44.370216999999997</v>
      </c>
      <c r="C2968" t="s">
        <v>99</v>
      </c>
      <c r="D2968" t="s">
        <v>13</v>
      </c>
      <c r="E2968" t="s">
        <v>14</v>
      </c>
      <c r="F2968">
        <v>1454</v>
      </c>
      <c r="G2968" t="s">
        <v>2129</v>
      </c>
      <c r="I2968">
        <v>44.370216999999997</v>
      </c>
      <c r="J2968">
        <v>44.370323999999997</v>
      </c>
      <c r="K2968">
        <v>1.07E-4</v>
      </c>
      <c r="M2968">
        <f t="shared" si="92"/>
        <v>-1.4109E-2</v>
      </c>
      <c r="N2968">
        <v>1.4215999999999999E-2</v>
      </c>
      <c r="O2968">
        <f t="shared" si="93"/>
        <v>1.1500000000000052E-4</v>
      </c>
    </row>
    <row r="2969" spans="1:15" x14ac:dyDescent="0.35">
      <c r="A2969">
        <v>3060</v>
      </c>
      <c r="B2969">
        <v>44.370323999999997</v>
      </c>
      <c r="C2969" t="s">
        <v>13</v>
      </c>
      <c r="D2969" t="s">
        <v>99</v>
      </c>
      <c r="E2969" t="s">
        <v>14</v>
      </c>
      <c r="F2969">
        <v>74</v>
      </c>
      <c r="G2969" t="s">
        <v>2130</v>
      </c>
      <c r="I2969">
        <v>44.370323999999997</v>
      </c>
      <c r="J2969">
        <v>44.384540000000001</v>
      </c>
      <c r="K2969">
        <v>1.4215999999999999E-2</v>
      </c>
      <c r="M2969">
        <f t="shared" si="92"/>
        <v>1.4100999999999999E-2</v>
      </c>
      <c r="N2969">
        <v>1.15E-4</v>
      </c>
      <c r="O2969">
        <f t="shared" si="93"/>
        <v>9.3290000000000005E-3</v>
      </c>
    </row>
    <row r="2970" spans="1:15" x14ac:dyDescent="0.35">
      <c r="A2970">
        <v>3061</v>
      </c>
      <c r="B2970">
        <v>44.384540000000001</v>
      </c>
      <c r="C2970" t="s">
        <v>99</v>
      </c>
      <c r="D2970" t="s">
        <v>13</v>
      </c>
      <c r="E2970" t="s">
        <v>14</v>
      </c>
      <c r="F2970">
        <v>2854</v>
      </c>
      <c r="G2970" t="s">
        <v>2131</v>
      </c>
      <c r="I2970">
        <v>44.384540000000001</v>
      </c>
      <c r="J2970">
        <v>44.384655000000002</v>
      </c>
      <c r="K2970">
        <v>1.15E-4</v>
      </c>
      <c r="M2970">
        <f t="shared" si="92"/>
        <v>-9.214E-3</v>
      </c>
      <c r="N2970">
        <v>9.3290000000000005E-3</v>
      </c>
      <c r="O2970">
        <f t="shared" si="93"/>
        <v>7.3999999999999413E-5</v>
      </c>
    </row>
    <row r="2971" spans="1:15" x14ac:dyDescent="0.35">
      <c r="A2971">
        <v>3062</v>
      </c>
      <c r="B2971">
        <v>44.384655000000002</v>
      </c>
      <c r="C2971" t="s">
        <v>13</v>
      </c>
      <c r="D2971" t="s">
        <v>99</v>
      </c>
      <c r="E2971" t="s">
        <v>14</v>
      </c>
      <c r="F2971">
        <v>74</v>
      </c>
      <c r="G2971" t="s">
        <v>2132</v>
      </c>
      <c r="I2971">
        <v>44.384655000000002</v>
      </c>
      <c r="J2971">
        <v>44.393984000000003</v>
      </c>
      <c r="K2971">
        <v>9.3290000000000005E-3</v>
      </c>
      <c r="M2971">
        <f t="shared" si="92"/>
        <v>9.2550000000000011E-3</v>
      </c>
      <c r="N2971" s="2">
        <v>7.3999999999999996E-5</v>
      </c>
      <c r="O2971">
        <f t="shared" si="93"/>
        <v>4.0000000000000003E-5</v>
      </c>
    </row>
    <row r="2972" spans="1:15" x14ac:dyDescent="0.35">
      <c r="A2972">
        <v>3063</v>
      </c>
      <c r="B2972">
        <v>44.393984000000003</v>
      </c>
      <c r="C2972" t="s">
        <v>99</v>
      </c>
      <c r="D2972" t="s">
        <v>13</v>
      </c>
      <c r="E2972" t="s">
        <v>14</v>
      </c>
      <c r="F2972">
        <v>1454</v>
      </c>
      <c r="G2972" t="s">
        <v>2133</v>
      </c>
      <c r="I2972">
        <v>44.393984000000003</v>
      </c>
      <c r="J2972">
        <v>44.394058000000001</v>
      </c>
      <c r="K2972" s="2">
        <v>7.3999999999999996E-5</v>
      </c>
      <c r="M2972">
        <f t="shared" si="92"/>
        <v>3.3999999999999993E-5</v>
      </c>
      <c r="N2972" s="2">
        <v>4.0000000000000003E-5</v>
      </c>
      <c r="O2972">
        <f t="shared" si="93"/>
        <v>1.1875E-2</v>
      </c>
    </row>
    <row r="2973" spans="1:15" x14ac:dyDescent="0.35">
      <c r="A2973">
        <v>3064</v>
      </c>
      <c r="B2973">
        <v>44.394058000000001</v>
      </c>
      <c r="C2973" t="s">
        <v>13</v>
      </c>
      <c r="D2973" t="s">
        <v>99</v>
      </c>
      <c r="E2973" t="s">
        <v>14</v>
      </c>
      <c r="F2973">
        <v>54</v>
      </c>
      <c r="G2973" t="s">
        <v>2134</v>
      </c>
      <c r="I2973">
        <v>44.394058000000001</v>
      </c>
      <c r="J2973">
        <v>44.394098</v>
      </c>
      <c r="K2973" s="2">
        <v>4.0000000000000003E-5</v>
      </c>
      <c r="M2973">
        <f t="shared" si="92"/>
        <v>-1.1835E-2</v>
      </c>
      <c r="N2973">
        <v>1.1875E-2</v>
      </c>
      <c r="O2973">
        <f t="shared" si="93"/>
        <v>1.0699999999999946E-4</v>
      </c>
    </row>
    <row r="2974" spans="1:15" x14ac:dyDescent="0.35">
      <c r="A2974">
        <v>3065</v>
      </c>
      <c r="B2974">
        <v>44.394098</v>
      </c>
      <c r="C2974" t="s">
        <v>13</v>
      </c>
      <c r="D2974" t="s">
        <v>99</v>
      </c>
      <c r="E2974" t="s">
        <v>14</v>
      </c>
      <c r="F2974">
        <v>82</v>
      </c>
      <c r="G2974" t="s">
        <v>2135</v>
      </c>
      <c r="I2974">
        <v>44.394098</v>
      </c>
      <c r="J2974">
        <v>44.405973000000003</v>
      </c>
      <c r="K2974">
        <v>1.1875E-2</v>
      </c>
      <c r="M2974">
        <f t="shared" si="92"/>
        <v>1.1768000000000001E-2</v>
      </c>
      <c r="N2974">
        <v>1.07E-4</v>
      </c>
      <c r="O2974">
        <f t="shared" si="93"/>
        <v>1.7689999999999997E-3</v>
      </c>
    </row>
    <row r="2975" spans="1:15" x14ac:dyDescent="0.35">
      <c r="A2975">
        <v>3066</v>
      </c>
      <c r="B2975">
        <v>44.405973000000003</v>
      </c>
      <c r="C2975" t="s">
        <v>64</v>
      </c>
      <c r="D2975" t="s">
        <v>13</v>
      </c>
      <c r="E2975" t="s">
        <v>68</v>
      </c>
      <c r="F2975">
        <v>1454</v>
      </c>
      <c r="G2975" t="s">
        <v>198</v>
      </c>
      <c r="I2975">
        <v>44.405973000000003</v>
      </c>
      <c r="J2975">
        <v>44.406080000000003</v>
      </c>
      <c r="K2975">
        <v>1.07E-4</v>
      </c>
      <c r="M2975">
        <f t="shared" si="92"/>
        <v>-1.6619999999999998E-3</v>
      </c>
      <c r="N2975">
        <v>1.769E-3</v>
      </c>
      <c r="O2975">
        <f t="shared" si="93"/>
        <v>7.7999999999999944E-5</v>
      </c>
    </row>
    <row r="2976" spans="1:15" x14ac:dyDescent="0.35">
      <c r="A2976">
        <v>3067</v>
      </c>
      <c r="B2976">
        <v>44.406080000000003</v>
      </c>
      <c r="C2976" t="s">
        <v>13</v>
      </c>
      <c r="D2976" t="s">
        <v>64</v>
      </c>
      <c r="E2976" t="s">
        <v>14</v>
      </c>
      <c r="F2976">
        <v>66</v>
      </c>
      <c r="G2976" t="s">
        <v>2136</v>
      </c>
      <c r="I2976">
        <v>44.406080000000003</v>
      </c>
      <c r="J2976">
        <v>44.407848999999999</v>
      </c>
      <c r="K2976">
        <v>1.769E-3</v>
      </c>
      <c r="M2976">
        <f t="shared" si="92"/>
        <v>1.691E-3</v>
      </c>
      <c r="N2976" s="2">
        <v>7.7999999999999999E-5</v>
      </c>
      <c r="O2976">
        <f t="shared" si="93"/>
        <v>9.9760000000000005E-3</v>
      </c>
    </row>
    <row r="2977" spans="1:15" x14ac:dyDescent="0.35">
      <c r="A2977">
        <v>3068</v>
      </c>
      <c r="B2977">
        <v>44.407848999999999</v>
      </c>
      <c r="C2977" t="s">
        <v>99</v>
      </c>
      <c r="D2977" t="s">
        <v>13</v>
      </c>
      <c r="E2977" t="s">
        <v>14</v>
      </c>
      <c r="F2977">
        <v>1454</v>
      </c>
      <c r="G2977" t="s">
        <v>2137</v>
      </c>
      <c r="I2977">
        <v>44.407848999999999</v>
      </c>
      <c r="J2977">
        <v>44.407927000000001</v>
      </c>
      <c r="K2977" s="2">
        <v>7.7999999999999999E-5</v>
      </c>
      <c r="M2977">
        <f t="shared" si="92"/>
        <v>-9.8980000000000005E-3</v>
      </c>
      <c r="N2977">
        <v>9.9760000000000005E-3</v>
      </c>
      <c r="O2977">
        <f t="shared" si="93"/>
        <v>6.9439999999999997E-3</v>
      </c>
    </row>
    <row r="2978" spans="1:15" x14ac:dyDescent="0.35">
      <c r="A2978">
        <v>3069</v>
      </c>
      <c r="B2978">
        <v>44.407927000000001</v>
      </c>
      <c r="C2978" t="s">
        <v>13</v>
      </c>
      <c r="D2978" t="s">
        <v>99</v>
      </c>
      <c r="E2978" t="s">
        <v>14</v>
      </c>
      <c r="F2978">
        <v>82</v>
      </c>
      <c r="G2978" t="s">
        <v>2138</v>
      </c>
      <c r="I2978">
        <v>44.407927000000001</v>
      </c>
      <c r="J2978">
        <v>44.417903000000003</v>
      </c>
      <c r="K2978">
        <v>9.9760000000000005E-3</v>
      </c>
      <c r="M2978">
        <f t="shared" si="92"/>
        <v>3.0320000000000008E-3</v>
      </c>
      <c r="N2978">
        <v>6.9439999999999997E-3</v>
      </c>
      <c r="O2978">
        <f t="shared" si="93"/>
        <v>1.4500000000000016E-4</v>
      </c>
    </row>
    <row r="2979" spans="1:15" x14ac:dyDescent="0.35">
      <c r="A2979">
        <v>3070</v>
      </c>
      <c r="B2979">
        <v>44.417903000000003</v>
      </c>
      <c r="C2979" t="s">
        <v>99</v>
      </c>
      <c r="D2979" t="s">
        <v>13</v>
      </c>
      <c r="E2979" t="s">
        <v>14</v>
      </c>
      <c r="F2979">
        <v>1454</v>
      </c>
      <c r="G2979" t="s">
        <v>2139</v>
      </c>
      <c r="I2979">
        <v>44.417903000000003</v>
      </c>
      <c r="J2979">
        <v>44.424847</v>
      </c>
      <c r="K2979">
        <v>6.9439999999999997E-3</v>
      </c>
      <c r="M2979">
        <f t="shared" si="92"/>
        <v>6.7989999999999995E-3</v>
      </c>
      <c r="N2979">
        <v>1.45E-4</v>
      </c>
      <c r="O2979">
        <f t="shared" si="93"/>
        <v>5.5240000000000003E-3</v>
      </c>
    </row>
    <row r="2980" spans="1:15" x14ac:dyDescent="0.35">
      <c r="A2980">
        <v>3071</v>
      </c>
      <c r="B2980">
        <v>44.424847</v>
      </c>
      <c r="C2980" t="s">
        <v>99</v>
      </c>
      <c r="D2980" t="s">
        <v>13</v>
      </c>
      <c r="E2980" t="s">
        <v>14</v>
      </c>
      <c r="F2980">
        <v>1454</v>
      </c>
      <c r="G2980" t="s">
        <v>2140</v>
      </c>
      <c r="I2980">
        <v>44.424847</v>
      </c>
      <c r="J2980">
        <v>44.424992000000003</v>
      </c>
      <c r="K2980">
        <v>1.45E-4</v>
      </c>
      <c r="M2980">
        <f t="shared" si="92"/>
        <v>-5.3790000000000001E-3</v>
      </c>
      <c r="N2980">
        <v>5.5240000000000003E-3</v>
      </c>
      <c r="O2980">
        <f t="shared" si="93"/>
        <v>1.2000000000000031E-4</v>
      </c>
    </row>
    <row r="2981" spans="1:15" x14ac:dyDescent="0.35">
      <c r="A2981">
        <v>3072</v>
      </c>
      <c r="B2981">
        <v>44.424992000000003</v>
      </c>
      <c r="C2981" t="s">
        <v>13</v>
      </c>
      <c r="D2981" t="s">
        <v>99</v>
      </c>
      <c r="E2981" t="s">
        <v>14</v>
      </c>
      <c r="F2981">
        <v>66</v>
      </c>
      <c r="G2981" t="s">
        <v>2141</v>
      </c>
      <c r="I2981">
        <v>44.424992000000003</v>
      </c>
      <c r="J2981">
        <v>44.430515999999997</v>
      </c>
      <c r="K2981">
        <v>5.5240000000000003E-3</v>
      </c>
      <c r="M2981">
        <f t="shared" si="92"/>
        <v>5.4039999999999999E-3</v>
      </c>
      <c r="N2981">
        <v>1.2E-4</v>
      </c>
      <c r="O2981">
        <f t="shared" si="93"/>
        <v>1.8641999999999999E-2</v>
      </c>
    </row>
    <row r="2982" spans="1:15" x14ac:dyDescent="0.35">
      <c r="A2982">
        <v>3073</v>
      </c>
      <c r="B2982">
        <v>44.430515999999997</v>
      </c>
      <c r="C2982" t="s">
        <v>99</v>
      </c>
      <c r="D2982" t="s">
        <v>13</v>
      </c>
      <c r="E2982" t="s">
        <v>14</v>
      </c>
      <c r="F2982">
        <v>1454</v>
      </c>
      <c r="G2982" t="s">
        <v>2142</v>
      </c>
      <c r="I2982">
        <v>44.430515999999997</v>
      </c>
      <c r="J2982">
        <v>44.430636</v>
      </c>
      <c r="K2982">
        <v>1.2E-4</v>
      </c>
      <c r="M2982">
        <f t="shared" si="92"/>
        <v>-1.8522E-2</v>
      </c>
      <c r="N2982">
        <v>1.8641999999999999E-2</v>
      </c>
      <c r="O2982">
        <f t="shared" si="93"/>
        <v>0</v>
      </c>
    </row>
    <row r="2983" spans="1:15" x14ac:dyDescent="0.35">
      <c r="A2983">
        <v>3074</v>
      </c>
      <c r="B2983">
        <v>44.430636</v>
      </c>
      <c r="C2983" t="s">
        <v>13</v>
      </c>
      <c r="D2983" t="s">
        <v>99</v>
      </c>
      <c r="E2983" t="s">
        <v>14</v>
      </c>
      <c r="F2983">
        <v>66</v>
      </c>
      <c r="G2983" t="s">
        <v>2143</v>
      </c>
      <c r="I2983">
        <v>44.430636</v>
      </c>
      <c r="J2983">
        <v>44.449278</v>
      </c>
      <c r="K2983">
        <v>1.8641999999999999E-2</v>
      </c>
      <c r="M2983">
        <f t="shared" si="92"/>
        <v>1.8641999999999999E-2</v>
      </c>
      <c r="N2983">
        <v>0</v>
      </c>
      <c r="O2983">
        <f t="shared" si="93"/>
        <v>2.24E-4</v>
      </c>
    </row>
    <row r="2984" spans="1:15" x14ac:dyDescent="0.35">
      <c r="A2984">
        <v>3075</v>
      </c>
      <c r="B2984">
        <v>44.449278</v>
      </c>
      <c r="C2984" t="s">
        <v>99</v>
      </c>
      <c r="D2984" t="s">
        <v>13</v>
      </c>
      <c r="E2984" t="s">
        <v>14</v>
      </c>
      <c r="F2984">
        <v>1454</v>
      </c>
      <c r="G2984" t="s">
        <v>2144</v>
      </c>
      <c r="I2984">
        <v>44.449278</v>
      </c>
      <c r="J2984">
        <v>44.449278</v>
      </c>
      <c r="K2984">
        <v>0</v>
      </c>
      <c r="M2984">
        <f t="shared" si="92"/>
        <v>-2.24E-4</v>
      </c>
      <c r="N2984">
        <v>2.24E-4</v>
      </c>
      <c r="O2984">
        <f t="shared" si="93"/>
        <v>1.328E-3</v>
      </c>
    </row>
    <row r="2985" spans="1:15" x14ac:dyDescent="0.35">
      <c r="A2985">
        <v>3076</v>
      </c>
      <c r="B2985">
        <v>44.449278</v>
      </c>
      <c r="C2985" t="s">
        <v>64</v>
      </c>
      <c r="D2985" t="s">
        <v>13</v>
      </c>
      <c r="E2985" t="s">
        <v>68</v>
      </c>
      <c r="F2985">
        <v>1454</v>
      </c>
      <c r="G2985" t="s">
        <v>51</v>
      </c>
      <c r="I2985">
        <v>44.449278</v>
      </c>
      <c r="J2985">
        <v>44.449502000000003</v>
      </c>
      <c r="K2985">
        <v>2.24E-4</v>
      </c>
      <c r="M2985">
        <f t="shared" si="92"/>
        <v>-1.1039999999999999E-3</v>
      </c>
      <c r="N2985">
        <v>1.328E-3</v>
      </c>
      <c r="O2985">
        <f t="shared" si="93"/>
        <v>8.2000000000000042E-5</v>
      </c>
    </row>
    <row r="2986" spans="1:15" x14ac:dyDescent="0.35">
      <c r="A2986">
        <v>3077</v>
      </c>
      <c r="B2986">
        <v>44.449502000000003</v>
      </c>
      <c r="C2986" t="s">
        <v>13</v>
      </c>
      <c r="D2986" t="s">
        <v>64</v>
      </c>
      <c r="E2986" t="s">
        <v>14</v>
      </c>
      <c r="F2986">
        <v>66</v>
      </c>
      <c r="G2986" t="s">
        <v>2145</v>
      </c>
      <c r="I2986">
        <v>44.449502000000003</v>
      </c>
      <c r="J2986">
        <v>44.450830000000003</v>
      </c>
      <c r="K2986">
        <v>1.328E-3</v>
      </c>
      <c r="M2986">
        <f t="shared" si="92"/>
        <v>1.2459999999999999E-3</v>
      </c>
      <c r="N2986" s="2">
        <v>8.2000000000000001E-5</v>
      </c>
      <c r="O2986">
        <f t="shared" si="93"/>
        <v>1.2219000000000001E-2</v>
      </c>
    </row>
    <row r="2987" spans="1:15" x14ac:dyDescent="0.35">
      <c r="A2987">
        <v>3078</v>
      </c>
      <c r="B2987">
        <v>44.450830000000003</v>
      </c>
      <c r="C2987" t="s">
        <v>99</v>
      </c>
      <c r="D2987" t="s">
        <v>13</v>
      </c>
      <c r="E2987" t="s">
        <v>14</v>
      </c>
      <c r="F2987">
        <v>1454</v>
      </c>
      <c r="G2987" t="s">
        <v>2146</v>
      </c>
      <c r="I2987">
        <v>44.450830000000003</v>
      </c>
      <c r="J2987">
        <v>44.450912000000002</v>
      </c>
      <c r="K2987" s="2">
        <v>8.2000000000000001E-5</v>
      </c>
      <c r="M2987">
        <f t="shared" si="92"/>
        <v>-1.2137E-2</v>
      </c>
      <c r="N2987">
        <v>1.2219000000000001E-2</v>
      </c>
      <c r="O2987">
        <f t="shared" si="93"/>
        <v>1.3299999999999944E-4</v>
      </c>
    </row>
    <row r="2988" spans="1:15" x14ac:dyDescent="0.35">
      <c r="A2988">
        <v>3079</v>
      </c>
      <c r="B2988">
        <v>44.450912000000002</v>
      </c>
      <c r="C2988" t="s">
        <v>13</v>
      </c>
      <c r="D2988" t="s">
        <v>99</v>
      </c>
      <c r="E2988" t="s">
        <v>14</v>
      </c>
      <c r="F2988">
        <v>66</v>
      </c>
      <c r="G2988" t="s">
        <v>2147</v>
      </c>
      <c r="I2988">
        <v>44.450912000000002</v>
      </c>
      <c r="J2988">
        <v>44.463130999999997</v>
      </c>
      <c r="K2988">
        <v>1.2219000000000001E-2</v>
      </c>
      <c r="M2988">
        <f t="shared" si="92"/>
        <v>1.2086000000000001E-2</v>
      </c>
      <c r="N2988">
        <v>1.3300000000000001E-4</v>
      </c>
      <c r="O2988">
        <f t="shared" si="93"/>
        <v>7.6880000000000004E-3</v>
      </c>
    </row>
    <row r="2989" spans="1:15" x14ac:dyDescent="0.35">
      <c r="A2989">
        <v>3080</v>
      </c>
      <c r="B2989">
        <v>44.463130999999997</v>
      </c>
      <c r="C2989" t="s">
        <v>99</v>
      </c>
      <c r="D2989" t="s">
        <v>13</v>
      </c>
      <c r="E2989" t="s">
        <v>14</v>
      </c>
      <c r="F2989">
        <v>1454</v>
      </c>
      <c r="G2989" t="s">
        <v>2148</v>
      </c>
      <c r="I2989">
        <v>44.463130999999997</v>
      </c>
      <c r="J2989">
        <v>44.463264000000002</v>
      </c>
      <c r="K2989">
        <v>1.3300000000000001E-4</v>
      </c>
      <c r="M2989">
        <f t="shared" si="92"/>
        <v>-7.5550000000000001E-3</v>
      </c>
      <c r="N2989">
        <v>7.6880000000000004E-3</v>
      </c>
      <c r="O2989">
        <f t="shared" si="93"/>
        <v>1.3400000000000044E-4</v>
      </c>
    </row>
    <row r="2990" spans="1:15" x14ac:dyDescent="0.35">
      <c r="A2990">
        <v>3081</v>
      </c>
      <c r="B2990">
        <v>44.463264000000002</v>
      </c>
      <c r="C2990" t="s">
        <v>13</v>
      </c>
      <c r="D2990" t="s">
        <v>99</v>
      </c>
      <c r="E2990" t="s">
        <v>14</v>
      </c>
      <c r="F2990">
        <v>66</v>
      </c>
      <c r="G2990" t="s">
        <v>2149</v>
      </c>
      <c r="I2990">
        <v>44.463264000000002</v>
      </c>
      <c r="J2990">
        <v>44.470951999999997</v>
      </c>
      <c r="K2990">
        <v>7.6880000000000004E-3</v>
      </c>
      <c r="M2990">
        <f t="shared" si="92"/>
        <v>7.554E-3</v>
      </c>
      <c r="N2990">
        <v>1.34E-4</v>
      </c>
      <c r="O2990">
        <f t="shared" si="93"/>
        <v>9.2010000000000008E-3</v>
      </c>
    </row>
    <row r="2991" spans="1:15" x14ac:dyDescent="0.35">
      <c r="A2991">
        <v>3082</v>
      </c>
      <c r="B2991">
        <v>44.470951999999997</v>
      </c>
      <c r="C2991" t="s">
        <v>99</v>
      </c>
      <c r="D2991" t="s">
        <v>13</v>
      </c>
      <c r="E2991" t="s">
        <v>14</v>
      </c>
      <c r="F2991">
        <v>1454</v>
      </c>
      <c r="G2991" t="s">
        <v>2150</v>
      </c>
      <c r="I2991">
        <v>44.470951999999997</v>
      </c>
      <c r="J2991">
        <v>44.471086</v>
      </c>
      <c r="K2991">
        <v>1.34E-4</v>
      </c>
      <c r="M2991">
        <f t="shared" si="92"/>
        <v>-9.0670000000000004E-3</v>
      </c>
      <c r="N2991">
        <v>9.2010000000000008E-3</v>
      </c>
      <c r="O2991">
        <f t="shared" si="93"/>
        <v>1.4300000000000077E-4</v>
      </c>
    </row>
    <row r="2992" spans="1:15" x14ac:dyDescent="0.35">
      <c r="A2992">
        <v>3083</v>
      </c>
      <c r="B2992">
        <v>44.471086</v>
      </c>
      <c r="C2992" t="s">
        <v>13</v>
      </c>
      <c r="D2992" t="s">
        <v>99</v>
      </c>
      <c r="E2992" t="s">
        <v>14</v>
      </c>
      <c r="F2992">
        <v>66</v>
      </c>
      <c r="G2992" t="s">
        <v>2151</v>
      </c>
      <c r="I2992">
        <v>44.471086</v>
      </c>
      <c r="J2992">
        <v>44.480286999999997</v>
      </c>
      <c r="K2992">
        <v>9.2010000000000008E-3</v>
      </c>
      <c r="M2992">
        <f t="shared" si="92"/>
        <v>9.0580000000000001E-3</v>
      </c>
      <c r="N2992">
        <v>1.4300000000000001E-4</v>
      </c>
      <c r="O2992">
        <f t="shared" si="93"/>
        <v>8.4950000000000008E-3</v>
      </c>
    </row>
    <row r="2993" spans="1:15" x14ac:dyDescent="0.35">
      <c r="A2993">
        <v>3084</v>
      </c>
      <c r="B2993">
        <v>44.480286999999997</v>
      </c>
      <c r="C2993" t="s">
        <v>99</v>
      </c>
      <c r="D2993" t="s">
        <v>13</v>
      </c>
      <c r="E2993" t="s">
        <v>14</v>
      </c>
      <c r="F2993">
        <v>1454</v>
      </c>
      <c r="G2993" t="s">
        <v>2152</v>
      </c>
      <c r="I2993">
        <v>44.480286999999997</v>
      </c>
      <c r="J2993">
        <v>44.480429999999998</v>
      </c>
      <c r="K2993">
        <v>1.4300000000000001E-4</v>
      </c>
      <c r="M2993">
        <f t="shared" si="92"/>
        <v>-8.352E-3</v>
      </c>
      <c r="N2993">
        <v>8.4950000000000008E-3</v>
      </c>
      <c r="O2993">
        <f t="shared" si="93"/>
        <v>8.7000000000000272E-5</v>
      </c>
    </row>
    <row r="2994" spans="1:15" x14ac:dyDescent="0.35">
      <c r="A2994">
        <v>3085</v>
      </c>
      <c r="B2994">
        <v>44.480429999999998</v>
      </c>
      <c r="C2994" t="s">
        <v>13</v>
      </c>
      <c r="D2994" t="s">
        <v>99</v>
      </c>
      <c r="E2994" t="s">
        <v>14</v>
      </c>
      <c r="F2994">
        <v>66</v>
      </c>
      <c r="G2994" t="s">
        <v>2153</v>
      </c>
      <c r="I2994">
        <v>44.480429999999998</v>
      </c>
      <c r="J2994">
        <v>44.488925000000002</v>
      </c>
      <c r="K2994">
        <v>8.4950000000000008E-3</v>
      </c>
      <c r="M2994">
        <f t="shared" si="92"/>
        <v>8.4080000000000005E-3</v>
      </c>
      <c r="N2994" s="2">
        <v>8.7000000000000001E-5</v>
      </c>
      <c r="O2994">
        <f t="shared" si="93"/>
        <v>1.2788000000000001E-2</v>
      </c>
    </row>
    <row r="2995" spans="1:15" x14ac:dyDescent="0.35">
      <c r="A2995">
        <v>3086</v>
      </c>
      <c r="B2995">
        <v>44.488925000000002</v>
      </c>
      <c r="C2995" t="s">
        <v>99</v>
      </c>
      <c r="D2995" t="s">
        <v>13</v>
      </c>
      <c r="E2995" t="s">
        <v>14</v>
      </c>
      <c r="F2995">
        <v>1454</v>
      </c>
      <c r="G2995" t="s">
        <v>2154</v>
      </c>
      <c r="I2995">
        <v>44.488925000000002</v>
      </c>
      <c r="J2995">
        <v>44.489012000000002</v>
      </c>
      <c r="K2995" s="2">
        <v>8.7000000000000001E-5</v>
      </c>
      <c r="M2995">
        <f t="shared" si="92"/>
        <v>-1.2701E-2</v>
      </c>
      <c r="N2995">
        <v>1.2788000000000001E-2</v>
      </c>
      <c r="O2995">
        <f t="shared" si="93"/>
        <v>2.0470000000000002E-3</v>
      </c>
    </row>
    <row r="2996" spans="1:15" x14ac:dyDescent="0.35">
      <c r="A2996">
        <v>3087</v>
      </c>
      <c r="B2996">
        <v>44.489012000000002</v>
      </c>
      <c r="C2996" t="s">
        <v>13</v>
      </c>
      <c r="D2996" t="s">
        <v>99</v>
      </c>
      <c r="E2996" t="s">
        <v>14</v>
      </c>
      <c r="F2996">
        <v>74</v>
      </c>
      <c r="G2996" t="s">
        <v>2155</v>
      </c>
      <c r="I2996">
        <v>44.489012000000002</v>
      </c>
      <c r="J2996">
        <v>44.501800000000003</v>
      </c>
      <c r="K2996">
        <v>1.2788000000000001E-2</v>
      </c>
      <c r="M2996">
        <f t="shared" si="92"/>
        <v>1.0741000000000001E-2</v>
      </c>
      <c r="N2996">
        <v>2.0470000000000002E-3</v>
      </c>
      <c r="O2996">
        <f t="shared" si="93"/>
        <v>9.39999999999999E-5</v>
      </c>
    </row>
    <row r="2997" spans="1:15" x14ac:dyDescent="0.35">
      <c r="A2997">
        <v>3088</v>
      </c>
      <c r="B2997">
        <v>44.501800000000003</v>
      </c>
      <c r="C2997" t="s">
        <v>99</v>
      </c>
      <c r="D2997" t="s">
        <v>13</v>
      </c>
      <c r="E2997" t="s">
        <v>14</v>
      </c>
      <c r="F2997">
        <v>1454</v>
      </c>
      <c r="G2997" t="s">
        <v>2156</v>
      </c>
      <c r="I2997">
        <v>44.501800000000003</v>
      </c>
      <c r="J2997">
        <v>44.503847</v>
      </c>
      <c r="K2997">
        <v>2.0470000000000002E-3</v>
      </c>
      <c r="M2997">
        <f t="shared" si="92"/>
        <v>1.9530000000000003E-3</v>
      </c>
      <c r="N2997" s="2">
        <v>9.3999999999999994E-5</v>
      </c>
      <c r="O2997">
        <f t="shared" si="93"/>
        <v>6.1289999999999999E-3</v>
      </c>
    </row>
    <row r="2998" spans="1:15" x14ac:dyDescent="0.35">
      <c r="A2998">
        <v>3089</v>
      </c>
      <c r="B2998">
        <v>44.503847</v>
      </c>
      <c r="C2998" t="s">
        <v>64</v>
      </c>
      <c r="D2998" t="s">
        <v>13</v>
      </c>
      <c r="E2998" t="s">
        <v>68</v>
      </c>
      <c r="F2998">
        <v>1454</v>
      </c>
      <c r="G2998" t="s">
        <v>198</v>
      </c>
      <c r="I2998">
        <v>44.503847</v>
      </c>
      <c r="J2998">
        <v>44.503940999999998</v>
      </c>
      <c r="K2998" s="2">
        <v>9.3999999999999994E-5</v>
      </c>
      <c r="M2998">
        <f t="shared" si="92"/>
        <v>-6.0349999999999996E-3</v>
      </c>
      <c r="N2998">
        <v>6.1289999999999999E-3</v>
      </c>
      <c r="O2998">
        <f t="shared" si="93"/>
        <v>1.2899999999999977E-4</v>
      </c>
    </row>
    <row r="2999" spans="1:15" x14ac:dyDescent="0.35">
      <c r="A2999">
        <v>3090</v>
      </c>
      <c r="B2999">
        <v>44.503940999999998</v>
      </c>
      <c r="C2999" t="s">
        <v>13</v>
      </c>
      <c r="D2999" t="s">
        <v>64</v>
      </c>
      <c r="E2999" t="s">
        <v>14</v>
      </c>
      <c r="F2999">
        <v>74</v>
      </c>
      <c r="G2999" t="s">
        <v>2157</v>
      </c>
      <c r="I2999">
        <v>44.503940999999998</v>
      </c>
      <c r="J2999">
        <v>44.510069999999999</v>
      </c>
      <c r="K2999">
        <v>6.1289999999999999E-3</v>
      </c>
      <c r="M2999">
        <f t="shared" si="92"/>
        <v>6.0000000000000001E-3</v>
      </c>
      <c r="N2999">
        <v>1.2899999999999999E-4</v>
      </c>
      <c r="O2999">
        <f t="shared" si="93"/>
        <v>2.9905000000000001E-2</v>
      </c>
    </row>
    <row r="3000" spans="1:15" x14ac:dyDescent="0.35">
      <c r="A3000">
        <v>3091</v>
      </c>
      <c r="B3000">
        <v>44.510069999999999</v>
      </c>
      <c r="C3000" t="s">
        <v>99</v>
      </c>
      <c r="D3000" t="s">
        <v>13</v>
      </c>
      <c r="E3000" t="s">
        <v>14</v>
      </c>
      <c r="F3000">
        <v>1454</v>
      </c>
      <c r="G3000" t="s">
        <v>2158</v>
      </c>
      <c r="I3000">
        <v>44.510069999999999</v>
      </c>
      <c r="J3000">
        <v>44.510199</v>
      </c>
      <c r="K3000">
        <v>1.2899999999999999E-4</v>
      </c>
      <c r="M3000">
        <f t="shared" si="92"/>
        <v>-2.9776E-2</v>
      </c>
      <c r="N3000">
        <v>2.9905000000000001E-2</v>
      </c>
      <c r="O3000">
        <f t="shared" si="93"/>
        <v>3.4000000000000002E-4</v>
      </c>
    </row>
    <row r="3001" spans="1:15" x14ac:dyDescent="0.35">
      <c r="A3001">
        <v>3092</v>
      </c>
      <c r="B3001">
        <v>44.510199</v>
      </c>
      <c r="C3001" t="s">
        <v>13</v>
      </c>
      <c r="D3001" t="s">
        <v>99</v>
      </c>
      <c r="E3001" t="s">
        <v>14</v>
      </c>
      <c r="F3001">
        <v>74</v>
      </c>
      <c r="G3001" t="s">
        <v>2159</v>
      </c>
      <c r="I3001">
        <v>44.510199</v>
      </c>
      <c r="J3001">
        <v>44.540103999999999</v>
      </c>
      <c r="K3001">
        <v>2.9905000000000001E-2</v>
      </c>
      <c r="M3001">
        <f t="shared" si="92"/>
        <v>2.9565000000000001E-2</v>
      </c>
      <c r="N3001">
        <v>3.4000000000000002E-4</v>
      </c>
      <c r="O3001">
        <f t="shared" si="93"/>
        <v>7.7999999999999999E-5</v>
      </c>
    </row>
    <row r="3002" spans="1:15" x14ac:dyDescent="0.35">
      <c r="A3002">
        <v>3093</v>
      </c>
      <c r="B3002">
        <v>44.540103999999999</v>
      </c>
      <c r="C3002" t="s">
        <v>99</v>
      </c>
      <c r="D3002" t="s">
        <v>13</v>
      </c>
      <c r="E3002" t="s">
        <v>14</v>
      </c>
      <c r="F3002">
        <v>1454</v>
      </c>
      <c r="G3002" t="s">
        <v>2160</v>
      </c>
      <c r="I3002">
        <v>44.540103999999999</v>
      </c>
      <c r="J3002">
        <v>44.540444000000001</v>
      </c>
      <c r="K3002">
        <v>3.4000000000000002E-4</v>
      </c>
      <c r="M3002">
        <f t="shared" si="92"/>
        <v>2.6200000000000003E-4</v>
      </c>
      <c r="N3002" s="2">
        <v>7.7999999999999999E-5</v>
      </c>
      <c r="O3002">
        <f t="shared" si="93"/>
        <v>4.4910000000000002E-3</v>
      </c>
    </row>
    <row r="3003" spans="1:15" x14ac:dyDescent="0.35">
      <c r="A3003">
        <v>3094</v>
      </c>
      <c r="B3003">
        <v>44.540444000000001</v>
      </c>
      <c r="C3003" t="s">
        <v>64</v>
      </c>
      <c r="D3003" t="s">
        <v>13</v>
      </c>
      <c r="E3003" t="s">
        <v>68</v>
      </c>
      <c r="F3003">
        <v>1454</v>
      </c>
      <c r="G3003" t="s">
        <v>51</v>
      </c>
      <c r="I3003">
        <v>44.540444000000001</v>
      </c>
      <c r="J3003">
        <v>44.540522000000003</v>
      </c>
      <c r="K3003" s="2">
        <v>7.7999999999999999E-5</v>
      </c>
      <c r="M3003">
        <f t="shared" si="92"/>
        <v>-4.4130000000000003E-3</v>
      </c>
      <c r="N3003">
        <v>4.4910000000000002E-3</v>
      </c>
      <c r="O3003">
        <f t="shared" si="93"/>
        <v>7.9979999999999999E-3</v>
      </c>
    </row>
    <row r="3004" spans="1:15" x14ac:dyDescent="0.35">
      <c r="A3004">
        <v>3095</v>
      </c>
      <c r="B3004">
        <v>44.540522000000003</v>
      </c>
      <c r="C3004" t="s">
        <v>13</v>
      </c>
      <c r="D3004" t="s">
        <v>64</v>
      </c>
      <c r="E3004" t="s">
        <v>14</v>
      </c>
      <c r="F3004">
        <v>74</v>
      </c>
      <c r="G3004" t="s">
        <v>2161</v>
      </c>
      <c r="I3004">
        <v>44.540522000000003</v>
      </c>
      <c r="J3004">
        <v>44.545012999999997</v>
      </c>
      <c r="K3004">
        <v>4.4910000000000002E-3</v>
      </c>
      <c r="M3004">
        <f t="shared" si="92"/>
        <v>-3.5069999999999997E-3</v>
      </c>
      <c r="N3004">
        <v>7.9979999999999999E-3</v>
      </c>
      <c r="O3004">
        <f t="shared" si="93"/>
        <v>1.3699999999999997E-4</v>
      </c>
    </row>
    <row r="3005" spans="1:15" x14ac:dyDescent="0.35">
      <c r="A3005">
        <v>3096</v>
      </c>
      <c r="B3005">
        <v>44.545012999999997</v>
      </c>
      <c r="C3005" t="s">
        <v>13</v>
      </c>
      <c r="D3005" t="s">
        <v>99</v>
      </c>
      <c r="E3005" t="s">
        <v>14</v>
      </c>
      <c r="F3005">
        <v>66</v>
      </c>
      <c r="G3005" t="s">
        <v>2162</v>
      </c>
      <c r="I3005">
        <v>44.545012999999997</v>
      </c>
      <c r="J3005">
        <v>44.553010999999998</v>
      </c>
      <c r="K3005">
        <v>7.9979999999999999E-3</v>
      </c>
      <c r="M3005">
        <f t="shared" si="92"/>
        <v>7.8609999999999999E-3</v>
      </c>
      <c r="N3005">
        <v>1.37E-4</v>
      </c>
      <c r="O3005">
        <f t="shared" si="93"/>
        <v>1.0968E-2</v>
      </c>
    </row>
    <row r="3006" spans="1:15" x14ac:dyDescent="0.35">
      <c r="A3006">
        <v>3097</v>
      </c>
      <c r="B3006">
        <v>44.553010999999998</v>
      </c>
      <c r="C3006" t="s">
        <v>99</v>
      </c>
      <c r="D3006" t="s">
        <v>13</v>
      </c>
      <c r="E3006" t="s">
        <v>14</v>
      </c>
      <c r="F3006">
        <v>1454</v>
      </c>
      <c r="G3006" t="s">
        <v>2163</v>
      </c>
      <c r="I3006">
        <v>44.553010999999998</v>
      </c>
      <c r="J3006">
        <v>44.553148</v>
      </c>
      <c r="K3006">
        <v>1.37E-4</v>
      </c>
      <c r="M3006">
        <f t="shared" si="92"/>
        <v>-1.0831E-2</v>
      </c>
      <c r="N3006">
        <v>1.0968E-2</v>
      </c>
      <c r="O3006">
        <f t="shared" si="93"/>
        <v>8.9999999999999802E-5</v>
      </c>
    </row>
    <row r="3007" spans="1:15" x14ac:dyDescent="0.35">
      <c r="A3007">
        <v>3098</v>
      </c>
      <c r="B3007">
        <v>44.553148</v>
      </c>
      <c r="C3007" t="s">
        <v>13</v>
      </c>
      <c r="D3007" t="s">
        <v>99</v>
      </c>
      <c r="E3007" t="s">
        <v>14</v>
      </c>
      <c r="F3007">
        <v>66</v>
      </c>
      <c r="G3007" t="s">
        <v>2164</v>
      </c>
      <c r="I3007">
        <v>44.553148</v>
      </c>
      <c r="J3007">
        <v>44.564115999999999</v>
      </c>
      <c r="K3007">
        <v>1.0968E-2</v>
      </c>
      <c r="M3007">
        <f t="shared" si="92"/>
        <v>1.0878000000000001E-2</v>
      </c>
      <c r="N3007" s="2">
        <v>9.0000000000000006E-5</v>
      </c>
      <c r="O3007">
        <f t="shared" si="93"/>
        <v>1.389E-2</v>
      </c>
    </row>
    <row r="3008" spans="1:15" x14ac:dyDescent="0.35">
      <c r="A3008">
        <v>3099</v>
      </c>
      <c r="B3008">
        <v>44.564115999999999</v>
      </c>
      <c r="C3008" t="s">
        <v>99</v>
      </c>
      <c r="D3008" t="s">
        <v>13</v>
      </c>
      <c r="E3008" t="s">
        <v>14</v>
      </c>
      <c r="F3008">
        <v>1454</v>
      </c>
      <c r="G3008" t="s">
        <v>2165</v>
      </c>
      <c r="I3008">
        <v>44.564115999999999</v>
      </c>
      <c r="J3008">
        <v>44.564205999999999</v>
      </c>
      <c r="K3008" s="2">
        <v>9.0000000000000006E-5</v>
      </c>
      <c r="M3008">
        <f t="shared" si="92"/>
        <v>-1.38E-2</v>
      </c>
      <c r="N3008">
        <v>1.389E-2</v>
      </c>
      <c r="O3008">
        <f t="shared" si="93"/>
        <v>1.2099999999999958E-4</v>
      </c>
    </row>
    <row r="3009" spans="1:15" x14ac:dyDescent="0.35">
      <c r="A3009">
        <v>3100</v>
      </c>
      <c r="B3009">
        <v>44.564205999999999</v>
      </c>
      <c r="C3009" t="s">
        <v>13</v>
      </c>
      <c r="D3009" t="s">
        <v>99</v>
      </c>
      <c r="E3009" t="s">
        <v>14</v>
      </c>
      <c r="F3009">
        <v>74</v>
      </c>
      <c r="G3009" t="s">
        <v>2166</v>
      </c>
      <c r="I3009">
        <v>44.564205999999999</v>
      </c>
      <c r="J3009">
        <v>44.578096000000002</v>
      </c>
      <c r="K3009">
        <v>1.389E-2</v>
      </c>
      <c r="M3009">
        <f t="shared" si="92"/>
        <v>1.3769E-2</v>
      </c>
      <c r="N3009">
        <v>1.21E-4</v>
      </c>
      <c r="O3009">
        <f t="shared" si="93"/>
        <v>1.9910000000000001E-2</v>
      </c>
    </row>
    <row r="3010" spans="1:15" x14ac:dyDescent="0.35">
      <c r="A3010">
        <v>3101</v>
      </c>
      <c r="B3010">
        <v>44.578096000000002</v>
      </c>
      <c r="C3010" t="s">
        <v>99</v>
      </c>
      <c r="D3010" t="s">
        <v>13</v>
      </c>
      <c r="E3010" t="s">
        <v>14</v>
      </c>
      <c r="F3010">
        <v>1454</v>
      </c>
      <c r="G3010" t="s">
        <v>2167</v>
      </c>
      <c r="I3010">
        <v>44.578096000000002</v>
      </c>
      <c r="J3010">
        <v>44.578217000000002</v>
      </c>
      <c r="K3010">
        <v>1.21E-4</v>
      </c>
      <c r="M3010">
        <f t="shared" si="92"/>
        <v>-1.9789000000000001E-2</v>
      </c>
      <c r="N3010">
        <v>1.9910000000000001E-2</v>
      </c>
      <c r="O3010">
        <f t="shared" si="93"/>
        <v>5.0899999999999904E-4</v>
      </c>
    </row>
    <row r="3011" spans="1:15" x14ac:dyDescent="0.35">
      <c r="A3011">
        <v>3102</v>
      </c>
      <c r="B3011">
        <v>44.578217000000002</v>
      </c>
      <c r="C3011" t="s">
        <v>13</v>
      </c>
      <c r="D3011" t="s">
        <v>99</v>
      </c>
      <c r="E3011" t="s">
        <v>14</v>
      </c>
      <c r="F3011">
        <v>66</v>
      </c>
      <c r="G3011" t="s">
        <v>2168</v>
      </c>
      <c r="I3011">
        <v>44.578217000000002</v>
      </c>
      <c r="J3011">
        <v>44.598126999999998</v>
      </c>
      <c r="K3011">
        <v>1.9910000000000001E-2</v>
      </c>
      <c r="M3011">
        <f t="shared" ref="M3011:M3074" si="94">K3011-K3012</f>
        <v>1.9401000000000002E-2</v>
      </c>
      <c r="N3011">
        <v>5.0900000000000001E-4</v>
      </c>
      <c r="O3011">
        <f t="shared" ref="O3011:O3074" si="95">N3011-M3012</f>
        <v>1.1700000000000002E-4</v>
      </c>
    </row>
    <row r="3012" spans="1:15" x14ac:dyDescent="0.35">
      <c r="A3012">
        <v>3103</v>
      </c>
      <c r="B3012">
        <v>44.598126999999998</v>
      </c>
      <c r="C3012" t="s">
        <v>99</v>
      </c>
      <c r="D3012" t="s">
        <v>13</v>
      </c>
      <c r="E3012" t="s">
        <v>14</v>
      </c>
      <c r="F3012">
        <v>1454</v>
      </c>
      <c r="G3012" t="s">
        <v>2169</v>
      </c>
      <c r="I3012">
        <v>44.598126999999998</v>
      </c>
      <c r="J3012">
        <v>44.598635999999999</v>
      </c>
      <c r="K3012">
        <v>5.0900000000000001E-4</v>
      </c>
      <c r="M3012">
        <f t="shared" si="94"/>
        <v>3.9199999999999999E-4</v>
      </c>
      <c r="N3012">
        <v>1.17E-4</v>
      </c>
      <c r="O3012">
        <f t="shared" si="95"/>
        <v>3.2583000000000001E-2</v>
      </c>
    </row>
    <row r="3013" spans="1:15" x14ac:dyDescent="0.35">
      <c r="A3013">
        <v>3104</v>
      </c>
      <c r="B3013">
        <v>44.598635999999999</v>
      </c>
      <c r="C3013" t="s">
        <v>64</v>
      </c>
      <c r="D3013" t="s">
        <v>13</v>
      </c>
      <c r="E3013" t="s">
        <v>68</v>
      </c>
      <c r="F3013">
        <v>1454</v>
      </c>
      <c r="G3013" t="s">
        <v>51</v>
      </c>
      <c r="I3013">
        <v>44.598635999999999</v>
      </c>
      <c r="J3013">
        <v>44.598753000000002</v>
      </c>
      <c r="K3013">
        <v>1.17E-4</v>
      </c>
      <c r="M3013">
        <f t="shared" si="94"/>
        <v>-3.2466000000000002E-2</v>
      </c>
      <c r="N3013">
        <v>3.2583000000000001E-2</v>
      </c>
      <c r="O3013">
        <f t="shared" si="95"/>
        <v>2.1000000000000185E-4</v>
      </c>
    </row>
    <row r="3014" spans="1:15" x14ac:dyDescent="0.35">
      <c r="A3014">
        <v>3105</v>
      </c>
      <c r="B3014">
        <v>44.598753000000002</v>
      </c>
      <c r="C3014" t="s">
        <v>13</v>
      </c>
      <c r="D3014" t="s">
        <v>64</v>
      </c>
      <c r="E3014" t="s">
        <v>14</v>
      </c>
      <c r="F3014">
        <v>74</v>
      </c>
      <c r="G3014" t="s">
        <v>2170</v>
      </c>
      <c r="I3014">
        <v>44.598753000000002</v>
      </c>
      <c r="J3014">
        <v>44.631335999999997</v>
      </c>
      <c r="K3014">
        <v>3.2583000000000001E-2</v>
      </c>
      <c r="M3014">
        <f t="shared" si="94"/>
        <v>3.2372999999999999E-2</v>
      </c>
      <c r="N3014">
        <v>2.1000000000000001E-4</v>
      </c>
      <c r="O3014">
        <f t="shared" si="95"/>
        <v>2.0370000000000002E-3</v>
      </c>
    </row>
    <row r="3015" spans="1:15" x14ac:dyDescent="0.35">
      <c r="A3015">
        <v>3106</v>
      </c>
      <c r="B3015">
        <v>44.631335999999997</v>
      </c>
      <c r="C3015" t="s">
        <v>99</v>
      </c>
      <c r="D3015" t="s">
        <v>13</v>
      </c>
      <c r="E3015" t="s">
        <v>14</v>
      </c>
      <c r="F3015">
        <v>1454</v>
      </c>
      <c r="G3015" t="s">
        <v>2171</v>
      </c>
      <c r="I3015">
        <v>44.631335999999997</v>
      </c>
      <c r="J3015">
        <v>44.631546</v>
      </c>
      <c r="K3015">
        <v>2.1000000000000001E-4</v>
      </c>
      <c r="M3015">
        <f t="shared" si="94"/>
        <v>-1.8270000000000001E-3</v>
      </c>
      <c r="N3015">
        <v>2.0370000000000002E-3</v>
      </c>
      <c r="O3015">
        <f t="shared" si="95"/>
        <v>3.4591999999999998E-2</v>
      </c>
    </row>
    <row r="3016" spans="1:15" x14ac:dyDescent="0.35">
      <c r="A3016">
        <v>3107</v>
      </c>
      <c r="B3016">
        <v>44.631546</v>
      </c>
      <c r="C3016" t="s">
        <v>13</v>
      </c>
      <c r="D3016" t="s">
        <v>99</v>
      </c>
      <c r="E3016" t="s">
        <v>14</v>
      </c>
      <c r="F3016">
        <v>54</v>
      </c>
      <c r="G3016" t="s">
        <v>2172</v>
      </c>
      <c r="I3016">
        <v>44.631546</v>
      </c>
      <c r="J3016">
        <v>44.633583000000002</v>
      </c>
      <c r="K3016">
        <v>2.0370000000000002E-3</v>
      </c>
      <c r="M3016">
        <f t="shared" si="94"/>
        <v>-3.2555000000000001E-2</v>
      </c>
      <c r="N3016">
        <v>3.4591999999999998E-2</v>
      </c>
      <c r="O3016">
        <f t="shared" si="95"/>
        <v>1.6399999999999748E-4</v>
      </c>
    </row>
    <row r="3017" spans="1:15" x14ac:dyDescent="0.35">
      <c r="A3017">
        <v>3108</v>
      </c>
      <c r="B3017">
        <v>44.633583000000002</v>
      </c>
      <c r="C3017" t="s">
        <v>99</v>
      </c>
      <c r="D3017" t="s">
        <v>13</v>
      </c>
      <c r="E3017" t="s">
        <v>14</v>
      </c>
      <c r="F3017">
        <v>1454</v>
      </c>
      <c r="G3017" t="s">
        <v>2173</v>
      </c>
      <c r="I3017">
        <v>44.633583000000002</v>
      </c>
      <c r="J3017">
        <v>44.668174999999998</v>
      </c>
      <c r="K3017">
        <v>3.4591999999999998E-2</v>
      </c>
      <c r="M3017">
        <f t="shared" si="94"/>
        <v>3.4428E-2</v>
      </c>
      <c r="N3017">
        <v>1.64E-4</v>
      </c>
      <c r="O3017">
        <f t="shared" si="95"/>
        <v>1.0189999999999999E-2</v>
      </c>
    </row>
    <row r="3018" spans="1:15" x14ac:dyDescent="0.35">
      <c r="A3018">
        <v>3109</v>
      </c>
      <c r="B3018">
        <v>44.668174999999998</v>
      </c>
      <c r="C3018" t="s">
        <v>64</v>
      </c>
      <c r="D3018" t="s">
        <v>13</v>
      </c>
      <c r="E3018" t="s">
        <v>14</v>
      </c>
      <c r="F3018">
        <v>1454</v>
      </c>
      <c r="G3018" t="s">
        <v>2174</v>
      </c>
      <c r="I3018">
        <v>44.668174999999998</v>
      </c>
      <c r="J3018">
        <v>44.668339000000003</v>
      </c>
      <c r="K3018">
        <v>1.64E-4</v>
      </c>
      <c r="M3018">
        <f t="shared" si="94"/>
        <v>-1.0026E-2</v>
      </c>
      <c r="N3018">
        <v>1.0189999999999999E-2</v>
      </c>
      <c r="O3018">
        <f t="shared" si="95"/>
        <v>1.1086E-2</v>
      </c>
    </row>
    <row r="3019" spans="1:15" x14ac:dyDescent="0.35">
      <c r="A3019">
        <v>3110</v>
      </c>
      <c r="B3019">
        <v>44.668339000000003</v>
      </c>
      <c r="C3019" t="s">
        <v>13</v>
      </c>
      <c r="D3019" t="s">
        <v>64</v>
      </c>
      <c r="E3019" t="s">
        <v>14</v>
      </c>
      <c r="F3019">
        <v>66</v>
      </c>
      <c r="G3019" t="s">
        <v>2175</v>
      </c>
      <c r="I3019">
        <v>44.668339000000003</v>
      </c>
      <c r="J3019">
        <v>44.678528999999997</v>
      </c>
      <c r="K3019">
        <v>1.0189999999999999E-2</v>
      </c>
      <c r="M3019">
        <f t="shared" si="94"/>
        <v>-8.9600000000000096E-4</v>
      </c>
      <c r="N3019">
        <v>1.1086E-2</v>
      </c>
      <c r="O3019">
        <f t="shared" si="95"/>
        <v>1.1300000000000025E-4</v>
      </c>
    </row>
    <row r="3020" spans="1:15" x14ac:dyDescent="0.35">
      <c r="A3020">
        <v>3111</v>
      </c>
      <c r="B3020">
        <v>44.678528999999997</v>
      </c>
      <c r="C3020" t="s">
        <v>13</v>
      </c>
      <c r="D3020" t="s">
        <v>99</v>
      </c>
      <c r="E3020" t="s">
        <v>14</v>
      </c>
      <c r="F3020">
        <v>54</v>
      </c>
      <c r="G3020" t="s">
        <v>2176</v>
      </c>
      <c r="I3020">
        <v>44.678528999999997</v>
      </c>
      <c r="J3020">
        <v>44.689615000000003</v>
      </c>
      <c r="K3020">
        <v>1.1086E-2</v>
      </c>
      <c r="M3020">
        <f t="shared" si="94"/>
        <v>1.0973E-2</v>
      </c>
      <c r="N3020">
        <v>1.13E-4</v>
      </c>
      <c r="O3020">
        <f t="shared" si="95"/>
        <v>2.1439E-2</v>
      </c>
    </row>
    <row r="3021" spans="1:15" x14ac:dyDescent="0.35">
      <c r="A3021">
        <v>3112</v>
      </c>
      <c r="B3021">
        <v>44.689615000000003</v>
      </c>
      <c r="C3021" t="s">
        <v>64</v>
      </c>
      <c r="D3021" t="s">
        <v>13</v>
      </c>
      <c r="E3021" t="s">
        <v>68</v>
      </c>
      <c r="F3021">
        <v>1454</v>
      </c>
      <c r="G3021" t="s">
        <v>51</v>
      </c>
      <c r="I3021">
        <v>44.689615000000003</v>
      </c>
      <c r="J3021">
        <v>44.689728000000002</v>
      </c>
      <c r="K3021">
        <v>1.13E-4</v>
      </c>
      <c r="M3021">
        <f t="shared" si="94"/>
        <v>-2.1326000000000001E-2</v>
      </c>
      <c r="N3021">
        <v>2.1439E-2</v>
      </c>
      <c r="O3021">
        <f t="shared" si="95"/>
        <v>1.1099999999999999E-4</v>
      </c>
    </row>
    <row r="3022" spans="1:15" x14ac:dyDescent="0.35">
      <c r="A3022">
        <v>3113</v>
      </c>
      <c r="B3022">
        <v>44.689728000000002</v>
      </c>
      <c r="C3022" t="s">
        <v>13</v>
      </c>
      <c r="D3022" t="s">
        <v>64</v>
      </c>
      <c r="E3022" t="s">
        <v>14</v>
      </c>
      <c r="F3022">
        <v>66</v>
      </c>
      <c r="G3022" t="s">
        <v>2177</v>
      </c>
      <c r="I3022">
        <v>44.689728000000002</v>
      </c>
      <c r="J3022">
        <v>44.711167000000003</v>
      </c>
      <c r="K3022">
        <v>2.1439E-2</v>
      </c>
      <c r="M3022">
        <f t="shared" si="94"/>
        <v>2.1328E-2</v>
      </c>
      <c r="N3022">
        <v>1.11E-4</v>
      </c>
      <c r="O3022">
        <f t="shared" si="95"/>
        <v>1.4864E-2</v>
      </c>
    </row>
    <row r="3023" spans="1:15" x14ac:dyDescent="0.35">
      <c r="A3023">
        <v>3114</v>
      </c>
      <c r="B3023">
        <v>44.711167000000003</v>
      </c>
      <c r="C3023" t="s">
        <v>99</v>
      </c>
      <c r="D3023" t="s">
        <v>13</v>
      </c>
      <c r="E3023" t="s">
        <v>14</v>
      </c>
      <c r="F3023">
        <v>1454</v>
      </c>
      <c r="G3023" t="s">
        <v>2178</v>
      </c>
      <c r="I3023">
        <v>44.711167000000003</v>
      </c>
      <c r="J3023">
        <v>44.711278</v>
      </c>
      <c r="K3023">
        <v>1.11E-4</v>
      </c>
      <c r="M3023">
        <f t="shared" si="94"/>
        <v>-1.4753E-2</v>
      </c>
      <c r="N3023">
        <v>1.4864E-2</v>
      </c>
      <c r="O3023">
        <f t="shared" si="95"/>
        <v>1.6900000000000075E-4</v>
      </c>
    </row>
    <row r="3024" spans="1:15" x14ac:dyDescent="0.35">
      <c r="A3024">
        <v>3115</v>
      </c>
      <c r="B3024">
        <v>44.711278</v>
      </c>
      <c r="C3024" t="s">
        <v>13</v>
      </c>
      <c r="D3024" t="s">
        <v>99</v>
      </c>
      <c r="E3024" t="s">
        <v>14</v>
      </c>
      <c r="F3024">
        <v>66</v>
      </c>
      <c r="G3024" t="s">
        <v>2179</v>
      </c>
      <c r="I3024">
        <v>44.711278</v>
      </c>
      <c r="J3024">
        <v>44.726142000000003</v>
      </c>
      <c r="K3024">
        <v>1.4864E-2</v>
      </c>
      <c r="M3024">
        <f t="shared" si="94"/>
        <v>1.4695E-2</v>
      </c>
      <c r="N3024">
        <v>1.6899999999999999E-4</v>
      </c>
      <c r="O3024">
        <f t="shared" si="95"/>
        <v>2.617E-3</v>
      </c>
    </row>
    <row r="3025" spans="1:15" x14ac:dyDescent="0.35">
      <c r="A3025">
        <v>3116</v>
      </c>
      <c r="B3025">
        <v>44.726142000000003</v>
      </c>
      <c r="C3025" t="s">
        <v>64</v>
      </c>
      <c r="D3025" t="s">
        <v>13</v>
      </c>
      <c r="E3025" t="s">
        <v>14</v>
      </c>
      <c r="F3025">
        <v>1454</v>
      </c>
      <c r="G3025" t="s">
        <v>2180</v>
      </c>
      <c r="I3025">
        <v>44.726142000000003</v>
      </c>
      <c r="J3025">
        <v>44.726311000000003</v>
      </c>
      <c r="K3025">
        <v>1.6899999999999999E-4</v>
      </c>
      <c r="M3025">
        <f t="shared" si="94"/>
        <v>-2.4480000000000001E-3</v>
      </c>
      <c r="N3025">
        <v>2.617E-3</v>
      </c>
      <c r="O3025">
        <f t="shared" si="95"/>
        <v>0.229632</v>
      </c>
    </row>
    <row r="3026" spans="1:15" x14ac:dyDescent="0.35">
      <c r="A3026">
        <v>3117</v>
      </c>
      <c r="B3026">
        <v>44.726311000000003</v>
      </c>
      <c r="C3026" t="s">
        <v>13</v>
      </c>
      <c r="D3026" t="s">
        <v>64</v>
      </c>
      <c r="E3026" t="s">
        <v>14</v>
      </c>
      <c r="F3026">
        <v>54</v>
      </c>
      <c r="G3026" t="s">
        <v>2181</v>
      </c>
      <c r="I3026">
        <v>44.726311000000003</v>
      </c>
      <c r="J3026">
        <v>44.728928000000003</v>
      </c>
      <c r="K3026">
        <v>2.617E-3</v>
      </c>
      <c r="M3026">
        <f t="shared" si="94"/>
        <v>-0.22701499999999999</v>
      </c>
      <c r="N3026">
        <v>0.229632</v>
      </c>
      <c r="O3026">
        <f t="shared" si="95"/>
        <v>0.14061399999999999</v>
      </c>
    </row>
    <row r="3027" spans="1:15" x14ac:dyDescent="0.35">
      <c r="A3027">
        <v>3118</v>
      </c>
      <c r="B3027">
        <v>44.728928000000003</v>
      </c>
      <c r="C3027" t="s">
        <v>13</v>
      </c>
      <c r="D3027" t="s">
        <v>64</v>
      </c>
      <c r="E3027" t="s">
        <v>68</v>
      </c>
      <c r="F3027">
        <v>93</v>
      </c>
      <c r="G3027" t="s">
        <v>22</v>
      </c>
      <c r="I3027">
        <v>44.728928000000003</v>
      </c>
      <c r="J3027">
        <v>44.958559999999999</v>
      </c>
      <c r="K3027">
        <v>0.229632</v>
      </c>
      <c r="M3027">
        <f t="shared" si="94"/>
        <v>8.9018000000000014E-2</v>
      </c>
      <c r="N3027">
        <v>0.14061399999999999</v>
      </c>
      <c r="O3027">
        <f t="shared" si="95"/>
        <v>0.147233</v>
      </c>
    </row>
    <row r="3028" spans="1:15" x14ac:dyDescent="0.35">
      <c r="A3028">
        <v>3119</v>
      </c>
      <c r="B3028">
        <v>44.958559999999999</v>
      </c>
      <c r="C3028" t="s">
        <v>13</v>
      </c>
      <c r="D3028" t="s">
        <v>645</v>
      </c>
      <c r="E3028" t="s">
        <v>68</v>
      </c>
      <c r="F3028">
        <v>115</v>
      </c>
      <c r="G3028" t="s">
        <v>22</v>
      </c>
      <c r="I3028">
        <v>44.958559999999999</v>
      </c>
      <c r="J3028">
        <v>45.099173999999998</v>
      </c>
      <c r="K3028">
        <v>0.14061399999999999</v>
      </c>
      <c r="M3028">
        <f t="shared" si="94"/>
        <v>-6.6190000000000138E-3</v>
      </c>
      <c r="N3028">
        <v>0.147233</v>
      </c>
      <c r="O3028">
        <f t="shared" si="95"/>
        <v>0</v>
      </c>
    </row>
    <row r="3029" spans="1:15" x14ac:dyDescent="0.35">
      <c r="A3029">
        <v>3120</v>
      </c>
      <c r="B3029">
        <v>45.099173999999998</v>
      </c>
      <c r="C3029" t="s">
        <v>13</v>
      </c>
      <c r="D3029" t="s">
        <v>64</v>
      </c>
      <c r="E3029" t="s">
        <v>14</v>
      </c>
      <c r="F3029">
        <v>93</v>
      </c>
      <c r="G3029" t="s">
        <v>2182</v>
      </c>
      <c r="I3029">
        <v>45.099173999999998</v>
      </c>
      <c r="J3029">
        <v>45.246406999999998</v>
      </c>
      <c r="K3029">
        <v>0.147233</v>
      </c>
      <c r="M3029">
        <f t="shared" si="94"/>
        <v>0.147233</v>
      </c>
      <c r="N3029">
        <v>0</v>
      </c>
      <c r="O3029">
        <f t="shared" si="95"/>
        <v>0</v>
      </c>
    </row>
    <row r="3030" spans="1:15" x14ac:dyDescent="0.35">
      <c r="A3030">
        <v>3121</v>
      </c>
      <c r="B3030">
        <v>45.246406999999998</v>
      </c>
      <c r="C3030" t="s">
        <v>64</v>
      </c>
      <c r="D3030" t="s">
        <v>13</v>
      </c>
      <c r="E3030" t="s">
        <v>68</v>
      </c>
      <c r="F3030">
        <v>2854</v>
      </c>
      <c r="G3030" t="s">
        <v>51</v>
      </c>
      <c r="I3030">
        <v>45.246406999999998</v>
      </c>
      <c r="J3030">
        <v>45.246406999999998</v>
      </c>
      <c r="K3030">
        <v>0</v>
      </c>
      <c r="M3030">
        <f t="shared" si="94"/>
        <v>0</v>
      </c>
      <c r="N3030">
        <v>0</v>
      </c>
      <c r="O3030">
        <f t="shared" si="95"/>
        <v>0</v>
      </c>
    </row>
    <row r="3031" spans="1:15" x14ac:dyDescent="0.35">
      <c r="A3031">
        <v>3122</v>
      </c>
      <c r="B3031">
        <v>45.246406999999998</v>
      </c>
      <c r="C3031" t="s">
        <v>64</v>
      </c>
      <c r="D3031" t="s">
        <v>13</v>
      </c>
      <c r="E3031" t="s">
        <v>68</v>
      </c>
      <c r="F3031">
        <v>2854</v>
      </c>
      <c r="G3031" t="s">
        <v>198</v>
      </c>
      <c r="I3031">
        <v>45.246406999999998</v>
      </c>
      <c r="J3031">
        <v>45.246406999999998</v>
      </c>
      <c r="K3031">
        <v>0</v>
      </c>
      <c r="M3031">
        <f t="shared" si="94"/>
        <v>0</v>
      </c>
      <c r="N3031">
        <v>0</v>
      </c>
      <c r="O3031">
        <f t="shared" si="95"/>
        <v>0</v>
      </c>
    </row>
    <row r="3032" spans="1:15" x14ac:dyDescent="0.35">
      <c r="A3032">
        <v>3123</v>
      </c>
      <c r="B3032">
        <v>45.246406999999998</v>
      </c>
      <c r="C3032" t="s">
        <v>64</v>
      </c>
      <c r="D3032" t="s">
        <v>13</v>
      </c>
      <c r="E3032" t="s">
        <v>68</v>
      </c>
      <c r="F3032">
        <v>2854</v>
      </c>
      <c r="G3032" t="s">
        <v>198</v>
      </c>
      <c r="I3032">
        <v>45.246406999999998</v>
      </c>
      <c r="J3032">
        <v>45.246406999999998</v>
      </c>
      <c r="K3032">
        <v>0</v>
      </c>
      <c r="M3032">
        <f t="shared" si="94"/>
        <v>0</v>
      </c>
      <c r="N3032">
        <v>0</v>
      </c>
      <c r="O3032">
        <f t="shared" si="95"/>
        <v>1.8799999999999999E-4</v>
      </c>
    </row>
    <row r="3033" spans="1:15" x14ac:dyDescent="0.35">
      <c r="A3033">
        <v>3124</v>
      </c>
      <c r="B3033">
        <v>45.246406999999998</v>
      </c>
      <c r="C3033" t="s">
        <v>99</v>
      </c>
      <c r="D3033" t="s">
        <v>13</v>
      </c>
      <c r="E3033" t="s">
        <v>14</v>
      </c>
      <c r="F3033">
        <v>1454</v>
      </c>
      <c r="G3033" t="s">
        <v>2183</v>
      </c>
      <c r="I3033">
        <v>45.246406999999998</v>
      </c>
      <c r="J3033">
        <v>45.246406999999998</v>
      </c>
      <c r="K3033">
        <v>0</v>
      </c>
      <c r="M3033">
        <f t="shared" si="94"/>
        <v>-1.8799999999999999E-4</v>
      </c>
      <c r="N3033">
        <v>1.8799999999999999E-4</v>
      </c>
      <c r="O3033">
        <f t="shared" si="95"/>
        <v>1.44E-4</v>
      </c>
    </row>
    <row r="3034" spans="1:15" x14ac:dyDescent="0.35">
      <c r="A3034">
        <v>3125</v>
      </c>
      <c r="B3034">
        <v>45.246406999999998</v>
      </c>
      <c r="C3034" t="s">
        <v>99</v>
      </c>
      <c r="D3034" t="s">
        <v>13</v>
      </c>
      <c r="E3034" t="s">
        <v>14</v>
      </c>
      <c r="F3034">
        <v>1454</v>
      </c>
      <c r="G3034" t="s">
        <v>2184</v>
      </c>
      <c r="I3034">
        <v>45.246406999999998</v>
      </c>
      <c r="J3034">
        <v>45.246594999999999</v>
      </c>
      <c r="K3034">
        <v>1.8799999999999999E-4</v>
      </c>
      <c r="M3034">
        <f t="shared" si="94"/>
        <v>4.3999999999999985E-5</v>
      </c>
      <c r="N3034">
        <v>1.44E-4</v>
      </c>
      <c r="O3034">
        <f t="shared" si="95"/>
        <v>1.3889E-2</v>
      </c>
    </row>
    <row r="3035" spans="1:15" x14ac:dyDescent="0.35">
      <c r="A3035">
        <v>3126</v>
      </c>
      <c r="B3035">
        <v>45.246594999999999</v>
      </c>
      <c r="C3035" t="s">
        <v>13</v>
      </c>
      <c r="D3035" t="s">
        <v>64</v>
      </c>
      <c r="E3035" t="s">
        <v>14</v>
      </c>
      <c r="F3035">
        <v>66</v>
      </c>
      <c r="G3035" t="s">
        <v>2185</v>
      </c>
      <c r="I3035">
        <v>45.246594999999999</v>
      </c>
      <c r="J3035">
        <v>45.246738999999998</v>
      </c>
      <c r="K3035">
        <v>1.44E-4</v>
      </c>
      <c r="M3035">
        <f t="shared" si="94"/>
        <v>-1.3745E-2</v>
      </c>
      <c r="N3035">
        <v>1.3889E-2</v>
      </c>
      <c r="O3035">
        <f t="shared" si="95"/>
        <v>2.9579000000000001E-2</v>
      </c>
    </row>
    <row r="3036" spans="1:15" x14ac:dyDescent="0.35">
      <c r="A3036">
        <v>3127</v>
      </c>
      <c r="B3036">
        <v>45.246738999999998</v>
      </c>
      <c r="C3036" t="s">
        <v>13</v>
      </c>
      <c r="D3036" t="s">
        <v>64</v>
      </c>
      <c r="E3036" t="s">
        <v>14</v>
      </c>
      <c r="F3036">
        <v>74</v>
      </c>
      <c r="G3036" t="s">
        <v>2186</v>
      </c>
      <c r="I3036">
        <v>45.246738999999998</v>
      </c>
      <c r="J3036">
        <v>45.260627999999997</v>
      </c>
      <c r="K3036">
        <v>1.3889E-2</v>
      </c>
      <c r="M3036">
        <f t="shared" si="94"/>
        <v>-1.5690000000000003E-2</v>
      </c>
      <c r="N3036">
        <v>2.9579000000000001E-2</v>
      </c>
      <c r="O3036">
        <f t="shared" si="95"/>
        <v>1.7400000000000054E-4</v>
      </c>
    </row>
    <row r="3037" spans="1:15" x14ac:dyDescent="0.35">
      <c r="A3037">
        <v>3128</v>
      </c>
      <c r="B3037">
        <v>45.260627999999997</v>
      </c>
      <c r="C3037" t="s">
        <v>13</v>
      </c>
      <c r="D3037" t="s">
        <v>645</v>
      </c>
      <c r="E3037" t="s">
        <v>14</v>
      </c>
      <c r="F3037">
        <v>115</v>
      </c>
      <c r="G3037" t="s">
        <v>2187</v>
      </c>
      <c r="I3037">
        <v>45.260627999999997</v>
      </c>
      <c r="J3037">
        <v>45.290207000000002</v>
      </c>
      <c r="K3037">
        <v>2.9579000000000001E-2</v>
      </c>
      <c r="M3037">
        <f t="shared" si="94"/>
        <v>2.9405000000000001E-2</v>
      </c>
      <c r="N3037">
        <v>1.74E-4</v>
      </c>
      <c r="O3037">
        <f t="shared" si="95"/>
        <v>0.214896</v>
      </c>
    </row>
    <row r="3038" spans="1:15" x14ac:dyDescent="0.35">
      <c r="A3038">
        <v>3129</v>
      </c>
      <c r="B3038">
        <v>45.290207000000002</v>
      </c>
      <c r="C3038" t="s">
        <v>13</v>
      </c>
      <c r="D3038" t="s">
        <v>99</v>
      </c>
      <c r="E3038" t="s">
        <v>14</v>
      </c>
      <c r="F3038">
        <v>66</v>
      </c>
      <c r="G3038" t="s">
        <v>2188</v>
      </c>
      <c r="I3038">
        <v>45.290207000000002</v>
      </c>
      <c r="J3038">
        <v>45.290380999999996</v>
      </c>
      <c r="K3038">
        <v>1.74E-4</v>
      </c>
      <c r="M3038">
        <f t="shared" si="94"/>
        <v>-0.214722</v>
      </c>
      <c r="N3038">
        <v>0.214896</v>
      </c>
      <c r="O3038">
        <f t="shared" si="95"/>
        <v>9.6000000000012742E-5</v>
      </c>
    </row>
    <row r="3039" spans="1:15" x14ac:dyDescent="0.35">
      <c r="A3039">
        <v>3130</v>
      </c>
      <c r="B3039">
        <v>45.290380999999996</v>
      </c>
      <c r="C3039" t="s">
        <v>13</v>
      </c>
      <c r="D3039" t="s">
        <v>99</v>
      </c>
      <c r="E3039" t="s">
        <v>14</v>
      </c>
      <c r="F3039">
        <v>74</v>
      </c>
      <c r="G3039" t="s">
        <v>2189</v>
      </c>
      <c r="I3039">
        <v>45.290380999999996</v>
      </c>
      <c r="J3039">
        <v>45.505277</v>
      </c>
      <c r="K3039">
        <v>0.214896</v>
      </c>
      <c r="M3039">
        <f t="shared" si="94"/>
        <v>0.21479999999999999</v>
      </c>
      <c r="N3039" s="2">
        <v>9.6000000000000002E-5</v>
      </c>
      <c r="O3039">
        <f t="shared" si="95"/>
        <v>9.1799999999999998E-4</v>
      </c>
    </row>
    <row r="3040" spans="1:15" x14ac:dyDescent="0.35">
      <c r="A3040">
        <v>3131</v>
      </c>
      <c r="B3040">
        <v>45.505277</v>
      </c>
      <c r="C3040" t="s">
        <v>64</v>
      </c>
      <c r="D3040" t="s">
        <v>13</v>
      </c>
      <c r="E3040" t="s">
        <v>68</v>
      </c>
      <c r="F3040">
        <v>1454</v>
      </c>
      <c r="G3040" t="s">
        <v>349</v>
      </c>
      <c r="I3040">
        <v>45.505277</v>
      </c>
      <c r="J3040">
        <v>45.505372999999999</v>
      </c>
      <c r="K3040" s="2">
        <v>9.6000000000000002E-5</v>
      </c>
      <c r="M3040">
        <f t="shared" si="94"/>
        <v>-8.2200000000000003E-4</v>
      </c>
      <c r="N3040">
        <v>9.1799999999999998E-4</v>
      </c>
      <c r="O3040">
        <f t="shared" si="95"/>
        <v>0</v>
      </c>
    </row>
    <row r="3041" spans="1:15" x14ac:dyDescent="0.35">
      <c r="A3041">
        <v>3132</v>
      </c>
      <c r="B3041">
        <v>45.505372999999999</v>
      </c>
      <c r="C3041" t="s">
        <v>13</v>
      </c>
      <c r="D3041" t="s">
        <v>64</v>
      </c>
      <c r="E3041" t="s">
        <v>14</v>
      </c>
      <c r="F3041">
        <v>82</v>
      </c>
      <c r="G3041" t="s">
        <v>2190</v>
      </c>
      <c r="I3041">
        <v>45.505372999999999</v>
      </c>
      <c r="J3041">
        <v>45.506290999999997</v>
      </c>
      <c r="K3041">
        <v>9.1799999999999998E-4</v>
      </c>
      <c r="M3041">
        <f t="shared" si="94"/>
        <v>9.1799999999999998E-4</v>
      </c>
      <c r="N3041">
        <v>0</v>
      </c>
      <c r="O3041">
        <f t="shared" si="95"/>
        <v>0</v>
      </c>
    </row>
    <row r="3042" spans="1:15" x14ac:dyDescent="0.35">
      <c r="A3042">
        <v>3133</v>
      </c>
      <c r="B3042">
        <v>45.506290999999997</v>
      </c>
      <c r="C3042" t="s">
        <v>99</v>
      </c>
      <c r="D3042" t="s">
        <v>13</v>
      </c>
      <c r="E3042" t="s">
        <v>14</v>
      </c>
      <c r="F3042">
        <v>1454</v>
      </c>
      <c r="G3042" t="s">
        <v>2191</v>
      </c>
      <c r="I3042">
        <v>45.506290999999997</v>
      </c>
      <c r="J3042">
        <v>45.506290999999997</v>
      </c>
      <c r="K3042">
        <v>0</v>
      </c>
      <c r="M3042">
        <f t="shared" si="94"/>
        <v>0</v>
      </c>
      <c r="N3042">
        <v>0</v>
      </c>
      <c r="O3042">
        <f t="shared" si="95"/>
        <v>0</v>
      </c>
    </row>
    <row r="3043" spans="1:15" x14ac:dyDescent="0.35">
      <c r="A3043">
        <v>3134</v>
      </c>
      <c r="B3043">
        <v>45.506290999999997</v>
      </c>
      <c r="C3043" t="s">
        <v>645</v>
      </c>
      <c r="D3043" t="s">
        <v>13</v>
      </c>
      <c r="E3043" t="s">
        <v>14</v>
      </c>
      <c r="F3043">
        <v>54</v>
      </c>
      <c r="G3043" t="s">
        <v>2192</v>
      </c>
      <c r="I3043">
        <v>45.506290999999997</v>
      </c>
      <c r="J3043">
        <v>45.506290999999997</v>
      </c>
      <c r="K3043">
        <v>0</v>
      </c>
      <c r="M3043">
        <f t="shared" si="94"/>
        <v>0</v>
      </c>
      <c r="N3043">
        <v>0</v>
      </c>
      <c r="O3043">
        <f t="shared" si="95"/>
        <v>0</v>
      </c>
    </row>
    <row r="3044" spans="1:15" x14ac:dyDescent="0.35">
      <c r="A3044">
        <v>3135</v>
      </c>
      <c r="B3044">
        <v>45.506290999999997</v>
      </c>
      <c r="C3044" t="s">
        <v>99</v>
      </c>
      <c r="D3044" t="s">
        <v>13</v>
      </c>
      <c r="E3044" t="s">
        <v>14</v>
      </c>
      <c r="F3044">
        <v>4254</v>
      </c>
      <c r="G3044" t="s">
        <v>2193</v>
      </c>
      <c r="I3044">
        <v>45.506290999999997</v>
      </c>
      <c r="J3044">
        <v>45.506290999999997</v>
      </c>
      <c r="K3044">
        <v>0</v>
      </c>
      <c r="M3044">
        <f t="shared" si="94"/>
        <v>0</v>
      </c>
      <c r="N3044">
        <v>0</v>
      </c>
      <c r="O3044">
        <f t="shared" si="95"/>
        <v>2.4600000000000002E-4</v>
      </c>
    </row>
    <row r="3045" spans="1:15" x14ac:dyDescent="0.35">
      <c r="A3045">
        <v>3136</v>
      </c>
      <c r="B3045">
        <v>45.506290999999997</v>
      </c>
      <c r="C3045" t="s">
        <v>99</v>
      </c>
      <c r="D3045" t="s">
        <v>13</v>
      </c>
      <c r="E3045" t="s">
        <v>14</v>
      </c>
      <c r="F3045">
        <v>1454</v>
      </c>
      <c r="G3045" t="s">
        <v>2194</v>
      </c>
      <c r="I3045">
        <v>45.506290999999997</v>
      </c>
      <c r="J3045">
        <v>45.506290999999997</v>
      </c>
      <c r="K3045">
        <v>0</v>
      </c>
      <c r="M3045">
        <f t="shared" si="94"/>
        <v>-2.4600000000000002E-4</v>
      </c>
      <c r="N3045">
        <v>2.4600000000000002E-4</v>
      </c>
      <c r="O3045">
        <f t="shared" si="95"/>
        <v>1.25E-4</v>
      </c>
    </row>
    <row r="3046" spans="1:15" x14ac:dyDescent="0.35">
      <c r="A3046">
        <v>3137</v>
      </c>
      <c r="B3046">
        <v>45.506290999999997</v>
      </c>
      <c r="C3046" t="s">
        <v>64</v>
      </c>
      <c r="D3046" t="s">
        <v>13</v>
      </c>
      <c r="E3046" t="s">
        <v>68</v>
      </c>
      <c r="F3046">
        <v>1454</v>
      </c>
      <c r="G3046" t="s">
        <v>51</v>
      </c>
      <c r="I3046">
        <v>45.506290999999997</v>
      </c>
      <c r="J3046">
        <v>45.506537000000002</v>
      </c>
      <c r="K3046">
        <v>2.4600000000000002E-4</v>
      </c>
      <c r="M3046">
        <f t="shared" si="94"/>
        <v>1.2100000000000001E-4</v>
      </c>
      <c r="N3046">
        <v>1.25E-4</v>
      </c>
      <c r="O3046">
        <f t="shared" si="95"/>
        <v>6.3E-5</v>
      </c>
    </row>
    <row r="3047" spans="1:15" x14ac:dyDescent="0.35">
      <c r="A3047">
        <v>3138</v>
      </c>
      <c r="B3047">
        <v>45.506537000000002</v>
      </c>
      <c r="C3047" t="s">
        <v>13</v>
      </c>
      <c r="D3047" t="s">
        <v>99</v>
      </c>
      <c r="E3047" t="s">
        <v>14</v>
      </c>
      <c r="F3047">
        <v>66</v>
      </c>
      <c r="G3047" t="s">
        <v>2195</v>
      </c>
      <c r="I3047">
        <v>45.506537000000002</v>
      </c>
      <c r="J3047">
        <v>45.506661999999999</v>
      </c>
      <c r="K3047">
        <v>1.25E-4</v>
      </c>
      <c r="M3047">
        <f t="shared" si="94"/>
        <v>6.2000000000000003E-5</v>
      </c>
      <c r="N3047" s="2">
        <v>6.3E-5</v>
      </c>
      <c r="O3047">
        <f t="shared" si="95"/>
        <v>4.1879999999999999E-3</v>
      </c>
    </row>
    <row r="3048" spans="1:15" x14ac:dyDescent="0.35">
      <c r="A3048">
        <v>3139</v>
      </c>
      <c r="B3048">
        <v>45.506661999999999</v>
      </c>
      <c r="C3048" t="s">
        <v>13</v>
      </c>
      <c r="D3048" t="s">
        <v>64</v>
      </c>
      <c r="E3048" t="s">
        <v>14</v>
      </c>
      <c r="F3048">
        <v>74</v>
      </c>
      <c r="G3048" t="s">
        <v>2196</v>
      </c>
      <c r="I3048">
        <v>45.506661999999999</v>
      </c>
      <c r="J3048">
        <v>45.506725000000003</v>
      </c>
      <c r="K3048" s="2">
        <v>6.3E-5</v>
      </c>
      <c r="M3048">
        <f t="shared" si="94"/>
        <v>-4.1250000000000002E-3</v>
      </c>
      <c r="N3048">
        <v>4.1879999999999999E-3</v>
      </c>
      <c r="O3048">
        <f t="shared" si="95"/>
        <v>1.0700000000000032E-4</v>
      </c>
    </row>
    <row r="3049" spans="1:15" x14ac:dyDescent="0.35">
      <c r="A3049">
        <v>3140</v>
      </c>
      <c r="B3049">
        <v>45.506725000000003</v>
      </c>
      <c r="C3049" t="s">
        <v>13</v>
      </c>
      <c r="D3049" t="s">
        <v>99</v>
      </c>
      <c r="E3049" t="s">
        <v>14</v>
      </c>
      <c r="F3049">
        <v>66</v>
      </c>
      <c r="G3049" t="s">
        <v>2197</v>
      </c>
      <c r="I3049">
        <v>45.506725000000003</v>
      </c>
      <c r="J3049">
        <v>45.510913000000002</v>
      </c>
      <c r="K3049">
        <v>4.1879999999999999E-3</v>
      </c>
      <c r="M3049">
        <f t="shared" si="94"/>
        <v>4.0809999999999996E-3</v>
      </c>
      <c r="N3049">
        <v>1.07E-4</v>
      </c>
      <c r="O3049">
        <f t="shared" si="95"/>
        <v>1.6993999999999999E-2</v>
      </c>
    </row>
    <row r="3050" spans="1:15" x14ac:dyDescent="0.35">
      <c r="A3050">
        <v>3141</v>
      </c>
      <c r="B3050">
        <v>45.510913000000002</v>
      </c>
      <c r="C3050" t="s">
        <v>64</v>
      </c>
      <c r="D3050" t="s">
        <v>13</v>
      </c>
      <c r="E3050" t="s">
        <v>68</v>
      </c>
      <c r="F3050">
        <v>1454</v>
      </c>
      <c r="G3050" t="s">
        <v>51</v>
      </c>
      <c r="I3050">
        <v>45.510913000000002</v>
      </c>
      <c r="J3050">
        <v>45.511020000000002</v>
      </c>
      <c r="K3050">
        <v>1.07E-4</v>
      </c>
      <c r="M3050">
        <f t="shared" si="94"/>
        <v>-1.6886999999999999E-2</v>
      </c>
      <c r="N3050">
        <v>1.6993999999999999E-2</v>
      </c>
      <c r="O3050">
        <f t="shared" si="95"/>
        <v>2.5199999999999875E-4</v>
      </c>
    </row>
    <row r="3051" spans="1:15" x14ac:dyDescent="0.35">
      <c r="A3051">
        <v>3142</v>
      </c>
      <c r="B3051">
        <v>45.511020000000002</v>
      </c>
      <c r="C3051" t="s">
        <v>13</v>
      </c>
      <c r="D3051" t="s">
        <v>64</v>
      </c>
      <c r="E3051" t="s">
        <v>14</v>
      </c>
      <c r="F3051">
        <v>74</v>
      </c>
      <c r="G3051" t="s">
        <v>2198</v>
      </c>
      <c r="I3051">
        <v>45.511020000000002</v>
      </c>
      <c r="J3051">
        <v>45.528013999999999</v>
      </c>
      <c r="K3051">
        <v>1.6993999999999999E-2</v>
      </c>
      <c r="M3051">
        <f t="shared" si="94"/>
        <v>1.6742E-2</v>
      </c>
      <c r="N3051">
        <v>2.52E-4</v>
      </c>
      <c r="O3051">
        <f t="shared" si="95"/>
        <v>2.0825E-2</v>
      </c>
    </row>
    <row r="3052" spans="1:15" x14ac:dyDescent="0.35">
      <c r="A3052">
        <v>3143</v>
      </c>
      <c r="B3052">
        <v>45.528013999999999</v>
      </c>
      <c r="C3052" t="s">
        <v>64</v>
      </c>
      <c r="D3052" t="s">
        <v>13</v>
      </c>
      <c r="E3052" t="s">
        <v>68</v>
      </c>
      <c r="F3052">
        <v>1454</v>
      </c>
      <c r="G3052" t="s">
        <v>415</v>
      </c>
      <c r="I3052">
        <v>45.528013999999999</v>
      </c>
      <c r="J3052">
        <v>45.528266000000002</v>
      </c>
      <c r="K3052">
        <v>2.52E-4</v>
      </c>
      <c r="M3052">
        <f t="shared" si="94"/>
        <v>-2.0573000000000001E-2</v>
      </c>
      <c r="N3052">
        <v>2.0825E-2</v>
      </c>
      <c r="O3052">
        <f t="shared" si="95"/>
        <v>3.7829999999999982E-3</v>
      </c>
    </row>
    <row r="3053" spans="1:15" x14ac:dyDescent="0.35">
      <c r="A3053">
        <v>3144</v>
      </c>
      <c r="B3053">
        <v>45.528266000000002</v>
      </c>
      <c r="C3053" t="s">
        <v>13</v>
      </c>
      <c r="D3053" t="s">
        <v>64</v>
      </c>
      <c r="E3053" t="s">
        <v>14</v>
      </c>
      <c r="F3053">
        <v>66</v>
      </c>
      <c r="G3053" t="s">
        <v>2199</v>
      </c>
      <c r="I3053">
        <v>45.528266000000002</v>
      </c>
      <c r="J3053">
        <v>45.549090999999997</v>
      </c>
      <c r="K3053">
        <v>2.0825E-2</v>
      </c>
      <c r="M3053">
        <f t="shared" si="94"/>
        <v>1.7042000000000002E-2</v>
      </c>
      <c r="N3053">
        <v>3.7829999999999999E-3</v>
      </c>
      <c r="O3053">
        <f t="shared" si="95"/>
        <v>4.4399999999999995E-4</v>
      </c>
    </row>
    <row r="3054" spans="1:15" x14ac:dyDescent="0.35">
      <c r="A3054">
        <v>3145</v>
      </c>
      <c r="B3054">
        <v>45.549090999999997</v>
      </c>
      <c r="C3054" t="s">
        <v>99</v>
      </c>
      <c r="D3054" t="s">
        <v>13</v>
      </c>
      <c r="E3054" t="s">
        <v>14</v>
      </c>
      <c r="F3054">
        <v>1454</v>
      </c>
      <c r="G3054" t="s">
        <v>2200</v>
      </c>
      <c r="I3054">
        <v>45.549090999999997</v>
      </c>
      <c r="J3054">
        <v>45.552874000000003</v>
      </c>
      <c r="K3054">
        <v>3.7829999999999999E-3</v>
      </c>
      <c r="M3054">
        <f t="shared" si="94"/>
        <v>3.339E-3</v>
      </c>
      <c r="N3054">
        <v>4.44E-4</v>
      </c>
      <c r="O3054">
        <f t="shared" si="95"/>
        <v>1.2300000000000001E-4</v>
      </c>
    </row>
    <row r="3055" spans="1:15" x14ac:dyDescent="0.35">
      <c r="A3055">
        <v>3146</v>
      </c>
      <c r="B3055">
        <v>45.552874000000003</v>
      </c>
      <c r="C3055" t="s">
        <v>99</v>
      </c>
      <c r="D3055" t="s">
        <v>13</v>
      </c>
      <c r="E3055" t="s">
        <v>14</v>
      </c>
      <c r="F3055">
        <v>1454</v>
      </c>
      <c r="G3055" t="s">
        <v>2201</v>
      </c>
      <c r="I3055">
        <v>45.552874000000003</v>
      </c>
      <c r="J3055">
        <v>45.553317999999997</v>
      </c>
      <c r="K3055">
        <v>4.44E-4</v>
      </c>
      <c r="M3055">
        <f t="shared" si="94"/>
        <v>3.21E-4</v>
      </c>
      <c r="N3055">
        <v>1.2300000000000001E-4</v>
      </c>
      <c r="O3055">
        <f t="shared" si="95"/>
        <v>7.646E-3</v>
      </c>
    </row>
    <row r="3056" spans="1:15" x14ac:dyDescent="0.35">
      <c r="A3056">
        <v>3147</v>
      </c>
      <c r="B3056">
        <v>45.553317999999997</v>
      </c>
      <c r="C3056" t="s">
        <v>99</v>
      </c>
      <c r="D3056" t="s">
        <v>13</v>
      </c>
      <c r="E3056" t="s">
        <v>14</v>
      </c>
      <c r="F3056">
        <v>1454</v>
      </c>
      <c r="G3056" t="s">
        <v>2202</v>
      </c>
      <c r="I3056">
        <v>45.553317999999997</v>
      </c>
      <c r="J3056">
        <v>45.553440999999999</v>
      </c>
      <c r="K3056">
        <v>1.2300000000000001E-4</v>
      </c>
      <c r="M3056">
        <f t="shared" si="94"/>
        <v>-7.5230000000000002E-3</v>
      </c>
      <c r="N3056">
        <v>7.646E-3</v>
      </c>
      <c r="O3056">
        <f t="shared" si="95"/>
        <v>5.2199999999999989E-4</v>
      </c>
    </row>
    <row r="3057" spans="1:15" x14ac:dyDescent="0.35">
      <c r="A3057">
        <v>3148</v>
      </c>
      <c r="B3057">
        <v>45.553440999999999</v>
      </c>
      <c r="C3057" t="s">
        <v>13</v>
      </c>
      <c r="D3057" t="s">
        <v>99</v>
      </c>
      <c r="E3057" t="s">
        <v>14</v>
      </c>
      <c r="F3057">
        <v>54</v>
      </c>
      <c r="G3057" t="s">
        <v>2203</v>
      </c>
      <c r="I3057">
        <v>45.553440999999999</v>
      </c>
      <c r="J3057">
        <v>45.561087000000001</v>
      </c>
      <c r="K3057">
        <v>7.646E-3</v>
      </c>
      <c r="M3057">
        <f t="shared" si="94"/>
        <v>7.1240000000000001E-3</v>
      </c>
      <c r="N3057">
        <v>5.22E-4</v>
      </c>
      <c r="O3057">
        <f t="shared" si="95"/>
        <v>1.8599999999999997E-4</v>
      </c>
    </row>
    <row r="3058" spans="1:15" x14ac:dyDescent="0.35">
      <c r="A3058">
        <v>3149</v>
      </c>
      <c r="B3058">
        <v>45.561087000000001</v>
      </c>
      <c r="C3058" t="s">
        <v>99</v>
      </c>
      <c r="D3058" t="s">
        <v>13</v>
      </c>
      <c r="E3058" t="s">
        <v>14</v>
      </c>
      <c r="F3058">
        <v>1454</v>
      </c>
      <c r="G3058" t="s">
        <v>2204</v>
      </c>
      <c r="I3058">
        <v>45.561087000000001</v>
      </c>
      <c r="J3058">
        <v>45.561608999999997</v>
      </c>
      <c r="K3058">
        <v>5.22E-4</v>
      </c>
      <c r="M3058">
        <f t="shared" si="94"/>
        <v>3.3600000000000004E-4</v>
      </c>
      <c r="N3058">
        <v>1.8599999999999999E-4</v>
      </c>
      <c r="O3058">
        <f t="shared" si="95"/>
        <v>7.0099999999999997E-3</v>
      </c>
    </row>
    <row r="3059" spans="1:15" x14ac:dyDescent="0.35">
      <c r="A3059">
        <v>3150</v>
      </c>
      <c r="B3059">
        <v>45.561608999999997</v>
      </c>
      <c r="C3059" t="s">
        <v>99</v>
      </c>
      <c r="D3059" t="s">
        <v>13</v>
      </c>
      <c r="E3059" t="s">
        <v>14</v>
      </c>
      <c r="F3059">
        <v>1454</v>
      </c>
      <c r="G3059" t="s">
        <v>2205</v>
      </c>
      <c r="I3059">
        <v>45.561608999999997</v>
      </c>
      <c r="J3059">
        <v>45.561794999999996</v>
      </c>
      <c r="K3059">
        <v>1.8599999999999999E-4</v>
      </c>
      <c r="M3059">
        <f t="shared" si="94"/>
        <v>-6.8239999999999993E-3</v>
      </c>
      <c r="N3059">
        <v>7.0099999999999997E-3</v>
      </c>
      <c r="O3059">
        <f t="shared" si="95"/>
        <v>1.5499999999999976E-4</v>
      </c>
    </row>
    <row r="3060" spans="1:15" x14ac:dyDescent="0.35">
      <c r="A3060">
        <v>3151</v>
      </c>
      <c r="B3060">
        <v>45.561794999999996</v>
      </c>
      <c r="C3060" t="s">
        <v>13</v>
      </c>
      <c r="D3060" t="s">
        <v>99</v>
      </c>
      <c r="E3060" t="s">
        <v>14</v>
      </c>
      <c r="F3060">
        <v>54</v>
      </c>
      <c r="G3060" t="s">
        <v>2206</v>
      </c>
      <c r="I3060">
        <v>45.561794999999996</v>
      </c>
      <c r="J3060">
        <v>45.568804999999998</v>
      </c>
      <c r="K3060">
        <v>7.0099999999999997E-3</v>
      </c>
      <c r="M3060">
        <f t="shared" si="94"/>
        <v>6.855E-3</v>
      </c>
      <c r="N3060">
        <v>1.55E-4</v>
      </c>
      <c r="O3060">
        <f t="shared" si="95"/>
        <v>6.2620000000000002E-3</v>
      </c>
    </row>
    <row r="3061" spans="1:15" x14ac:dyDescent="0.35">
      <c r="A3061">
        <v>3152</v>
      </c>
      <c r="B3061">
        <v>45.568804999999998</v>
      </c>
      <c r="C3061" t="s">
        <v>64</v>
      </c>
      <c r="D3061" t="s">
        <v>13</v>
      </c>
      <c r="E3061" t="s">
        <v>14</v>
      </c>
      <c r="F3061">
        <v>1454</v>
      </c>
      <c r="G3061" t="s">
        <v>2207</v>
      </c>
      <c r="I3061">
        <v>45.568804999999998</v>
      </c>
      <c r="J3061">
        <v>45.568959999999997</v>
      </c>
      <c r="K3061">
        <v>1.55E-4</v>
      </c>
      <c r="M3061">
        <f t="shared" si="94"/>
        <v>-6.1070000000000004E-3</v>
      </c>
      <c r="N3061">
        <v>6.2620000000000002E-3</v>
      </c>
      <c r="O3061">
        <f t="shared" si="95"/>
        <v>1.3948E-2</v>
      </c>
    </row>
    <row r="3062" spans="1:15" x14ac:dyDescent="0.35">
      <c r="A3062">
        <v>3153</v>
      </c>
      <c r="B3062">
        <v>45.568959999999997</v>
      </c>
      <c r="C3062" t="s">
        <v>13</v>
      </c>
      <c r="D3062" t="s">
        <v>64</v>
      </c>
      <c r="E3062" t="s">
        <v>14</v>
      </c>
      <c r="F3062">
        <v>54</v>
      </c>
      <c r="G3062" t="s">
        <v>2208</v>
      </c>
      <c r="I3062">
        <v>45.568959999999997</v>
      </c>
      <c r="J3062">
        <v>45.575221999999997</v>
      </c>
      <c r="K3062">
        <v>6.2620000000000002E-3</v>
      </c>
      <c r="M3062">
        <f t="shared" si="94"/>
        <v>-7.6860000000000001E-3</v>
      </c>
      <c r="N3062">
        <v>1.3948E-2</v>
      </c>
      <c r="O3062">
        <f t="shared" si="95"/>
        <v>6.4219999999999998E-3</v>
      </c>
    </row>
    <row r="3063" spans="1:15" x14ac:dyDescent="0.35">
      <c r="A3063">
        <v>3154</v>
      </c>
      <c r="B3063">
        <v>45.575221999999997</v>
      </c>
      <c r="C3063" t="s">
        <v>99</v>
      </c>
      <c r="D3063" t="s">
        <v>13</v>
      </c>
      <c r="E3063" t="s">
        <v>14</v>
      </c>
      <c r="F3063">
        <v>1454</v>
      </c>
      <c r="G3063" t="s">
        <v>2209</v>
      </c>
      <c r="I3063">
        <v>45.575221999999997</v>
      </c>
      <c r="J3063">
        <v>45.589170000000003</v>
      </c>
      <c r="K3063">
        <v>1.3948E-2</v>
      </c>
      <c r="M3063">
        <f t="shared" si="94"/>
        <v>7.5260000000000006E-3</v>
      </c>
      <c r="N3063">
        <v>6.4219999999999998E-3</v>
      </c>
      <c r="O3063">
        <f t="shared" si="95"/>
        <v>1.3399999999999957E-4</v>
      </c>
    </row>
    <row r="3064" spans="1:15" x14ac:dyDescent="0.35">
      <c r="A3064">
        <v>3155</v>
      </c>
      <c r="B3064">
        <v>45.589170000000003</v>
      </c>
      <c r="C3064" t="s">
        <v>13</v>
      </c>
      <c r="D3064" t="s">
        <v>99</v>
      </c>
      <c r="E3064" t="s">
        <v>14</v>
      </c>
      <c r="F3064">
        <v>66</v>
      </c>
      <c r="G3064" t="s">
        <v>2210</v>
      </c>
      <c r="I3064">
        <v>45.589170000000003</v>
      </c>
      <c r="J3064">
        <v>45.595592000000003</v>
      </c>
      <c r="K3064">
        <v>6.4219999999999998E-3</v>
      </c>
      <c r="M3064">
        <f t="shared" si="94"/>
        <v>6.2880000000000002E-3</v>
      </c>
      <c r="N3064">
        <v>1.34E-4</v>
      </c>
      <c r="O3064">
        <f t="shared" si="95"/>
        <v>7.4050000000000001E-3</v>
      </c>
    </row>
    <row r="3065" spans="1:15" x14ac:dyDescent="0.35">
      <c r="A3065">
        <v>3156</v>
      </c>
      <c r="B3065">
        <v>45.595592000000003</v>
      </c>
      <c r="C3065" t="s">
        <v>99</v>
      </c>
      <c r="D3065" t="s">
        <v>13</v>
      </c>
      <c r="E3065" t="s">
        <v>21</v>
      </c>
      <c r="F3065">
        <v>1454</v>
      </c>
      <c r="G3065" t="s">
        <v>531</v>
      </c>
      <c r="I3065">
        <v>45.595592000000003</v>
      </c>
      <c r="J3065">
        <v>45.595725999999999</v>
      </c>
      <c r="K3065">
        <v>1.34E-4</v>
      </c>
      <c r="M3065">
        <f t="shared" si="94"/>
        <v>-7.2709999999999997E-3</v>
      </c>
      <c r="N3065">
        <v>7.4050000000000001E-3</v>
      </c>
      <c r="O3065">
        <f t="shared" si="95"/>
        <v>1.0299999999999979E-4</v>
      </c>
    </row>
    <row r="3066" spans="1:15" x14ac:dyDescent="0.35">
      <c r="A3066">
        <v>3157</v>
      </c>
      <c r="B3066">
        <v>45.595725999999999</v>
      </c>
      <c r="C3066" t="s">
        <v>13</v>
      </c>
      <c r="D3066" t="s">
        <v>99</v>
      </c>
      <c r="E3066" t="s">
        <v>14</v>
      </c>
      <c r="F3066">
        <v>66</v>
      </c>
      <c r="G3066" t="s">
        <v>2211</v>
      </c>
      <c r="I3066">
        <v>45.595725999999999</v>
      </c>
      <c r="J3066">
        <v>45.603130999999998</v>
      </c>
      <c r="K3066">
        <v>7.4050000000000001E-3</v>
      </c>
      <c r="M3066">
        <f t="shared" si="94"/>
        <v>7.3020000000000003E-3</v>
      </c>
      <c r="N3066">
        <v>1.03E-4</v>
      </c>
      <c r="O3066">
        <f t="shared" si="95"/>
        <v>8.7539999999999996E-3</v>
      </c>
    </row>
    <row r="3067" spans="1:15" x14ac:dyDescent="0.35">
      <c r="A3067">
        <v>3158</v>
      </c>
      <c r="B3067">
        <v>45.603130999999998</v>
      </c>
      <c r="C3067" t="s">
        <v>99</v>
      </c>
      <c r="D3067" t="s">
        <v>13</v>
      </c>
      <c r="E3067" t="s">
        <v>21</v>
      </c>
      <c r="F3067">
        <v>1454</v>
      </c>
      <c r="G3067" t="s">
        <v>995</v>
      </c>
      <c r="I3067">
        <v>45.603130999999998</v>
      </c>
      <c r="J3067">
        <v>45.603234</v>
      </c>
      <c r="K3067">
        <v>1.03E-4</v>
      </c>
      <c r="M3067">
        <f t="shared" si="94"/>
        <v>-8.650999999999999E-3</v>
      </c>
      <c r="N3067">
        <v>8.7539999999999996E-3</v>
      </c>
      <c r="O3067">
        <f t="shared" si="95"/>
        <v>1.5000000000000083E-4</v>
      </c>
    </row>
    <row r="3068" spans="1:15" x14ac:dyDescent="0.35">
      <c r="A3068">
        <v>3159</v>
      </c>
      <c r="B3068">
        <v>45.603234</v>
      </c>
      <c r="C3068" t="s">
        <v>13</v>
      </c>
      <c r="D3068" t="s">
        <v>99</v>
      </c>
      <c r="E3068" t="s">
        <v>14</v>
      </c>
      <c r="F3068">
        <v>66</v>
      </c>
      <c r="G3068" t="s">
        <v>2212</v>
      </c>
      <c r="I3068">
        <v>45.603234</v>
      </c>
      <c r="J3068">
        <v>45.611987999999997</v>
      </c>
      <c r="K3068">
        <v>8.7539999999999996E-3</v>
      </c>
      <c r="M3068">
        <f t="shared" si="94"/>
        <v>8.6039999999999988E-3</v>
      </c>
      <c r="N3068">
        <v>1.4999999999999999E-4</v>
      </c>
      <c r="O3068">
        <f t="shared" si="95"/>
        <v>4.1899999999999999E-4</v>
      </c>
    </row>
    <row r="3069" spans="1:15" x14ac:dyDescent="0.35">
      <c r="A3069">
        <v>3160</v>
      </c>
      <c r="B3069">
        <v>45.611987999999997</v>
      </c>
      <c r="C3069" t="s">
        <v>99</v>
      </c>
      <c r="D3069" t="s">
        <v>13</v>
      </c>
      <c r="E3069" t="s">
        <v>21</v>
      </c>
      <c r="F3069">
        <v>1454</v>
      </c>
      <c r="G3069" t="s">
        <v>995</v>
      </c>
      <c r="I3069">
        <v>45.611987999999997</v>
      </c>
      <c r="J3069">
        <v>45.612138000000002</v>
      </c>
      <c r="K3069">
        <v>1.4999999999999999E-4</v>
      </c>
      <c r="M3069">
        <f t="shared" si="94"/>
        <v>-2.6900000000000003E-4</v>
      </c>
      <c r="N3069">
        <v>4.1899999999999999E-4</v>
      </c>
      <c r="O3069">
        <f t="shared" si="95"/>
        <v>8.1999999999999987E-5</v>
      </c>
    </row>
    <row r="3070" spans="1:15" x14ac:dyDescent="0.35">
      <c r="A3070">
        <v>3161</v>
      </c>
      <c r="B3070">
        <v>45.612138000000002</v>
      </c>
      <c r="C3070" t="s">
        <v>13</v>
      </c>
      <c r="D3070" t="s">
        <v>99</v>
      </c>
      <c r="E3070" t="s">
        <v>14</v>
      </c>
      <c r="F3070">
        <v>66</v>
      </c>
      <c r="G3070" t="s">
        <v>2213</v>
      </c>
      <c r="I3070">
        <v>45.612138000000002</v>
      </c>
      <c r="J3070">
        <v>45.612557000000002</v>
      </c>
      <c r="K3070">
        <v>4.1899999999999999E-4</v>
      </c>
      <c r="M3070">
        <f t="shared" si="94"/>
        <v>3.3700000000000001E-4</v>
      </c>
      <c r="N3070" s="2">
        <v>8.2000000000000001E-5</v>
      </c>
      <c r="O3070">
        <f t="shared" si="95"/>
        <v>7.4209999999999996E-3</v>
      </c>
    </row>
    <row r="3071" spans="1:15" x14ac:dyDescent="0.35">
      <c r="A3071">
        <v>3162</v>
      </c>
      <c r="B3071">
        <v>45.612557000000002</v>
      </c>
      <c r="C3071" t="s">
        <v>99</v>
      </c>
      <c r="D3071" t="s">
        <v>13</v>
      </c>
      <c r="E3071" t="s">
        <v>21</v>
      </c>
      <c r="F3071">
        <v>1454</v>
      </c>
      <c r="G3071" t="s">
        <v>995</v>
      </c>
      <c r="I3071">
        <v>45.612557000000002</v>
      </c>
      <c r="J3071">
        <v>45.612639000000001</v>
      </c>
      <c r="K3071" s="2">
        <v>8.2000000000000001E-5</v>
      </c>
      <c r="M3071">
        <f t="shared" si="94"/>
        <v>-7.339E-3</v>
      </c>
      <c r="N3071">
        <v>7.4209999999999996E-3</v>
      </c>
      <c r="O3071">
        <f t="shared" si="95"/>
        <v>1.4500000000000016E-4</v>
      </c>
    </row>
    <row r="3072" spans="1:15" x14ac:dyDescent="0.35">
      <c r="A3072">
        <v>3163</v>
      </c>
      <c r="B3072">
        <v>45.612639000000001</v>
      </c>
      <c r="C3072" t="s">
        <v>13</v>
      </c>
      <c r="D3072" t="s">
        <v>99</v>
      </c>
      <c r="E3072" t="s">
        <v>14</v>
      </c>
      <c r="F3072">
        <v>66</v>
      </c>
      <c r="G3072" t="s">
        <v>2214</v>
      </c>
      <c r="I3072">
        <v>45.612639000000001</v>
      </c>
      <c r="J3072">
        <v>45.620060000000002</v>
      </c>
      <c r="K3072">
        <v>7.4209999999999996E-3</v>
      </c>
      <c r="M3072">
        <f t="shared" si="94"/>
        <v>7.2759999999999995E-3</v>
      </c>
      <c r="N3072">
        <v>1.45E-4</v>
      </c>
      <c r="O3072">
        <f t="shared" si="95"/>
        <v>1.0978E-2</v>
      </c>
    </row>
    <row r="3073" spans="1:15" x14ac:dyDescent="0.35">
      <c r="A3073">
        <v>3164</v>
      </c>
      <c r="B3073">
        <v>45.620060000000002</v>
      </c>
      <c r="C3073" t="s">
        <v>99</v>
      </c>
      <c r="D3073" t="s">
        <v>13</v>
      </c>
      <c r="E3073" t="s">
        <v>21</v>
      </c>
      <c r="F3073">
        <v>1454</v>
      </c>
      <c r="G3073" t="s">
        <v>995</v>
      </c>
      <c r="I3073">
        <v>45.620060000000002</v>
      </c>
      <c r="J3073">
        <v>45.620204999999999</v>
      </c>
      <c r="K3073">
        <v>1.45E-4</v>
      </c>
      <c r="M3073">
        <f t="shared" si="94"/>
        <v>-1.0833000000000001E-2</v>
      </c>
      <c r="N3073">
        <v>1.0978E-2</v>
      </c>
      <c r="O3073">
        <f t="shared" si="95"/>
        <v>1.399999999999995E-4</v>
      </c>
    </row>
    <row r="3074" spans="1:15" x14ac:dyDescent="0.35">
      <c r="A3074">
        <v>3165</v>
      </c>
      <c r="B3074">
        <v>45.620204999999999</v>
      </c>
      <c r="C3074" t="s">
        <v>13</v>
      </c>
      <c r="D3074" t="s">
        <v>99</v>
      </c>
      <c r="E3074" t="s">
        <v>14</v>
      </c>
      <c r="F3074">
        <v>66</v>
      </c>
      <c r="G3074" t="s">
        <v>2215</v>
      </c>
      <c r="I3074">
        <v>45.620204999999999</v>
      </c>
      <c r="J3074">
        <v>45.631183</v>
      </c>
      <c r="K3074">
        <v>1.0978E-2</v>
      </c>
      <c r="M3074">
        <f t="shared" si="94"/>
        <v>1.0838E-2</v>
      </c>
      <c r="N3074">
        <v>1.3999999999999999E-4</v>
      </c>
      <c r="O3074">
        <f t="shared" si="95"/>
        <v>1.0723E-2</v>
      </c>
    </row>
    <row r="3075" spans="1:15" x14ac:dyDescent="0.35">
      <c r="A3075">
        <v>3166</v>
      </c>
      <c r="B3075">
        <v>45.631183</v>
      </c>
      <c r="C3075" t="s">
        <v>99</v>
      </c>
      <c r="D3075" t="s">
        <v>13</v>
      </c>
      <c r="E3075" t="s">
        <v>21</v>
      </c>
      <c r="F3075">
        <v>1454</v>
      </c>
      <c r="G3075" t="s">
        <v>995</v>
      </c>
      <c r="I3075">
        <v>45.631183</v>
      </c>
      <c r="J3075">
        <v>45.631323000000002</v>
      </c>
      <c r="K3075">
        <v>1.3999999999999999E-4</v>
      </c>
      <c r="M3075">
        <f t="shared" ref="M3075:M3138" si="96">K3075-K3076</f>
        <v>-1.0583E-2</v>
      </c>
      <c r="N3075">
        <v>1.0723E-2</v>
      </c>
      <c r="O3075">
        <f t="shared" ref="O3075:O3138" si="97">N3075-M3076</f>
        <v>1.0800000000000046E-4</v>
      </c>
    </row>
    <row r="3076" spans="1:15" x14ac:dyDescent="0.35">
      <c r="A3076">
        <v>3167</v>
      </c>
      <c r="B3076">
        <v>45.631323000000002</v>
      </c>
      <c r="C3076" t="s">
        <v>13</v>
      </c>
      <c r="D3076" t="s">
        <v>99</v>
      </c>
      <c r="E3076" t="s">
        <v>14</v>
      </c>
      <c r="F3076">
        <v>66</v>
      </c>
      <c r="G3076" t="s">
        <v>2216</v>
      </c>
      <c r="I3076">
        <v>45.631323000000002</v>
      </c>
      <c r="J3076">
        <v>45.642046000000001</v>
      </c>
      <c r="K3076">
        <v>1.0723E-2</v>
      </c>
      <c r="M3076">
        <f t="shared" si="96"/>
        <v>1.0614999999999999E-2</v>
      </c>
      <c r="N3076">
        <v>1.08E-4</v>
      </c>
      <c r="O3076">
        <f t="shared" si="97"/>
        <v>5.9350000000000002E-3</v>
      </c>
    </row>
    <row r="3077" spans="1:15" x14ac:dyDescent="0.35">
      <c r="A3077">
        <v>3168</v>
      </c>
      <c r="B3077">
        <v>45.642046000000001</v>
      </c>
      <c r="C3077" t="s">
        <v>64</v>
      </c>
      <c r="D3077" t="s">
        <v>13</v>
      </c>
      <c r="E3077" t="s">
        <v>68</v>
      </c>
      <c r="F3077">
        <v>1454</v>
      </c>
      <c r="G3077" t="s">
        <v>198</v>
      </c>
      <c r="I3077">
        <v>45.642046000000001</v>
      </c>
      <c r="J3077">
        <v>45.642153999999998</v>
      </c>
      <c r="K3077">
        <v>1.08E-4</v>
      </c>
      <c r="M3077">
        <f t="shared" si="96"/>
        <v>-5.8270000000000006E-3</v>
      </c>
      <c r="N3077">
        <v>5.9350000000000002E-3</v>
      </c>
      <c r="O3077">
        <f t="shared" si="97"/>
        <v>1.380000000000001E-4</v>
      </c>
    </row>
    <row r="3078" spans="1:15" x14ac:dyDescent="0.35">
      <c r="A3078">
        <v>3169</v>
      </c>
      <c r="B3078">
        <v>45.642153999999998</v>
      </c>
      <c r="C3078" t="s">
        <v>13</v>
      </c>
      <c r="D3078" t="s">
        <v>64</v>
      </c>
      <c r="E3078" t="s">
        <v>14</v>
      </c>
      <c r="F3078">
        <v>66</v>
      </c>
      <c r="G3078" t="s">
        <v>2217</v>
      </c>
      <c r="I3078">
        <v>45.642153999999998</v>
      </c>
      <c r="J3078">
        <v>45.648088999999999</v>
      </c>
      <c r="K3078">
        <v>5.9350000000000002E-3</v>
      </c>
      <c r="M3078">
        <f t="shared" si="96"/>
        <v>5.7970000000000001E-3</v>
      </c>
      <c r="N3078">
        <v>1.3799999999999999E-4</v>
      </c>
      <c r="O3078">
        <f t="shared" si="97"/>
        <v>6.796E-3</v>
      </c>
    </row>
    <row r="3079" spans="1:15" x14ac:dyDescent="0.35">
      <c r="A3079">
        <v>3170</v>
      </c>
      <c r="B3079">
        <v>45.648088999999999</v>
      </c>
      <c r="C3079" t="s">
        <v>99</v>
      </c>
      <c r="D3079" t="s">
        <v>13</v>
      </c>
      <c r="E3079" t="s">
        <v>21</v>
      </c>
      <c r="F3079">
        <v>1454</v>
      </c>
      <c r="G3079" t="s">
        <v>995</v>
      </c>
      <c r="I3079">
        <v>45.648088999999999</v>
      </c>
      <c r="J3079">
        <v>45.648226999999999</v>
      </c>
      <c r="K3079">
        <v>1.3799999999999999E-4</v>
      </c>
      <c r="M3079">
        <f t="shared" si="96"/>
        <v>-6.6579999999999999E-3</v>
      </c>
      <c r="N3079">
        <v>6.796E-3</v>
      </c>
      <c r="O3079">
        <f t="shared" si="97"/>
        <v>7.9000000000000077E-5</v>
      </c>
    </row>
    <row r="3080" spans="1:15" x14ac:dyDescent="0.35">
      <c r="A3080">
        <v>3171</v>
      </c>
      <c r="B3080">
        <v>45.648226999999999</v>
      </c>
      <c r="C3080" t="s">
        <v>13</v>
      </c>
      <c r="D3080" t="s">
        <v>99</v>
      </c>
      <c r="E3080" t="s">
        <v>14</v>
      </c>
      <c r="F3080">
        <v>66</v>
      </c>
      <c r="G3080" t="s">
        <v>2218</v>
      </c>
      <c r="I3080">
        <v>45.648226999999999</v>
      </c>
      <c r="J3080">
        <v>45.655023</v>
      </c>
      <c r="K3080">
        <v>6.796E-3</v>
      </c>
      <c r="M3080">
        <f t="shared" si="96"/>
        <v>6.7169999999999999E-3</v>
      </c>
      <c r="N3080" s="2">
        <v>7.8999999999999996E-5</v>
      </c>
      <c r="O3080">
        <f t="shared" si="97"/>
        <v>1.0977000000000001E-2</v>
      </c>
    </row>
    <row r="3081" spans="1:15" x14ac:dyDescent="0.35">
      <c r="A3081">
        <v>3172</v>
      </c>
      <c r="B3081">
        <v>45.655023</v>
      </c>
      <c r="C3081" t="s">
        <v>99</v>
      </c>
      <c r="D3081" t="s">
        <v>13</v>
      </c>
      <c r="E3081" t="s">
        <v>21</v>
      </c>
      <c r="F3081">
        <v>1454</v>
      </c>
      <c r="G3081" t="s">
        <v>531</v>
      </c>
      <c r="I3081">
        <v>45.655023</v>
      </c>
      <c r="J3081">
        <v>45.655101999999999</v>
      </c>
      <c r="K3081" s="2">
        <v>7.8999999999999996E-5</v>
      </c>
      <c r="M3081">
        <f t="shared" si="96"/>
        <v>-1.0898000000000001E-2</v>
      </c>
      <c r="N3081">
        <v>1.0977000000000001E-2</v>
      </c>
      <c r="O3081">
        <f t="shared" si="97"/>
        <v>9.900000000000013E-5</v>
      </c>
    </row>
    <row r="3082" spans="1:15" x14ac:dyDescent="0.35">
      <c r="A3082">
        <v>3173</v>
      </c>
      <c r="B3082">
        <v>45.655101999999999</v>
      </c>
      <c r="C3082" t="s">
        <v>13</v>
      </c>
      <c r="D3082" t="s">
        <v>99</v>
      </c>
      <c r="E3082" t="s">
        <v>14</v>
      </c>
      <c r="F3082">
        <v>74</v>
      </c>
      <c r="G3082" t="s">
        <v>2219</v>
      </c>
      <c r="I3082">
        <v>45.655101999999999</v>
      </c>
      <c r="J3082">
        <v>45.666079000000003</v>
      </c>
      <c r="K3082">
        <v>1.0977000000000001E-2</v>
      </c>
      <c r="M3082">
        <f t="shared" si="96"/>
        <v>1.0878000000000001E-2</v>
      </c>
      <c r="N3082" s="2">
        <v>9.8999999999999994E-5</v>
      </c>
      <c r="O3082">
        <f t="shared" si="97"/>
        <v>9.8700000000000003E-3</v>
      </c>
    </row>
    <row r="3083" spans="1:15" x14ac:dyDescent="0.35">
      <c r="A3083">
        <v>3174</v>
      </c>
      <c r="B3083">
        <v>45.666079000000003</v>
      </c>
      <c r="C3083" t="s">
        <v>64</v>
      </c>
      <c r="D3083" t="s">
        <v>13</v>
      </c>
      <c r="E3083" t="s">
        <v>68</v>
      </c>
      <c r="F3083">
        <v>1454</v>
      </c>
      <c r="G3083" t="s">
        <v>51</v>
      </c>
      <c r="I3083">
        <v>45.666079000000003</v>
      </c>
      <c r="J3083">
        <v>45.666178000000002</v>
      </c>
      <c r="K3083" s="2">
        <v>9.8999999999999994E-5</v>
      </c>
      <c r="M3083">
        <f t="shared" si="96"/>
        <v>-9.7710000000000002E-3</v>
      </c>
      <c r="N3083">
        <v>9.8700000000000003E-3</v>
      </c>
      <c r="O3083">
        <f t="shared" si="97"/>
        <v>8.7999999999999537E-5</v>
      </c>
    </row>
    <row r="3084" spans="1:15" x14ac:dyDescent="0.35">
      <c r="A3084">
        <v>3175</v>
      </c>
      <c r="B3084">
        <v>45.666178000000002</v>
      </c>
      <c r="C3084" t="s">
        <v>13</v>
      </c>
      <c r="D3084" t="s">
        <v>64</v>
      </c>
      <c r="E3084" t="s">
        <v>14</v>
      </c>
      <c r="F3084">
        <v>66</v>
      </c>
      <c r="G3084" t="s">
        <v>2220</v>
      </c>
      <c r="I3084">
        <v>45.666178000000002</v>
      </c>
      <c r="J3084">
        <v>45.676048000000002</v>
      </c>
      <c r="K3084">
        <v>9.8700000000000003E-3</v>
      </c>
      <c r="M3084">
        <f t="shared" si="96"/>
        <v>9.7820000000000008E-3</v>
      </c>
      <c r="N3084" s="2">
        <v>8.7999999999999998E-5</v>
      </c>
      <c r="O3084">
        <f t="shared" si="97"/>
        <v>1.9293000000000001E-2</v>
      </c>
    </row>
    <row r="3085" spans="1:15" x14ac:dyDescent="0.35">
      <c r="A3085">
        <v>3176</v>
      </c>
      <c r="B3085">
        <v>45.676048000000002</v>
      </c>
      <c r="C3085" t="s">
        <v>645</v>
      </c>
      <c r="D3085" t="s">
        <v>13</v>
      </c>
      <c r="E3085" t="s">
        <v>68</v>
      </c>
      <c r="F3085">
        <v>1446</v>
      </c>
      <c r="G3085" t="s">
        <v>198</v>
      </c>
      <c r="I3085">
        <v>45.676048000000002</v>
      </c>
      <c r="J3085">
        <v>45.676136</v>
      </c>
      <c r="K3085" s="2">
        <v>8.7999999999999998E-5</v>
      </c>
      <c r="M3085">
        <f t="shared" si="96"/>
        <v>-1.9205E-2</v>
      </c>
      <c r="N3085">
        <v>1.9293000000000001E-2</v>
      </c>
      <c r="O3085">
        <f t="shared" si="97"/>
        <v>1.0800000000000046E-4</v>
      </c>
    </row>
    <row r="3086" spans="1:15" x14ac:dyDescent="0.35">
      <c r="A3086">
        <v>3177</v>
      </c>
      <c r="B3086">
        <v>45.676136</v>
      </c>
      <c r="C3086" t="s">
        <v>13</v>
      </c>
      <c r="D3086" t="s">
        <v>645</v>
      </c>
      <c r="E3086" t="s">
        <v>14</v>
      </c>
      <c r="F3086">
        <v>66</v>
      </c>
      <c r="G3086" t="s">
        <v>2221</v>
      </c>
      <c r="I3086">
        <v>45.676136</v>
      </c>
      <c r="J3086">
        <v>45.695428999999997</v>
      </c>
      <c r="K3086">
        <v>1.9293000000000001E-2</v>
      </c>
      <c r="M3086">
        <f t="shared" si="96"/>
        <v>1.9185000000000001E-2</v>
      </c>
      <c r="N3086">
        <v>1.08E-4</v>
      </c>
      <c r="O3086">
        <f t="shared" si="97"/>
        <v>2.1879999999999998E-3</v>
      </c>
    </row>
    <row r="3087" spans="1:15" x14ac:dyDescent="0.35">
      <c r="A3087">
        <v>3178</v>
      </c>
      <c r="B3087">
        <v>45.695428999999997</v>
      </c>
      <c r="C3087" t="s">
        <v>99</v>
      </c>
      <c r="D3087" t="s">
        <v>13</v>
      </c>
      <c r="E3087" t="s">
        <v>21</v>
      </c>
      <c r="F3087">
        <v>1454</v>
      </c>
      <c r="G3087" t="s">
        <v>531</v>
      </c>
      <c r="I3087">
        <v>45.695428999999997</v>
      </c>
      <c r="J3087">
        <v>45.695537000000002</v>
      </c>
      <c r="K3087">
        <v>1.08E-4</v>
      </c>
      <c r="M3087">
        <f t="shared" si="96"/>
        <v>-2.0799999999999998E-3</v>
      </c>
      <c r="N3087">
        <v>2.1879999999999998E-3</v>
      </c>
      <c r="O3087">
        <f t="shared" si="97"/>
        <v>8.5000000000000006E-5</v>
      </c>
    </row>
    <row r="3088" spans="1:15" x14ac:dyDescent="0.35">
      <c r="A3088">
        <v>3179</v>
      </c>
      <c r="B3088">
        <v>45.695537000000002</v>
      </c>
      <c r="C3088" t="s">
        <v>13</v>
      </c>
      <c r="D3088" t="s">
        <v>99</v>
      </c>
      <c r="E3088" t="s">
        <v>14</v>
      </c>
      <c r="F3088">
        <v>82</v>
      </c>
      <c r="G3088" t="s">
        <v>2222</v>
      </c>
      <c r="I3088">
        <v>45.695537000000002</v>
      </c>
      <c r="J3088">
        <v>45.697724999999998</v>
      </c>
      <c r="K3088">
        <v>2.1879999999999998E-3</v>
      </c>
      <c r="M3088">
        <f t="shared" si="96"/>
        <v>2.1029999999999998E-3</v>
      </c>
      <c r="N3088" s="2">
        <v>8.5000000000000006E-5</v>
      </c>
      <c r="O3088">
        <f t="shared" si="97"/>
        <v>8.182E-3</v>
      </c>
    </row>
    <row r="3089" spans="1:15" x14ac:dyDescent="0.35">
      <c r="A3089">
        <v>3180</v>
      </c>
      <c r="B3089">
        <v>45.697724999999998</v>
      </c>
      <c r="C3089" t="s">
        <v>64</v>
      </c>
      <c r="D3089" t="s">
        <v>13</v>
      </c>
      <c r="E3089" t="s">
        <v>68</v>
      </c>
      <c r="F3089">
        <v>1454</v>
      </c>
      <c r="G3089" t="s">
        <v>51</v>
      </c>
      <c r="I3089">
        <v>45.697724999999998</v>
      </c>
      <c r="J3089">
        <v>45.697809999999997</v>
      </c>
      <c r="K3089" s="2">
        <v>8.5000000000000006E-5</v>
      </c>
      <c r="M3089">
        <f t="shared" si="96"/>
        <v>-8.097E-3</v>
      </c>
      <c r="N3089">
        <v>8.182E-3</v>
      </c>
      <c r="O3089">
        <f t="shared" si="97"/>
        <v>8.7000000000000272E-5</v>
      </c>
    </row>
    <row r="3090" spans="1:15" x14ac:dyDescent="0.35">
      <c r="A3090">
        <v>3181</v>
      </c>
      <c r="B3090">
        <v>45.697809999999997</v>
      </c>
      <c r="C3090" t="s">
        <v>13</v>
      </c>
      <c r="D3090" t="s">
        <v>64</v>
      </c>
      <c r="E3090" t="s">
        <v>14</v>
      </c>
      <c r="F3090">
        <v>66</v>
      </c>
      <c r="G3090" t="s">
        <v>2223</v>
      </c>
      <c r="I3090">
        <v>45.697809999999997</v>
      </c>
      <c r="J3090">
        <v>45.705992000000002</v>
      </c>
      <c r="K3090">
        <v>8.182E-3</v>
      </c>
      <c r="M3090">
        <f t="shared" si="96"/>
        <v>8.0949999999999998E-3</v>
      </c>
      <c r="N3090" s="2">
        <v>8.7000000000000001E-5</v>
      </c>
      <c r="O3090">
        <f t="shared" si="97"/>
        <v>1.8038999999999999E-2</v>
      </c>
    </row>
    <row r="3091" spans="1:15" x14ac:dyDescent="0.35">
      <c r="A3091">
        <v>3182</v>
      </c>
      <c r="B3091">
        <v>45.705992000000002</v>
      </c>
      <c r="C3091" t="s">
        <v>99</v>
      </c>
      <c r="D3091" t="s">
        <v>13</v>
      </c>
      <c r="E3091" t="s">
        <v>21</v>
      </c>
      <c r="F3091">
        <v>1454</v>
      </c>
      <c r="G3091" t="s">
        <v>531</v>
      </c>
      <c r="I3091">
        <v>45.705992000000002</v>
      </c>
      <c r="J3091">
        <v>45.706079000000003</v>
      </c>
      <c r="K3091" s="2">
        <v>8.7000000000000001E-5</v>
      </c>
      <c r="M3091">
        <f t="shared" si="96"/>
        <v>-1.7951999999999999E-2</v>
      </c>
      <c r="N3091">
        <v>1.8038999999999999E-2</v>
      </c>
      <c r="O3091">
        <f t="shared" si="97"/>
        <v>9.4000000000000333E-5</v>
      </c>
    </row>
    <row r="3092" spans="1:15" x14ac:dyDescent="0.35">
      <c r="A3092">
        <v>3183</v>
      </c>
      <c r="B3092">
        <v>45.706079000000003</v>
      </c>
      <c r="C3092" t="s">
        <v>13</v>
      </c>
      <c r="D3092" t="s">
        <v>99</v>
      </c>
      <c r="E3092" t="s">
        <v>14</v>
      </c>
      <c r="F3092">
        <v>90</v>
      </c>
      <c r="G3092" t="s">
        <v>2224</v>
      </c>
      <c r="I3092">
        <v>45.706079000000003</v>
      </c>
      <c r="J3092">
        <v>45.724117999999997</v>
      </c>
      <c r="K3092">
        <v>1.8038999999999999E-2</v>
      </c>
      <c r="M3092">
        <f t="shared" si="96"/>
        <v>1.7944999999999999E-2</v>
      </c>
      <c r="N3092" s="2">
        <v>9.3999999999999994E-5</v>
      </c>
      <c r="O3092">
        <f t="shared" si="97"/>
        <v>1.5743E-2</v>
      </c>
    </row>
    <row r="3093" spans="1:15" x14ac:dyDescent="0.35">
      <c r="A3093">
        <v>3184</v>
      </c>
      <c r="B3093">
        <v>45.724117999999997</v>
      </c>
      <c r="C3093" t="s">
        <v>64</v>
      </c>
      <c r="D3093" t="s">
        <v>13</v>
      </c>
      <c r="E3093" t="s">
        <v>68</v>
      </c>
      <c r="F3093">
        <v>1454</v>
      </c>
      <c r="G3093" t="s">
        <v>51</v>
      </c>
      <c r="I3093">
        <v>45.724117999999997</v>
      </c>
      <c r="J3093">
        <v>45.724212000000001</v>
      </c>
      <c r="K3093" s="2">
        <v>9.3999999999999994E-5</v>
      </c>
      <c r="M3093">
        <f t="shared" si="96"/>
        <v>-1.5649E-2</v>
      </c>
      <c r="N3093">
        <v>1.5743E-2</v>
      </c>
      <c r="O3093">
        <f t="shared" si="97"/>
        <v>9.5000000000001333E-5</v>
      </c>
    </row>
    <row r="3094" spans="1:15" x14ac:dyDescent="0.35">
      <c r="A3094">
        <v>3185</v>
      </c>
      <c r="B3094">
        <v>45.724212000000001</v>
      </c>
      <c r="C3094" t="s">
        <v>13</v>
      </c>
      <c r="D3094" t="s">
        <v>64</v>
      </c>
      <c r="E3094" t="s">
        <v>14</v>
      </c>
      <c r="F3094">
        <v>66</v>
      </c>
      <c r="G3094" t="s">
        <v>2225</v>
      </c>
      <c r="I3094">
        <v>45.724212000000001</v>
      </c>
      <c r="J3094">
        <v>45.739955000000002</v>
      </c>
      <c r="K3094">
        <v>1.5743E-2</v>
      </c>
      <c r="M3094">
        <f t="shared" si="96"/>
        <v>1.5647999999999999E-2</v>
      </c>
      <c r="N3094" s="2">
        <v>9.5000000000000005E-5</v>
      </c>
      <c r="O3094">
        <f t="shared" si="97"/>
        <v>4.1064000000000003E-2</v>
      </c>
    </row>
    <row r="3095" spans="1:15" x14ac:dyDescent="0.35">
      <c r="A3095">
        <v>3186</v>
      </c>
      <c r="B3095">
        <v>45.739955000000002</v>
      </c>
      <c r="C3095" t="s">
        <v>99</v>
      </c>
      <c r="D3095" t="s">
        <v>13</v>
      </c>
      <c r="E3095" t="s">
        <v>14</v>
      </c>
      <c r="F3095">
        <v>1454</v>
      </c>
      <c r="G3095" t="s">
        <v>2226</v>
      </c>
      <c r="I3095">
        <v>45.739955000000002</v>
      </c>
      <c r="J3095">
        <v>45.740049999999997</v>
      </c>
      <c r="K3095" s="2">
        <v>9.5000000000000005E-5</v>
      </c>
      <c r="M3095">
        <f t="shared" si="96"/>
        <v>-4.0969000000000005E-2</v>
      </c>
      <c r="N3095">
        <v>4.1064000000000003E-2</v>
      </c>
      <c r="O3095">
        <f t="shared" si="97"/>
        <v>3.2023999999999997E-2</v>
      </c>
    </row>
    <row r="3096" spans="1:15" x14ac:dyDescent="0.35">
      <c r="A3096">
        <v>3187</v>
      </c>
      <c r="B3096">
        <v>45.740049999999997</v>
      </c>
      <c r="C3096" t="s">
        <v>13</v>
      </c>
      <c r="D3096" t="s">
        <v>99</v>
      </c>
      <c r="E3096" t="s">
        <v>14</v>
      </c>
      <c r="F3096">
        <v>90</v>
      </c>
      <c r="G3096" t="s">
        <v>2227</v>
      </c>
      <c r="I3096">
        <v>45.740049999999997</v>
      </c>
      <c r="J3096">
        <v>45.781114000000002</v>
      </c>
      <c r="K3096">
        <v>4.1064000000000003E-2</v>
      </c>
      <c r="M3096">
        <f t="shared" si="96"/>
        <v>9.0400000000000064E-3</v>
      </c>
      <c r="N3096">
        <v>3.2023999999999997E-2</v>
      </c>
      <c r="O3096">
        <f t="shared" si="97"/>
        <v>1.1400000000000299E-4</v>
      </c>
    </row>
    <row r="3097" spans="1:15" x14ac:dyDescent="0.35">
      <c r="A3097">
        <v>3188</v>
      </c>
      <c r="B3097">
        <v>45.781114000000002</v>
      </c>
      <c r="C3097" t="s">
        <v>99</v>
      </c>
      <c r="D3097" t="s">
        <v>13</v>
      </c>
      <c r="E3097" t="s">
        <v>14</v>
      </c>
      <c r="F3097">
        <v>1454</v>
      </c>
      <c r="G3097" t="s">
        <v>2228</v>
      </c>
      <c r="I3097">
        <v>45.781114000000002</v>
      </c>
      <c r="J3097">
        <v>45.813138000000002</v>
      </c>
      <c r="K3097">
        <v>3.2023999999999997E-2</v>
      </c>
      <c r="M3097">
        <f t="shared" si="96"/>
        <v>3.1909999999999994E-2</v>
      </c>
      <c r="N3097">
        <v>1.1400000000000001E-4</v>
      </c>
      <c r="O3097">
        <f t="shared" si="97"/>
        <v>9.3720000000000001E-3</v>
      </c>
    </row>
    <row r="3098" spans="1:15" x14ac:dyDescent="0.35">
      <c r="A3098">
        <v>3189</v>
      </c>
      <c r="B3098">
        <v>45.813138000000002</v>
      </c>
      <c r="C3098" t="s">
        <v>64</v>
      </c>
      <c r="D3098" t="s">
        <v>13</v>
      </c>
      <c r="E3098" t="s">
        <v>68</v>
      </c>
      <c r="F3098">
        <v>1454</v>
      </c>
      <c r="G3098" t="s">
        <v>198</v>
      </c>
      <c r="I3098">
        <v>45.813138000000002</v>
      </c>
      <c r="J3098">
        <v>45.813251999999999</v>
      </c>
      <c r="K3098">
        <v>1.1400000000000001E-4</v>
      </c>
      <c r="M3098">
        <f t="shared" si="96"/>
        <v>-9.2580000000000006E-3</v>
      </c>
      <c r="N3098">
        <v>9.3720000000000001E-3</v>
      </c>
      <c r="O3098">
        <f t="shared" si="97"/>
        <v>3.7262000000000003E-2</v>
      </c>
    </row>
    <row r="3099" spans="1:15" x14ac:dyDescent="0.35">
      <c r="A3099">
        <v>3190</v>
      </c>
      <c r="B3099">
        <v>45.813251999999999</v>
      </c>
      <c r="C3099" t="s">
        <v>13</v>
      </c>
      <c r="D3099" t="s">
        <v>64</v>
      </c>
      <c r="E3099" t="s">
        <v>14</v>
      </c>
      <c r="F3099">
        <v>74</v>
      </c>
      <c r="G3099" t="s">
        <v>2229</v>
      </c>
      <c r="I3099">
        <v>45.813251999999999</v>
      </c>
      <c r="J3099">
        <v>45.822623999999998</v>
      </c>
      <c r="K3099">
        <v>9.3720000000000001E-3</v>
      </c>
      <c r="M3099">
        <f t="shared" si="96"/>
        <v>-2.7890000000000005E-2</v>
      </c>
      <c r="N3099">
        <v>3.7262000000000003E-2</v>
      </c>
      <c r="O3099">
        <f t="shared" si="97"/>
        <v>1.2700000000000211E-4</v>
      </c>
    </row>
    <row r="3100" spans="1:15" x14ac:dyDescent="0.35">
      <c r="A3100">
        <v>3191</v>
      </c>
      <c r="B3100">
        <v>45.822623999999998</v>
      </c>
      <c r="C3100" t="s">
        <v>13</v>
      </c>
      <c r="D3100" t="s">
        <v>99</v>
      </c>
      <c r="E3100" t="s">
        <v>14</v>
      </c>
      <c r="F3100">
        <v>82</v>
      </c>
      <c r="G3100" t="s">
        <v>2230</v>
      </c>
      <c r="I3100">
        <v>45.822623999999998</v>
      </c>
      <c r="J3100">
        <v>45.859886000000003</v>
      </c>
      <c r="K3100">
        <v>3.7262000000000003E-2</v>
      </c>
      <c r="M3100">
        <f t="shared" si="96"/>
        <v>3.7135000000000001E-2</v>
      </c>
      <c r="N3100">
        <v>1.27E-4</v>
      </c>
      <c r="O3100">
        <f t="shared" si="97"/>
        <v>2.3174E-2</v>
      </c>
    </row>
    <row r="3101" spans="1:15" x14ac:dyDescent="0.35">
      <c r="A3101">
        <v>3192</v>
      </c>
      <c r="B3101">
        <v>45.859886000000003</v>
      </c>
      <c r="C3101" t="s">
        <v>64</v>
      </c>
      <c r="D3101" t="s">
        <v>13</v>
      </c>
      <c r="E3101" t="s">
        <v>68</v>
      </c>
      <c r="F3101">
        <v>1454</v>
      </c>
      <c r="G3101" t="s">
        <v>51</v>
      </c>
      <c r="I3101">
        <v>45.859886000000003</v>
      </c>
      <c r="J3101">
        <v>45.860013000000002</v>
      </c>
      <c r="K3101">
        <v>1.27E-4</v>
      </c>
      <c r="M3101">
        <f t="shared" si="96"/>
        <v>-2.3047000000000002E-2</v>
      </c>
      <c r="N3101">
        <v>2.3174E-2</v>
      </c>
      <c r="O3101">
        <f t="shared" si="97"/>
        <v>5.3500000000000006E-3</v>
      </c>
    </row>
    <row r="3102" spans="1:15" x14ac:dyDescent="0.35">
      <c r="A3102">
        <v>3193</v>
      </c>
      <c r="B3102">
        <v>45.860013000000002</v>
      </c>
      <c r="C3102" t="s">
        <v>13</v>
      </c>
      <c r="D3102" t="s">
        <v>64</v>
      </c>
      <c r="E3102" t="s">
        <v>14</v>
      </c>
      <c r="F3102">
        <v>74</v>
      </c>
      <c r="G3102" t="s">
        <v>2231</v>
      </c>
      <c r="I3102">
        <v>45.860013000000002</v>
      </c>
      <c r="J3102">
        <v>45.883187</v>
      </c>
      <c r="K3102">
        <v>2.3174E-2</v>
      </c>
      <c r="M3102">
        <f t="shared" si="96"/>
        <v>1.7824E-2</v>
      </c>
      <c r="N3102">
        <v>5.3499999999999997E-3</v>
      </c>
      <c r="O3102">
        <f t="shared" si="97"/>
        <v>1.4000000000000037E-4</v>
      </c>
    </row>
    <row r="3103" spans="1:15" x14ac:dyDescent="0.35">
      <c r="A3103">
        <v>3194</v>
      </c>
      <c r="B3103">
        <v>45.883187</v>
      </c>
      <c r="C3103" t="s">
        <v>99</v>
      </c>
      <c r="D3103" t="s">
        <v>13</v>
      </c>
      <c r="E3103" t="s">
        <v>14</v>
      </c>
      <c r="F3103">
        <v>1454</v>
      </c>
      <c r="G3103" t="s">
        <v>2232</v>
      </c>
      <c r="I3103">
        <v>45.883187</v>
      </c>
      <c r="J3103">
        <v>45.888536999999999</v>
      </c>
      <c r="K3103">
        <v>5.3499999999999997E-3</v>
      </c>
      <c r="M3103">
        <f t="shared" si="96"/>
        <v>5.2099999999999994E-3</v>
      </c>
      <c r="N3103">
        <v>1.3999999999999999E-4</v>
      </c>
      <c r="O3103">
        <f t="shared" si="97"/>
        <v>5.7349999999999996E-3</v>
      </c>
    </row>
    <row r="3104" spans="1:15" x14ac:dyDescent="0.35">
      <c r="A3104">
        <v>3195</v>
      </c>
      <c r="B3104">
        <v>45.888536999999999</v>
      </c>
      <c r="C3104" t="s">
        <v>64</v>
      </c>
      <c r="D3104" t="s">
        <v>13</v>
      </c>
      <c r="E3104" t="s">
        <v>14</v>
      </c>
      <c r="F3104">
        <v>1454</v>
      </c>
      <c r="G3104" t="s">
        <v>2233</v>
      </c>
      <c r="I3104">
        <v>45.888536999999999</v>
      </c>
      <c r="J3104">
        <v>45.888677000000001</v>
      </c>
      <c r="K3104">
        <v>1.3999999999999999E-4</v>
      </c>
      <c r="M3104">
        <f t="shared" si="96"/>
        <v>-5.5949999999999993E-3</v>
      </c>
      <c r="N3104">
        <v>5.7349999999999996E-3</v>
      </c>
      <c r="O3104">
        <f t="shared" si="97"/>
        <v>1.2199999999999971E-4</v>
      </c>
    </row>
    <row r="3105" spans="1:15" x14ac:dyDescent="0.35">
      <c r="A3105">
        <v>3196</v>
      </c>
      <c r="B3105">
        <v>45.888677000000001</v>
      </c>
      <c r="C3105" t="s">
        <v>13</v>
      </c>
      <c r="D3105" t="s">
        <v>64</v>
      </c>
      <c r="E3105" t="s">
        <v>14</v>
      </c>
      <c r="F3105">
        <v>66</v>
      </c>
      <c r="G3105" t="s">
        <v>2234</v>
      </c>
      <c r="I3105">
        <v>45.888677000000001</v>
      </c>
      <c r="J3105">
        <v>45.894412000000003</v>
      </c>
      <c r="K3105">
        <v>5.7349999999999996E-3</v>
      </c>
      <c r="M3105">
        <f t="shared" si="96"/>
        <v>5.6129999999999999E-3</v>
      </c>
      <c r="N3105">
        <v>1.22E-4</v>
      </c>
      <c r="O3105">
        <f t="shared" si="97"/>
        <v>3.8119E-2</v>
      </c>
    </row>
    <row r="3106" spans="1:15" x14ac:dyDescent="0.35">
      <c r="A3106">
        <v>3197</v>
      </c>
      <c r="B3106">
        <v>45.894412000000003</v>
      </c>
      <c r="C3106" t="s">
        <v>99</v>
      </c>
      <c r="D3106" t="s">
        <v>13</v>
      </c>
      <c r="E3106" t="s">
        <v>14</v>
      </c>
      <c r="F3106">
        <v>1454</v>
      </c>
      <c r="G3106" t="s">
        <v>2235</v>
      </c>
      <c r="I3106">
        <v>45.894412000000003</v>
      </c>
      <c r="J3106">
        <v>45.894534</v>
      </c>
      <c r="K3106">
        <v>1.22E-4</v>
      </c>
      <c r="M3106">
        <f t="shared" si="96"/>
        <v>-3.7997000000000003E-2</v>
      </c>
      <c r="N3106">
        <v>3.8119E-2</v>
      </c>
      <c r="O3106">
        <f t="shared" si="97"/>
        <v>1.3699999999999823E-4</v>
      </c>
    </row>
    <row r="3107" spans="1:15" x14ac:dyDescent="0.35">
      <c r="A3107">
        <v>3198</v>
      </c>
      <c r="B3107">
        <v>45.894534</v>
      </c>
      <c r="C3107" t="s">
        <v>13</v>
      </c>
      <c r="D3107" t="s">
        <v>99</v>
      </c>
      <c r="E3107" t="s">
        <v>14</v>
      </c>
      <c r="F3107">
        <v>74</v>
      </c>
      <c r="G3107" t="s">
        <v>2236</v>
      </c>
      <c r="I3107">
        <v>45.894534</v>
      </c>
      <c r="J3107">
        <v>45.932653000000002</v>
      </c>
      <c r="K3107">
        <v>3.8119E-2</v>
      </c>
      <c r="M3107">
        <f t="shared" si="96"/>
        <v>3.7982000000000002E-2</v>
      </c>
      <c r="N3107">
        <v>1.37E-4</v>
      </c>
      <c r="O3107">
        <f t="shared" si="97"/>
        <v>1.317E-3</v>
      </c>
    </row>
    <row r="3108" spans="1:15" x14ac:dyDescent="0.35">
      <c r="A3108">
        <v>3199</v>
      </c>
      <c r="B3108">
        <v>45.932653000000002</v>
      </c>
      <c r="C3108" t="s">
        <v>99</v>
      </c>
      <c r="D3108" t="s">
        <v>13</v>
      </c>
      <c r="E3108" t="s">
        <v>21</v>
      </c>
      <c r="F3108">
        <v>1454</v>
      </c>
      <c r="G3108" t="s">
        <v>995</v>
      </c>
      <c r="I3108">
        <v>45.932653000000002</v>
      </c>
      <c r="J3108">
        <v>45.932789999999997</v>
      </c>
      <c r="K3108">
        <v>1.37E-4</v>
      </c>
      <c r="M3108">
        <f t="shared" si="96"/>
        <v>-1.1800000000000001E-3</v>
      </c>
      <c r="N3108">
        <v>1.317E-3</v>
      </c>
      <c r="O3108">
        <f t="shared" si="97"/>
        <v>1.0599999999999997E-4</v>
      </c>
    </row>
    <row r="3109" spans="1:15" x14ac:dyDescent="0.35">
      <c r="A3109">
        <v>3200</v>
      </c>
      <c r="B3109">
        <v>45.932789999999997</v>
      </c>
      <c r="C3109" t="s">
        <v>13</v>
      </c>
      <c r="D3109" t="s">
        <v>99</v>
      </c>
      <c r="E3109" t="s">
        <v>14</v>
      </c>
      <c r="F3109">
        <v>74</v>
      </c>
      <c r="G3109" t="s">
        <v>2237</v>
      </c>
      <c r="I3109">
        <v>45.932789999999997</v>
      </c>
      <c r="J3109">
        <v>45.934106999999997</v>
      </c>
      <c r="K3109">
        <v>1.317E-3</v>
      </c>
      <c r="M3109">
        <f t="shared" si="96"/>
        <v>1.2110000000000001E-3</v>
      </c>
      <c r="N3109">
        <v>1.06E-4</v>
      </c>
      <c r="O3109">
        <f t="shared" si="97"/>
        <v>6.3610000000000003E-3</v>
      </c>
    </row>
    <row r="3110" spans="1:15" x14ac:dyDescent="0.35">
      <c r="A3110">
        <v>3201</v>
      </c>
      <c r="B3110">
        <v>45.934106999999997</v>
      </c>
      <c r="C3110" t="s">
        <v>64</v>
      </c>
      <c r="D3110" t="s">
        <v>13</v>
      </c>
      <c r="E3110" t="s">
        <v>68</v>
      </c>
      <c r="F3110">
        <v>1454</v>
      </c>
      <c r="G3110" t="s">
        <v>51</v>
      </c>
      <c r="I3110">
        <v>45.934106999999997</v>
      </c>
      <c r="J3110">
        <v>45.934213</v>
      </c>
      <c r="K3110">
        <v>1.06E-4</v>
      </c>
      <c r="M3110">
        <f t="shared" si="96"/>
        <v>-6.2550000000000001E-3</v>
      </c>
      <c r="N3110">
        <v>6.3610000000000003E-3</v>
      </c>
      <c r="O3110">
        <f t="shared" si="97"/>
        <v>1.1400000000000039E-4</v>
      </c>
    </row>
    <row r="3111" spans="1:15" x14ac:dyDescent="0.35">
      <c r="A3111">
        <v>3202</v>
      </c>
      <c r="B3111">
        <v>45.934213</v>
      </c>
      <c r="C3111" t="s">
        <v>13</v>
      </c>
      <c r="D3111" t="s">
        <v>64</v>
      </c>
      <c r="E3111" t="s">
        <v>14</v>
      </c>
      <c r="F3111">
        <v>66</v>
      </c>
      <c r="G3111" t="s">
        <v>2238</v>
      </c>
      <c r="I3111">
        <v>45.934213</v>
      </c>
      <c r="J3111">
        <v>45.940573999999998</v>
      </c>
      <c r="K3111">
        <v>6.3610000000000003E-3</v>
      </c>
      <c r="M3111">
        <f t="shared" si="96"/>
        <v>6.2469999999999999E-3</v>
      </c>
      <c r="N3111">
        <v>1.1400000000000001E-4</v>
      </c>
      <c r="O3111">
        <f t="shared" si="97"/>
        <v>2.3151999999999999E-2</v>
      </c>
    </row>
    <row r="3112" spans="1:15" x14ac:dyDescent="0.35">
      <c r="A3112">
        <v>3203</v>
      </c>
      <c r="B3112">
        <v>45.940573999999998</v>
      </c>
      <c r="C3112" t="s">
        <v>99</v>
      </c>
      <c r="D3112" t="s">
        <v>13</v>
      </c>
      <c r="E3112" t="s">
        <v>21</v>
      </c>
      <c r="F3112">
        <v>1454</v>
      </c>
      <c r="G3112" t="s">
        <v>531</v>
      </c>
      <c r="I3112">
        <v>45.940573999999998</v>
      </c>
      <c r="J3112">
        <v>45.940688000000002</v>
      </c>
      <c r="K3112">
        <v>1.1400000000000001E-4</v>
      </c>
      <c r="M3112">
        <f t="shared" si="96"/>
        <v>-2.3037999999999999E-2</v>
      </c>
      <c r="N3112">
        <v>2.3151999999999999E-2</v>
      </c>
      <c r="O3112">
        <f t="shared" si="97"/>
        <v>1.339999999999987E-4</v>
      </c>
    </row>
    <row r="3113" spans="1:15" x14ac:dyDescent="0.35">
      <c r="A3113">
        <v>3204</v>
      </c>
      <c r="B3113">
        <v>45.940688000000002</v>
      </c>
      <c r="C3113" t="s">
        <v>13</v>
      </c>
      <c r="D3113" t="s">
        <v>99</v>
      </c>
      <c r="E3113" t="s">
        <v>14</v>
      </c>
      <c r="F3113">
        <v>82</v>
      </c>
      <c r="G3113" t="s">
        <v>2239</v>
      </c>
      <c r="I3113">
        <v>45.940688000000002</v>
      </c>
      <c r="J3113">
        <v>45.963839999999998</v>
      </c>
      <c r="K3113">
        <v>2.3151999999999999E-2</v>
      </c>
      <c r="M3113">
        <f t="shared" si="96"/>
        <v>2.3018E-2</v>
      </c>
      <c r="N3113">
        <v>1.34E-4</v>
      </c>
      <c r="O3113">
        <f t="shared" si="97"/>
        <v>1.1285E-2</v>
      </c>
    </row>
    <row r="3114" spans="1:15" x14ac:dyDescent="0.35">
      <c r="A3114">
        <v>3205</v>
      </c>
      <c r="B3114">
        <v>45.963839999999998</v>
      </c>
      <c r="C3114" t="s">
        <v>64</v>
      </c>
      <c r="D3114" t="s">
        <v>13</v>
      </c>
      <c r="E3114" t="s">
        <v>68</v>
      </c>
      <c r="F3114">
        <v>1454</v>
      </c>
      <c r="G3114" t="s">
        <v>51</v>
      </c>
      <c r="I3114">
        <v>45.963839999999998</v>
      </c>
      <c r="J3114">
        <v>45.963974</v>
      </c>
      <c r="K3114">
        <v>1.34E-4</v>
      </c>
      <c r="M3114">
        <f t="shared" si="96"/>
        <v>-1.1150999999999999E-2</v>
      </c>
      <c r="N3114">
        <v>1.1285E-2</v>
      </c>
      <c r="O3114">
        <f t="shared" si="97"/>
        <v>9.900000000000013E-5</v>
      </c>
    </row>
    <row r="3115" spans="1:15" x14ac:dyDescent="0.35">
      <c r="A3115">
        <v>3206</v>
      </c>
      <c r="B3115">
        <v>45.963974</v>
      </c>
      <c r="C3115" t="s">
        <v>13</v>
      </c>
      <c r="D3115" t="s">
        <v>64</v>
      </c>
      <c r="E3115" t="s">
        <v>14</v>
      </c>
      <c r="F3115">
        <v>66</v>
      </c>
      <c r="G3115" t="s">
        <v>2240</v>
      </c>
      <c r="I3115">
        <v>45.963974</v>
      </c>
      <c r="J3115">
        <v>45.975259000000001</v>
      </c>
      <c r="K3115">
        <v>1.1285E-2</v>
      </c>
      <c r="M3115">
        <f t="shared" si="96"/>
        <v>1.1186E-2</v>
      </c>
      <c r="N3115" s="2">
        <v>9.8999999999999994E-5</v>
      </c>
      <c r="O3115">
        <f t="shared" si="97"/>
        <v>1.4951000000000001E-2</v>
      </c>
    </row>
    <row r="3116" spans="1:15" x14ac:dyDescent="0.35">
      <c r="A3116">
        <v>3207</v>
      </c>
      <c r="B3116">
        <v>45.975259000000001</v>
      </c>
      <c r="C3116" t="s">
        <v>99</v>
      </c>
      <c r="D3116" t="s">
        <v>13</v>
      </c>
      <c r="E3116" t="s">
        <v>14</v>
      </c>
      <c r="F3116">
        <v>1454</v>
      </c>
      <c r="G3116" t="s">
        <v>2241</v>
      </c>
      <c r="I3116">
        <v>45.975259000000001</v>
      </c>
      <c r="J3116">
        <v>45.975358</v>
      </c>
      <c r="K3116" s="2">
        <v>9.8999999999999994E-5</v>
      </c>
      <c r="M3116">
        <f t="shared" si="96"/>
        <v>-1.4852000000000001E-2</v>
      </c>
      <c r="N3116">
        <v>1.4951000000000001E-2</v>
      </c>
      <c r="O3116">
        <f t="shared" si="97"/>
        <v>1.1000000000000072E-4</v>
      </c>
    </row>
    <row r="3117" spans="1:15" x14ac:dyDescent="0.35">
      <c r="A3117">
        <v>3208</v>
      </c>
      <c r="B3117">
        <v>45.975358</v>
      </c>
      <c r="C3117" t="s">
        <v>13</v>
      </c>
      <c r="D3117" t="s">
        <v>99</v>
      </c>
      <c r="E3117" t="s">
        <v>14</v>
      </c>
      <c r="F3117">
        <v>82</v>
      </c>
      <c r="G3117" t="s">
        <v>2242</v>
      </c>
      <c r="I3117">
        <v>45.975358</v>
      </c>
      <c r="J3117">
        <v>45.990309000000003</v>
      </c>
      <c r="K3117">
        <v>1.4951000000000001E-2</v>
      </c>
      <c r="M3117">
        <f t="shared" si="96"/>
        <v>1.4841E-2</v>
      </c>
      <c r="N3117">
        <v>1.1E-4</v>
      </c>
      <c r="O3117">
        <f t="shared" si="97"/>
        <v>2.8775999999999999E-2</v>
      </c>
    </row>
    <row r="3118" spans="1:15" x14ac:dyDescent="0.35">
      <c r="A3118">
        <v>3209</v>
      </c>
      <c r="B3118">
        <v>45.990309000000003</v>
      </c>
      <c r="C3118" t="s">
        <v>64</v>
      </c>
      <c r="D3118" t="s">
        <v>13</v>
      </c>
      <c r="E3118" t="s">
        <v>68</v>
      </c>
      <c r="F3118">
        <v>1454</v>
      </c>
      <c r="G3118" t="s">
        <v>51</v>
      </c>
      <c r="I3118">
        <v>45.990309000000003</v>
      </c>
      <c r="J3118">
        <v>45.990419000000003</v>
      </c>
      <c r="K3118">
        <v>1.1E-4</v>
      </c>
      <c r="M3118">
        <f t="shared" si="96"/>
        <v>-2.8666000000000001E-2</v>
      </c>
      <c r="N3118">
        <v>2.8775999999999999E-2</v>
      </c>
      <c r="O3118">
        <f t="shared" si="97"/>
        <v>1.1200000000000099E-4</v>
      </c>
    </row>
    <row r="3119" spans="1:15" x14ac:dyDescent="0.35">
      <c r="A3119">
        <v>3210</v>
      </c>
      <c r="B3119">
        <v>45.990419000000003</v>
      </c>
      <c r="C3119" t="s">
        <v>13</v>
      </c>
      <c r="D3119" t="s">
        <v>64</v>
      </c>
      <c r="E3119" t="s">
        <v>14</v>
      </c>
      <c r="F3119">
        <v>66</v>
      </c>
      <c r="G3119" t="s">
        <v>2243</v>
      </c>
      <c r="I3119">
        <v>45.990419000000003</v>
      </c>
      <c r="J3119">
        <v>46.019195000000003</v>
      </c>
      <c r="K3119">
        <v>2.8775999999999999E-2</v>
      </c>
      <c r="M3119">
        <f t="shared" si="96"/>
        <v>2.8663999999999999E-2</v>
      </c>
      <c r="N3119">
        <v>1.12E-4</v>
      </c>
      <c r="O3119">
        <f t="shared" si="97"/>
        <v>3.1175000000000001E-2</v>
      </c>
    </row>
    <row r="3120" spans="1:15" x14ac:dyDescent="0.35">
      <c r="A3120">
        <v>3211</v>
      </c>
      <c r="B3120">
        <v>46.019195000000003</v>
      </c>
      <c r="C3120" t="s">
        <v>64</v>
      </c>
      <c r="D3120" t="s">
        <v>13</v>
      </c>
      <c r="E3120" t="s">
        <v>68</v>
      </c>
      <c r="F3120">
        <v>1454</v>
      </c>
      <c r="G3120" t="s">
        <v>51</v>
      </c>
      <c r="I3120">
        <v>46.019195000000003</v>
      </c>
      <c r="J3120">
        <v>46.019306999999998</v>
      </c>
      <c r="K3120">
        <v>1.12E-4</v>
      </c>
      <c r="M3120">
        <f t="shared" si="96"/>
        <v>-3.1063E-2</v>
      </c>
      <c r="N3120">
        <v>3.1175000000000001E-2</v>
      </c>
      <c r="O3120">
        <f t="shared" si="97"/>
        <v>1.7700000000000007E-4</v>
      </c>
    </row>
    <row r="3121" spans="1:15" x14ac:dyDescent="0.35">
      <c r="A3121">
        <v>3212</v>
      </c>
      <c r="B3121">
        <v>46.019306999999998</v>
      </c>
      <c r="C3121" t="s">
        <v>13</v>
      </c>
      <c r="D3121" t="s">
        <v>64</v>
      </c>
      <c r="E3121" t="s">
        <v>14</v>
      </c>
      <c r="F3121">
        <v>66</v>
      </c>
      <c r="G3121" t="s">
        <v>2244</v>
      </c>
      <c r="I3121">
        <v>46.019306999999998</v>
      </c>
      <c r="J3121">
        <v>46.050482000000002</v>
      </c>
      <c r="K3121">
        <v>3.1175000000000001E-2</v>
      </c>
      <c r="M3121">
        <f t="shared" si="96"/>
        <v>3.0998000000000001E-2</v>
      </c>
      <c r="N3121">
        <v>1.7699999999999999E-4</v>
      </c>
      <c r="O3121">
        <f t="shared" si="97"/>
        <v>4.1286000000000003E-2</v>
      </c>
    </row>
    <row r="3122" spans="1:15" x14ac:dyDescent="0.35">
      <c r="A3122">
        <v>3213</v>
      </c>
      <c r="B3122">
        <v>46.050482000000002</v>
      </c>
      <c r="C3122" t="s">
        <v>64</v>
      </c>
      <c r="D3122" t="s">
        <v>13</v>
      </c>
      <c r="E3122" t="s">
        <v>14</v>
      </c>
      <c r="F3122">
        <v>1454</v>
      </c>
      <c r="G3122" t="s">
        <v>2245</v>
      </c>
      <c r="I3122">
        <v>46.050482000000002</v>
      </c>
      <c r="J3122">
        <v>46.050659000000003</v>
      </c>
      <c r="K3122">
        <v>1.7699999999999999E-4</v>
      </c>
      <c r="M3122">
        <f t="shared" si="96"/>
        <v>-4.1109000000000007E-2</v>
      </c>
      <c r="N3122">
        <v>4.1286000000000003E-2</v>
      </c>
      <c r="O3122">
        <f t="shared" si="97"/>
        <v>1.7099999999999754E-4</v>
      </c>
    </row>
    <row r="3123" spans="1:15" x14ac:dyDescent="0.35">
      <c r="A3123">
        <v>3214</v>
      </c>
      <c r="B3123">
        <v>46.050659000000003</v>
      </c>
      <c r="C3123" t="s">
        <v>13</v>
      </c>
      <c r="D3123" t="s">
        <v>64</v>
      </c>
      <c r="E3123" t="s">
        <v>14</v>
      </c>
      <c r="F3123">
        <v>54</v>
      </c>
      <c r="G3123" t="s">
        <v>2246</v>
      </c>
      <c r="I3123">
        <v>46.050659000000003</v>
      </c>
      <c r="J3123">
        <v>46.091945000000003</v>
      </c>
      <c r="K3123">
        <v>4.1286000000000003E-2</v>
      </c>
      <c r="M3123">
        <f t="shared" si="96"/>
        <v>4.1115000000000006E-2</v>
      </c>
      <c r="N3123">
        <v>1.7100000000000001E-4</v>
      </c>
      <c r="O3123">
        <f t="shared" si="97"/>
        <v>2.8962999999999999E-2</v>
      </c>
    </row>
    <row r="3124" spans="1:15" x14ac:dyDescent="0.35">
      <c r="A3124">
        <v>3215</v>
      </c>
      <c r="B3124">
        <v>46.091945000000003</v>
      </c>
      <c r="C3124" t="s">
        <v>645</v>
      </c>
      <c r="D3124" t="s">
        <v>13</v>
      </c>
      <c r="E3124" t="s">
        <v>14</v>
      </c>
      <c r="F3124">
        <v>1446</v>
      </c>
      <c r="G3124" t="s">
        <v>2247</v>
      </c>
      <c r="I3124">
        <v>46.091945000000003</v>
      </c>
      <c r="J3124">
        <v>46.092115999999997</v>
      </c>
      <c r="K3124">
        <v>1.7100000000000001E-4</v>
      </c>
      <c r="M3124">
        <f t="shared" si="96"/>
        <v>-2.8791999999999998E-2</v>
      </c>
      <c r="N3124">
        <v>2.8962999999999999E-2</v>
      </c>
      <c r="O3124">
        <f t="shared" si="97"/>
        <v>1.0599999999999846E-4</v>
      </c>
    </row>
    <row r="3125" spans="1:15" x14ac:dyDescent="0.35">
      <c r="A3125">
        <v>3216</v>
      </c>
      <c r="B3125">
        <v>46.092115999999997</v>
      </c>
      <c r="C3125" t="s">
        <v>13</v>
      </c>
      <c r="D3125" t="s">
        <v>645</v>
      </c>
      <c r="E3125" t="s">
        <v>14</v>
      </c>
      <c r="F3125">
        <v>66</v>
      </c>
      <c r="G3125" t="s">
        <v>2248</v>
      </c>
      <c r="I3125">
        <v>46.092115999999997</v>
      </c>
      <c r="J3125">
        <v>46.121079000000002</v>
      </c>
      <c r="K3125">
        <v>2.8962999999999999E-2</v>
      </c>
      <c r="M3125">
        <f t="shared" si="96"/>
        <v>2.8857000000000001E-2</v>
      </c>
      <c r="N3125">
        <v>1.06E-4</v>
      </c>
      <c r="O3125">
        <f t="shared" si="97"/>
        <v>2.2842999999999999E-2</v>
      </c>
    </row>
    <row r="3126" spans="1:15" x14ac:dyDescent="0.35">
      <c r="A3126">
        <v>3217</v>
      </c>
      <c r="B3126">
        <v>46.121079000000002</v>
      </c>
      <c r="C3126" t="s">
        <v>64</v>
      </c>
      <c r="D3126" t="s">
        <v>13</v>
      </c>
      <c r="E3126" t="s">
        <v>68</v>
      </c>
      <c r="F3126">
        <v>1454</v>
      </c>
      <c r="G3126" t="s">
        <v>198</v>
      </c>
      <c r="I3126">
        <v>46.121079000000002</v>
      </c>
      <c r="J3126">
        <v>46.121184999999997</v>
      </c>
      <c r="K3126">
        <v>1.06E-4</v>
      </c>
      <c r="M3126">
        <f t="shared" si="96"/>
        <v>-2.2737E-2</v>
      </c>
      <c r="N3126">
        <v>2.2842999999999999E-2</v>
      </c>
      <c r="O3126">
        <f t="shared" si="97"/>
        <v>1.2699999999999864E-4</v>
      </c>
    </row>
    <row r="3127" spans="1:15" x14ac:dyDescent="0.35">
      <c r="A3127">
        <v>3218</v>
      </c>
      <c r="B3127">
        <v>46.121184999999997</v>
      </c>
      <c r="C3127" t="s">
        <v>13</v>
      </c>
      <c r="D3127" t="s">
        <v>64</v>
      </c>
      <c r="E3127" t="s">
        <v>14</v>
      </c>
      <c r="F3127">
        <v>66</v>
      </c>
      <c r="G3127" t="s">
        <v>2249</v>
      </c>
      <c r="I3127">
        <v>46.121184999999997</v>
      </c>
      <c r="J3127">
        <v>46.144027999999999</v>
      </c>
      <c r="K3127">
        <v>2.2842999999999999E-2</v>
      </c>
      <c r="M3127">
        <f t="shared" si="96"/>
        <v>2.2716E-2</v>
      </c>
      <c r="N3127">
        <v>1.27E-4</v>
      </c>
      <c r="O3127">
        <f t="shared" si="97"/>
        <v>4.4887999999999997E-2</v>
      </c>
    </row>
    <row r="3128" spans="1:15" x14ac:dyDescent="0.35">
      <c r="A3128">
        <v>3219</v>
      </c>
      <c r="B3128">
        <v>46.144027999999999</v>
      </c>
      <c r="C3128" t="s">
        <v>645</v>
      </c>
      <c r="D3128" t="s">
        <v>13</v>
      </c>
      <c r="E3128" t="s">
        <v>68</v>
      </c>
      <c r="F3128">
        <v>1446</v>
      </c>
      <c r="G3128" t="s">
        <v>198</v>
      </c>
      <c r="I3128">
        <v>46.144027999999999</v>
      </c>
      <c r="J3128">
        <v>46.144154999999998</v>
      </c>
      <c r="K3128">
        <v>1.27E-4</v>
      </c>
      <c r="M3128">
        <f t="shared" si="96"/>
        <v>-4.4760999999999995E-2</v>
      </c>
      <c r="N3128">
        <v>4.4887999999999997E-2</v>
      </c>
      <c r="O3128">
        <f t="shared" si="97"/>
        <v>1.4999999999999736E-4</v>
      </c>
    </row>
    <row r="3129" spans="1:15" x14ac:dyDescent="0.35">
      <c r="A3129">
        <v>3220</v>
      </c>
      <c r="B3129">
        <v>46.144154999999998</v>
      </c>
      <c r="C3129" t="s">
        <v>13</v>
      </c>
      <c r="D3129" t="s">
        <v>645</v>
      </c>
      <c r="E3129" t="s">
        <v>14</v>
      </c>
      <c r="F3129">
        <v>74</v>
      </c>
      <c r="G3129" t="s">
        <v>2250</v>
      </c>
      <c r="I3129">
        <v>46.144154999999998</v>
      </c>
      <c r="J3129">
        <v>46.189042999999998</v>
      </c>
      <c r="K3129">
        <v>4.4887999999999997E-2</v>
      </c>
      <c r="M3129">
        <f t="shared" si="96"/>
        <v>4.4738E-2</v>
      </c>
      <c r="N3129">
        <v>1.4999999999999999E-4</v>
      </c>
      <c r="O3129">
        <f t="shared" si="97"/>
        <v>2.5630000000000002E-3</v>
      </c>
    </row>
    <row r="3130" spans="1:15" x14ac:dyDescent="0.35">
      <c r="A3130">
        <v>3221</v>
      </c>
      <c r="B3130">
        <v>46.189042999999998</v>
      </c>
      <c r="C3130" t="s">
        <v>645</v>
      </c>
      <c r="D3130" t="s">
        <v>13</v>
      </c>
      <c r="E3130" t="s">
        <v>14</v>
      </c>
      <c r="F3130">
        <v>1446</v>
      </c>
      <c r="G3130" t="s">
        <v>2251</v>
      </c>
      <c r="I3130">
        <v>46.189042999999998</v>
      </c>
      <c r="J3130">
        <v>46.189193000000003</v>
      </c>
      <c r="K3130">
        <v>1.4999999999999999E-4</v>
      </c>
      <c r="M3130">
        <f t="shared" si="96"/>
        <v>-2.4130000000000002E-3</v>
      </c>
      <c r="N3130">
        <v>2.5630000000000002E-3</v>
      </c>
      <c r="O3130">
        <f t="shared" si="97"/>
        <v>8.5000000000000006E-5</v>
      </c>
    </row>
    <row r="3131" spans="1:15" x14ac:dyDescent="0.35">
      <c r="A3131">
        <v>3222</v>
      </c>
      <c r="B3131">
        <v>46.189193000000003</v>
      </c>
      <c r="C3131" t="s">
        <v>13</v>
      </c>
      <c r="D3131" t="s">
        <v>645</v>
      </c>
      <c r="E3131" t="s">
        <v>14</v>
      </c>
      <c r="F3131">
        <v>66</v>
      </c>
      <c r="G3131" t="s">
        <v>2252</v>
      </c>
      <c r="I3131">
        <v>46.189193000000003</v>
      </c>
      <c r="J3131">
        <v>46.191755999999998</v>
      </c>
      <c r="K3131">
        <v>2.5630000000000002E-3</v>
      </c>
      <c r="M3131">
        <f t="shared" si="96"/>
        <v>2.4780000000000002E-3</v>
      </c>
      <c r="N3131" s="2">
        <v>8.5000000000000006E-5</v>
      </c>
      <c r="O3131">
        <f t="shared" si="97"/>
        <v>3.0247000000000003E-2</v>
      </c>
    </row>
    <row r="3132" spans="1:15" x14ac:dyDescent="0.35">
      <c r="A3132">
        <v>3223</v>
      </c>
      <c r="B3132">
        <v>46.191755999999998</v>
      </c>
      <c r="C3132" t="s">
        <v>64</v>
      </c>
      <c r="D3132" t="s">
        <v>13</v>
      </c>
      <c r="E3132" t="s">
        <v>68</v>
      </c>
      <c r="F3132">
        <v>1454</v>
      </c>
      <c r="G3132" t="s">
        <v>198</v>
      </c>
      <c r="I3132">
        <v>46.191755999999998</v>
      </c>
      <c r="J3132">
        <v>46.191840999999997</v>
      </c>
      <c r="K3132" s="2">
        <v>8.5000000000000006E-5</v>
      </c>
      <c r="M3132">
        <f t="shared" si="96"/>
        <v>-3.0162000000000001E-2</v>
      </c>
      <c r="N3132">
        <v>3.0247E-2</v>
      </c>
      <c r="O3132">
        <f t="shared" si="97"/>
        <v>1.1699999999999905E-4</v>
      </c>
    </row>
    <row r="3133" spans="1:15" x14ac:dyDescent="0.35">
      <c r="A3133">
        <v>3224</v>
      </c>
      <c r="B3133">
        <v>46.191840999999997</v>
      </c>
      <c r="C3133" t="s">
        <v>13</v>
      </c>
      <c r="D3133" t="s">
        <v>64</v>
      </c>
      <c r="E3133" t="s">
        <v>14</v>
      </c>
      <c r="F3133">
        <v>74</v>
      </c>
      <c r="G3133" t="s">
        <v>2253</v>
      </c>
      <c r="I3133">
        <v>46.191840999999997</v>
      </c>
      <c r="J3133">
        <v>46.222087999999999</v>
      </c>
      <c r="K3133">
        <v>3.0247E-2</v>
      </c>
      <c r="M3133">
        <f t="shared" si="96"/>
        <v>3.0130000000000001E-2</v>
      </c>
      <c r="N3133">
        <v>1.17E-4</v>
      </c>
      <c r="O3133">
        <f t="shared" si="97"/>
        <v>1.6233999999999998E-2</v>
      </c>
    </row>
    <row r="3134" spans="1:15" x14ac:dyDescent="0.35">
      <c r="A3134">
        <v>3225</v>
      </c>
      <c r="B3134">
        <v>46.222087999999999</v>
      </c>
      <c r="C3134" t="s">
        <v>645</v>
      </c>
      <c r="D3134" t="s">
        <v>13</v>
      </c>
      <c r="E3134" t="s">
        <v>68</v>
      </c>
      <c r="F3134">
        <v>1446</v>
      </c>
      <c r="G3134" t="s">
        <v>51</v>
      </c>
      <c r="I3134">
        <v>46.222087999999999</v>
      </c>
      <c r="J3134">
        <v>46.222205000000002</v>
      </c>
      <c r="K3134">
        <v>1.17E-4</v>
      </c>
      <c r="M3134">
        <f t="shared" si="96"/>
        <v>-1.6116999999999999E-2</v>
      </c>
      <c r="N3134">
        <v>1.6233999999999998E-2</v>
      </c>
      <c r="O3134">
        <f t="shared" si="97"/>
        <v>1.4000000000000123E-4</v>
      </c>
    </row>
    <row r="3135" spans="1:15" x14ac:dyDescent="0.35">
      <c r="A3135">
        <v>3226</v>
      </c>
      <c r="B3135">
        <v>46.222205000000002</v>
      </c>
      <c r="C3135" t="s">
        <v>13</v>
      </c>
      <c r="D3135" t="s">
        <v>645</v>
      </c>
      <c r="E3135" t="s">
        <v>14</v>
      </c>
      <c r="F3135">
        <v>66</v>
      </c>
      <c r="G3135" t="s">
        <v>2254</v>
      </c>
      <c r="I3135">
        <v>46.222205000000002</v>
      </c>
      <c r="J3135">
        <v>46.238439</v>
      </c>
      <c r="K3135">
        <v>1.6233999999999998E-2</v>
      </c>
      <c r="M3135">
        <f t="shared" si="96"/>
        <v>1.6093999999999997E-2</v>
      </c>
      <c r="N3135">
        <v>1.3999999999999999E-4</v>
      </c>
      <c r="O3135">
        <f t="shared" si="97"/>
        <v>2.5536E-2</v>
      </c>
    </row>
    <row r="3136" spans="1:15" x14ac:dyDescent="0.35">
      <c r="A3136">
        <v>3227</v>
      </c>
      <c r="B3136">
        <v>46.238439</v>
      </c>
      <c r="C3136" t="s">
        <v>64</v>
      </c>
      <c r="D3136" t="s">
        <v>13</v>
      </c>
      <c r="E3136" t="s">
        <v>14</v>
      </c>
      <c r="F3136">
        <v>1454</v>
      </c>
      <c r="G3136" t="s">
        <v>2255</v>
      </c>
      <c r="I3136">
        <v>46.238439</v>
      </c>
      <c r="J3136">
        <v>46.238579000000001</v>
      </c>
      <c r="K3136">
        <v>1.3999999999999999E-4</v>
      </c>
      <c r="M3136">
        <f t="shared" si="96"/>
        <v>-2.5395999999999998E-2</v>
      </c>
      <c r="N3136">
        <v>2.5536E-2</v>
      </c>
      <c r="O3136">
        <f t="shared" si="97"/>
        <v>1.7299999999999954E-4</v>
      </c>
    </row>
    <row r="3137" spans="1:15" x14ac:dyDescent="0.35">
      <c r="A3137">
        <v>3228</v>
      </c>
      <c r="B3137">
        <v>46.238579000000001</v>
      </c>
      <c r="C3137" t="s">
        <v>13</v>
      </c>
      <c r="D3137" t="s">
        <v>64</v>
      </c>
      <c r="E3137" t="s">
        <v>14</v>
      </c>
      <c r="F3137">
        <v>74</v>
      </c>
      <c r="G3137" t="s">
        <v>2256</v>
      </c>
      <c r="I3137">
        <v>46.238579000000001</v>
      </c>
      <c r="J3137">
        <v>46.264114999999997</v>
      </c>
      <c r="K3137">
        <v>2.5536E-2</v>
      </c>
      <c r="M3137">
        <f t="shared" si="96"/>
        <v>2.5363E-2</v>
      </c>
      <c r="N3137">
        <v>1.73E-4</v>
      </c>
      <c r="O3137">
        <f t="shared" si="97"/>
        <v>3.9038999999999997E-2</v>
      </c>
    </row>
    <row r="3138" spans="1:15" x14ac:dyDescent="0.35">
      <c r="A3138">
        <v>3229</v>
      </c>
      <c r="B3138">
        <v>46.264114999999997</v>
      </c>
      <c r="C3138" t="s">
        <v>645</v>
      </c>
      <c r="D3138" t="s">
        <v>13</v>
      </c>
      <c r="E3138" t="s">
        <v>14</v>
      </c>
      <c r="F3138">
        <v>1446</v>
      </c>
      <c r="G3138" t="s">
        <v>2257</v>
      </c>
      <c r="I3138">
        <v>46.264114999999997</v>
      </c>
      <c r="J3138">
        <v>46.264288000000001</v>
      </c>
      <c r="K3138">
        <v>1.73E-4</v>
      </c>
      <c r="M3138">
        <f t="shared" si="96"/>
        <v>-3.8865999999999998E-2</v>
      </c>
      <c r="N3138">
        <v>3.9038999999999997E-2</v>
      </c>
      <c r="O3138">
        <f t="shared" si="97"/>
        <v>2.0008000000000001E-2</v>
      </c>
    </row>
    <row r="3139" spans="1:15" x14ac:dyDescent="0.35">
      <c r="A3139">
        <v>3230</v>
      </c>
      <c r="B3139">
        <v>46.264288000000001</v>
      </c>
      <c r="C3139" t="s">
        <v>13</v>
      </c>
      <c r="D3139" t="s">
        <v>645</v>
      </c>
      <c r="E3139" t="s">
        <v>14</v>
      </c>
      <c r="F3139">
        <v>54</v>
      </c>
      <c r="G3139" t="s">
        <v>2258</v>
      </c>
      <c r="I3139">
        <v>46.264288000000001</v>
      </c>
      <c r="J3139">
        <v>46.303327000000003</v>
      </c>
      <c r="K3139">
        <v>3.9038999999999997E-2</v>
      </c>
      <c r="M3139">
        <f t="shared" ref="M3139:M3202" si="98">K3139-K3140</f>
        <v>1.9030999999999996E-2</v>
      </c>
      <c r="N3139">
        <v>2.0008000000000001E-2</v>
      </c>
      <c r="O3139">
        <f t="shared" ref="O3139:O3202" si="99">N3139-M3140</f>
        <v>1.2799999999999964E-4</v>
      </c>
    </row>
    <row r="3140" spans="1:15" x14ac:dyDescent="0.35">
      <c r="A3140">
        <v>3231</v>
      </c>
      <c r="B3140">
        <v>46.303327000000003</v>
      </c>
      <c r="C3140" t="s">
        <v>645</v>
      </c>
      <c r="D3140" t="s">
        <v>13</v>
      </c>
      <c r="E3140" t="s">
        <v>68</v>
      </c>
      <c r="F3140">
        <v>1446</v>
      </c>
      <c r="G3140" t="s">
        <v>51</v>
      </c>
      <c r="I3140">
        <v>46.303327000000003</v>
      </c>
      <c r="J3140">
        <v>46.323335</v>
      </c>
      <c r="K3140">
        <v>2.0008000000000001E-2</v>
      </c>
      <c r="M3140">
        <f t="shared" si="98"/>
        <v>1.9880000000000002E-2</v>
      </c>
      <c r="N3140">
        <v>1.2799999999999999E-4</v>
      </c>
      <c r="O3140">
        <f t="shared" si="99"/>
        <v>2.0622999999999999E-2</v>
      </c>
    </row>
    <row r="3141" spans="1:15" x14ac:dyDescent="0.35">
      <c r="A3141">
        <v>3232</v>
      </c>
      <c r="B3141">
        <v>46.323335</v>
      </c>
      <c r="C3141" t="s">
        <v>64</v>
      </c>
      <c r="D3141" t="s">
        <v>13</v>
      </c>
      <c r="E3141" t="s">
        <v>14</v>
      </c>
      <c r="F3141">
        <v>1454</v>
      </c>
      <c r="G3141" t="s">
        <v>2259</v>
      </c>
      <c r="I3141">
        <v>46.323335</v>
      </c>
      <c r="J3141">
        <v>46.323462999999997</v>
      </c>
      <c r="K3141">
        <v>1.2799999999999999E-4</v>
      </c>
      <c r="M3141">
        <f t="shared" si="98"/>
        <v>-2.0494999999999999E-2</v>
      </c>
      <c r="N3141">
        <v>2.0622999999999999E-2</v>
      </c>
      <c r="O3141">
        <f t="shared" si="99"/>
        <v>3.4307999999999998E-2</v>
      </c>
    </row>
    <row r="3142" spans="1:15" x14ac:dyDescent="0.35">
      <c r="A3142">
        <v>3233</v>
      </c>
      <c r="B3142">
        <v>46.323462999999997</v>
      </c>
      <c r="C3142" t="s">
        <v>13</v>
      </c>
      <c r="D3142" t="s">
        <v>64</v>
      </c>
      <c r="E3142" t="s">
        <v>14</v>
      </c>
      <c r="F3142">
        <v>74</v>
      </c>
      <c r="G3142" t="s">
        <v>2260</v>
      </c>
      <c r="I3142">
        <v>46.323462999999997</v>
      </c>
      <c r="J3142">
        <v>46.344085999999997</v>
      </c>
      <c r="K3142">
        <v>2.0622999999999999E-2</v>
      </c>
      <c r="M3142">
        <f t="shared" si="98"/>
        <v>-1.3684999999999999E-2</v>
      </c>
      <c r="N3142">
        <v>3.4307999999999998E-2</v>
      </c>
      <c r="O3142">
        <f t="shared" si="99"/>
        <v>1.5300000000000036E-4</v>
      </c>
    </row>
    <row r="3143" spans="1:15" x14ac:dyDescent="0.35">
      <c r="A3143">
        <v>3234</v>
      </c>
      <c r="B3143">
        <v>46.344085999999997</v>
      </c>
      <c r="C3143" t="s">
        <v>13</v>
      </c>
      <c r="D3143" t="s">
        <v>645</v>
      </c>
      <c r="E3143" t="s">
        <v>14</v>
      </c>
      <c r="F3143">
        <v>54</v>
      </c>
      <c r="G3143" t="s">
        <v>2261</v>
      </c>
      <c r="I3143">
        <v>46.344085999999997</v>
      </c>
      <c r="J3143">
        <v>46.378394</v>
      </c>
      <c r="K3143">
        <v>3.4307999999999998E-2</v>
      </c>
      <c r="M3143">
        <f t="shared" si="98"/>
        <v>3.4154999999999998E-2</v>
      </c>
      <c r="N3143">
        <v>1.5300000000000001E-4</v>
      </c>
      <c r="O3143">
        <f t="shared" si="99"/>
        <v>3.1453000000000002E-2</v>
      </c>
    </row>
    <row r="3144" spans="1:15" x14ac:dyDescent="0.35">
      <c r="A3144">
        <v>3235</v>
      </c>
      <c r="B3144">
        <v>46.378394</v>
      </c>
      <c r="C3144" t="s">
        <v>64</v>
      </c>
      <c r="D3144" t="s">
        <v>13</v>
      </c>
      <c r="E3144" t="s">
        <v>68</v>
      </c>
      <c r="F3144">
        <v>1454</v>
      </c>
      <c r="G3144" t="s">
        <v>51</v>
      </c>
      <c r="I3144">
        <v>46.378394</v>
      </c>
      <c r="J3144">
        <v>46.378546999999998</v>
      </c>
      <c r="K3144">
        <v>1.5300000000000001E-4</v>
      </c>
      <c r="M3144">
        <f t="shared" si="98"/>
        <v>-3.1300000000000001E-2</v>
      </c>
      <c r="N3144">
        <v>3.1453000000000002E-2</v>
      </c>
      <c r="O3144">
        <f t="shared" si="99"/>
        <v>2.6599999999999888E-4</v>
      </c>
    </row>
    <row r="3145" spans="1:15" x14ac:dyDescent="0.35">
      <c r="A3145">
        <v>3236</v>
      </c>
      <c r="B3145">
        <v>46.378546999999998</v>
      </c>
      <c r="C3145" t="s">
        <v>13</v>
      </c>
      <c r="D3145" t="s">
        <v>64</v>
      </c>
      <c r="E3145" t="s">
        <v>14</v>
      </c>
      <c r="F3145">
        <v>74</v>
      </c>
      <c r="G3145" t="s">
        <v>2262</v>
      </c>
      <c r="I3145">
        <v>46.378546999999998</v>
      </c>
      <c r="J3145">
        <v>46.41</v>
      </c>
      <c r="K3145">
        <v>3.1453000000000002E-2</v>
      </c>
      <c r="M3145">
        <f t="shared" si="98"/>
        <v>3.1187000000000003E-2</v>
      </c>
      <c r="N3145">
        <v>2.6600000000000001E-4</v>
      </c>
      <c r="O3145">
        <f t="shared" si="99"/>
        <v>3.1961000000000003E-2</v>
      </c>
    </row>
    <row r="3146" spans="1:15" x14ac:dyDescent="0.35">
      <c r="A3146">
        <v>3237</v>
      </c>
      <c r="B3146">
        <v>46.41</v>
      </c>
      <c r="C3146" t="s">
        <v>64</v>
      </c>
      <c r="D3146" t="s">
        <v>13</v>
      </c>
      <c r="E3146" t="s">
        <v>14</v>
      </c>
      <c r="F3146">
        <v>1454</v>
      </c>
      <c r="G3146" t="s">
        <v>2263</v>
      </c>
      <c r="I3146">
        <v>46.41</v>
      </c>
      <c r="J3146">
        <v>46.410266</v>
      </c>
      <c r="K3146">
        <v>2.6600000000000001E-4</v>
      </c>
      <c r="M3146">
        <f t="shared" si="98"/>
        <v>-3.1695000000000001E-2</v>
      </c>
      <c r="N3146">
        <v>3.1961000000000003E-2</v>
      </c>
      <c r="O3146">
        <f t="shared" si="99"/>
        <v>1.1800000000000005E-4</v>
      </c>
    </row>
    <row r="3147" spans="1:15" x14ac:dyDescent="0.35">
      <c r="A3147">
        <v>3238</v>
      </c>
      <c r="B3147">
        <v>46.410266</v>
      </c>
      <c r="C3147" t="s">
        <v>13</v>
      </c>
      <c r="D3147" t="s">
        <v>64</v>
      </c>
      <c r="E3147" t="s">
        <v>14</v>
      </c>
      <c r="F3147">
        <v>66</v>
      </c>
      <c r="G3147" t="s">
        <v>2264</v>
      </c>
      <c r="I3147">
        <v>46.410266</v>
      </c>
      <c r="J3147">
        <v>46.442227000000003</v>
      </c>
      <c r="K3147">
        <v>3.1961000000000003E-2</v>
      </c>
      <c r="M3147">
        <f t="shared" si="98"/>
        <v>3.1843000000000003E-2</v>
      </c>
      <c r="N3147">
        <v>1.18E-4</v>
      </c>
      <c r="O3147">
        <f t="shared" si="99"/>
        <v>2.0941999999999999E-2</v>
      </c>
    </row>
    <row r="3148" spans="1:15" x14ac:dyDescent="0.35">
      <c r="A3148">
        <v>3239</v>
      </c>
      <c r="B3148">
        <v>46.442227000000003</v>
      </c>
      <c r="C3148" t="s">
        <v>645</v>
      </c>
      <c r="D3148" t="s">
        <v>13</v>
      </c>
      <c r="E3148" t="s">
        <v>68</v>
      </c>
      <c r="F3148">
        <v>1446</v>
      </c>
      <c r="G3148" t="s">
        <v>198</v>
      </c>
      <c r="I3148">
        <v>46.442227000000003</v>
      </c>
      <c r="J3148">
        <v>46.442345000000003</v>
      </c>
      <c r="K3148">
        <v>1.18E-4</v>
      </c>
      <c r="M3148">
        <f t="shared" si="98"/>
        <v>-2.0823999999999999E-2</v>
      </c>
      <c r="N3148">
        <v>2.0941999999999999E-2</v>
      </c>
      <c r="O3148">
        <f t="shared" si="99"/>
        <v>1.8822999999999999E-2</v>
      </c>
    </row>
    <row r="3149" spans="1:15" x14ac:dyDescent="0.35">
      <c r="A3149">
        <v>3240</v>
      </c>
      <c r="B3149">
        <v>46.442345000000003</v>
      </c>
      <c r="C3149" t="s">
        <v>13</v>
      </c>
      <c r="D3149" t="s">
        <v>645</v>
      </c>
      <c r="E3149" t="s">
        <v>14</v>
      </c>
      <c r="F3149">
        <v>66</v>
      </c>
      <c r="G3149" t="s">
        <v>2265</v>
      </c>
      <c r="I3149">
        <v>46.442345000000003</v>
      </c>
      <c r="J3149">
        <v>46.463287000000001</v>
      </c>
      <c r="K3149">
        <v>2.0941999999999999E-2</v>
      </c>
      <c r="M3149">
        <f t="shared" si="98"/>
        <v>2.1189999999999994E-3</v>
      </c>
      <c r="N3149">
        <v>1.8822999999999999E-2</v>
      </c>
      <c r="O3149">
        <f t="shared" si="99"/>
        <v>1.2399999999999911E-4</v>
      </c>
    </row>
    <row r="3150" spans="1:15" x14ac:dyDescent="0.35">
      <c r="A3150">
        <v>3241</v>
      </c>
      <c r="B3150">
        <v>46.463287000000001</v>
      </c>
      <c r="C3150" t="s">
        <v>99</v>
      </c>
      <c r="D3150" t="s">
        <v>13</v>
      </c>
      <c r="E3150" t="s">
        <v>14</v>
      </c>
      <c r="F3150">
        <v>1454</v>
      </c>
      <c r="G3150" t="s">
        <v>2266</v>
      </c>
      <c r="I3150">
        <v>46.463287000000001</v>
      </c>
      <c r="J3150">
        <v>46.482109999999999</v>
      </c>
      <c r="K3150">
        <v>1.8822999999999999E-2</v>
      </c>
      <c r="M3150">
        <f t="shared" si="98"/>
        <v>1.8699E-2</v>
      </c>
      <c r="N3150">
        <v>1.2400000000000001E-4</v>
      </c>
      <c r="O3150">
        <f t="shared" si="99"/>
        <v>2.1283E-2</v>
      </c>
    </row>
    <row r="3151" spans="1:15" x14ac:dyDescent="0.35">
      <c r="A3151">
        <v>3242</v>
      </c>
      <c r="B3151">
        <v>46.482109999999999</v>
      </c>
      <c r="C3151" t="s">
        <v>645</v>
      </c>
      <c r="D3151" t="s">
        <v>13</v>
      </c>
      <c r="E3151" t="s">
        <v>14</v>
      </c>
      <c r="F3151">
        <v>1446</v>
      </c>
      <c r="G3151" t="s">
        <v>2267</v>
      </c>
      <c r="I3151">
        <v>46.482109999999999</v>
      </c>
      <c r="J3151">
        <v>46.482233999999998</v>
      </c>
      <c r="K3151">
        <v>1.2400000000000001E-4</v>
      </c>
      <c r="M3151">
        <f t="shared" si="98"/>
        <v>-2.1159000000000001E-2</v>
      </c>
      <c r="N3151">
        <v>2.1283E-2</v>
      </c>
      <c r="O3151">
        <f t="shared" si="99"/>
        <v>1.7500000000000002E-2</v>
      </c>
    </row>
    <row r="3152" spans="1:15" x14ac:dyDescent="0.35">
      <c r="A3152">
        <v>3243</v>
      </c>
      <c r="B3152">
        <v>46.482233999999998</v>
      </c>
      <c r="C3152" t="s">
        <v>13</v>
      </c>
      <c r="D3152" t="s">
        <v>645</v>
      </c>
      <c r="E3152" t="s">
        <v>14</v>
      </c>
      <c r="F3152">
        <v>66</v>
      </c>
      <c r="G3152" t="s">
        <v>2268</v>
      </c>
      <c r="I3152">
        <v>46.482233999999998</v>
      </c>
      <c r="J3152">
        <v>46.503517000000002</v>
      </c>
      <c r="K3152">
        <v>2.1283E-2</v>
      </c>
      <c r="M3152">
        <f t="shared" si="98"/>
        <v>3.7829999999999982E-3</v>
      </c>
      <c r="N3152">
        <v>1.7500000000000002E-2</v>
      </c>
      <c r="O3152">
        <f t="shared" si="99"/>
        <v>1.470000000000013E-4</v>
      </c>
    </row>
    <row r="3153" spans="1:15" x14ac:dyDescent="0.35">
      <c r="A3153">
        <v>3244</v>
      </c>
      <c r="B3153">
        <v>46.503517000000002</v>
      </c>
      <c r="C3153" t="s">
        <v>13</v>
      </c>
      <c r="D3153" t="s">
        <v>99</v>
      </c>
      <c r="E3153" t="s">
        <v>14</v>
      </c>
      <c r="F3153">
        <v>74</v>
      </c>
      <c r="G3153" t="s">
        <v>2269</v>
      </c>
      <c r="I3153">
        <v>46.503517000000002</v>
      </c>
      <c r="J3153">
        <v>46.521017000000001</v>
      </c>
      <c r="K3153">
        <v>1.7500000000000002E-2</v>
      </c>
      <c r="M3153">
        <f t="shared" si="98"/>
        <v>1.7353E-2</v>
      </c>
      <c r="N3153">
        <v>1.47E-4</v>
      </c>
      <c r="O3153">
        <f t="shared" si="99"/>
        <v>4.5749999999999992E-3</v>
      </c>
    </row>
    <row r="3154" spans="1:15" x14ac:dyDescent="0.35">
      <c r="A3154">
        <v>3245</v>
      </c>
      <c r="B3154">
        <v>46.521017000000001</v>
      </c>
      <c r="C3154" t="s">
        <v>645</v>
      </c>
      <c r="D3154" t="s">
        <v>13</v>
      </c>
      <c r="E3154" t="s">
        <v>14</v>
      </c>
      <c r="F3154">
        <v>1446</v>
      </c>
      <c r="G3154" t="s">
        <v>2270</v>
      </c>
      <c r="I3154">
        <v>46.521017000000001</v>
      </c>
      <c r="J3154">
        <v>46.521163999999999</v>
      </c>
      <c r="K3154">
        <v>1.47E-4</v>
      </c>
      <c r="M3154">
        <f t="shared" si="98"/>
        <v>-4.4279999999999996E-3</v>
      </c>
      <c r="N3154">
        <v>4.5750000000000001E-3</v>
      </c>
      <c r="O3154">
        <f t="shared" si="99"/>
        <v>2.4920000000000001E-2</v>
      </c>
    </row>
    <row r="3155" spans="1:15" x14ac:dyDescent="0.35">
      <c r="A3155">
        <v>3246</v>
      </c>
      <c r="B3155">
        <v>46.521163999999999</v>
      </c>
      <c r="C3155" t="s">
        <v>13</v>
      </c>
      <c r="D3155" t="s">
        <v>645</v>
      </c>
      <c r="E3155" t="s">
        <v>14</v>
      </c>
      <c r="F3155">
        <v>54</v>
      </c>
      <c r="G3155" t="s">
        <v>2271</v>
      </c>
      <c r="I3155">
        <v>46.521163999999999</v>
      </c>
      <c r="J3155">
        <v>46.525739000000002</v>
      </c>
      <c r="K3155">
        <v>4.5750000000000001E-3</v>
      </c>
      <c r="M3155">
        <f t="shared" si="98"/>
        <v>-2.0345000000000002E-2</v>
      </c>
      <c r="N3155">
        <v>2.4920000000000001E-2</v>
      </c>
      <c r="O3155">
        <f t="shared" si="99"/>
        <v>1.2369E-2</v>
      </c>
    </row>
    <row r="3156" spans="1:15" x14ac:dyDescent="0.35">
      <c r="A3156">
        <v>3247</v>
      </c>
      <c r="B3156">
        <v>46.525739000000002</v>
      </c>
      <c r="C3156" t="s">
        <v>645</v>
      </c>
      <c r="D3156" t="s">
        <v>13</v>
      </c>
      <c r="E3156" t="s">
        <v>68</v>
      </c>
      <c r="F3156">
        <v>1446</v>
      </c>
      <c r="G3156" t="s">
        <v>51</v>
      </c>
      <c r="I3156">
        <v>46.525739000000002</v>
      </c>
      <c r="J3156">
        <v>46.550659000000003</v>
      </c>
      <c r="K3156">
        <v>2.4920000000000001E-2</v>
      </c>
      <c r="M3156">
        <f t="shared" si="98"/>
        <v>1.2551000000000001E-2</v>
      </c>
      <c r="N3156">
        <v>1.2369E-2</v>
      </c>
      <c r="O3156">
        <f t="shared" si="99"/>
        <v>1.1099999999999999E-4</v>
      </c>
    </row>
    <row r="3157" spans="1:15" x14ac:dyDescent="0.35">
      <c r="A3157">
        <v>3248</v>
      </c>
      <c r="B3157">
        <v>46.550659000000003</v>
      </c>
      <c r="C3157" t="s">
        <v>99</v>
      </c>
      <c r="D3157" t="s">
        <v>13</v>
      </c>
      <c r="E3157" t="s">
        <v>14</v>
      </c>
      <c r="F3157">
        <v>1454</v>
      </c>
      <c r="G3157" t="s">
        <v>2272</v>
      </c>
      <c r="I3157">
        <v>46.550659000000003</v>
      </c>
      <c r="J3157">
        <v>46.563028000000003</v>
      </c>
      <c r="K3157">
        <v>1.2369E-2</v>
      </c>
      <c r="M3157">
        <f t="shared" si="98"/>
        <v>1.2258E-2</v>
      </c>
      <c r="N3157">
        <v>1.11E-4</v>
      </c>
      <c r="O3157">
        <f t="shared" si="99"/>
        <v>2.7980000000000001E-3</v>
      </c>
    </row>
    <row r="3158" spans="1:15" x14ac:dyDescent="0.35">
      <c r="A3158">
        <v>3249</v>
      </c>
      <c r="B3158">
        <v>46.563028000000003</v>
      </c>
      <c r="C3158" t="s">
        <v>99</v>
      </c>
      <c r="D3158" t="s">
        <v>13</v>
      </c>
      <c r="E3158" t="s">
        <v>14</v>
      </c>
      <c r="F3158">
        <v>1454</v>
      </c>
      <c r="G3158" t="s">
        <v>2273</v>
      </c>
      <c r="I3158">
        <v>46.563028000000003</v>
      </c>
      <c r="J3158">
        <v>46.563139</v>
      </c>
      <c r="K3158">
        <v>1.11E-4</v>
      </c>
      <c r="M3158">
        <f t="shared" si="98"/>
        <v>-2.6870000000000002E-3</v>
      </c>
      <c r="N3158">
        <v>2.7980000000000001E-3</v>
      </c>
      <c r="O3158">
        <f t="shared" si="99"/>
        <v>1.2699999999999994E-4</v>
      </c>
    </row>
    <row r="3159" spans="1:15" x14ac:dyDescent="0.35">
      <c r="A3159">
        <v>3250</v>
      </c>
      <c r="B3159">
        <v>46.563139</v>
      </c>
      <c r="C3159" t="s">
        <v>13</v>
      </c>
      <c r="D3159" t="s">
        <v>99</v>
      </c>
      <c r="E3159" t="s">
        <v>14</v>
      </c>
      <c r="F3159">
        <v>66</v>
      </c>
      <c r="G3159" t="s">
        <v>2274</v>
      </c>
      <c r="I3159">
        <v>46.563139</v>
      </c>
      <c r="J3159">
        <v>46.565936999999998</v>
      </c>
      <c r="K3159">
        <v>2.7980000000000001E-3</v>
      </c>
      <c r="M3159">
        <f t="shared" si="98"/>
        <v>2.6710000000000002E-3</v>
      </c>
      <c r="N3159">
        <v>1.27E-4</v>
      </c>
      <c r="O3159">
        <f t="shared" si="99"/>
        <v>2.212E-3</v>
      </c>
    </row>
    <row r="3160" spans="1:15" x14ac:dyDescent="0.35">
      <c r="A3160">
        <v>3251</v>
      </c>
      <c r="B3160">
        <v>46.565936999999998</v>
      </c>
      <c r="C3160" t="s">
        <v>99</v>
      </c>
      <c r="D3160" t="s">
        <v>13</v>
      </c>
      <c r="E3160" t="s">
        <v>14</v>
      </c>
      <c r="F3160">
        <v>1454</v>
      </c>
      <c r="G3160" t="s">
        <v>2275</v>
      </c>
      <c r="I3160">
        <v>46.565936999999998</v>
      </c>
      <c r="J3160">
        <v>46.566063999999997</v>
      </c>
      <c r="K3160">
        <v>1.27E-4</v>
      </c>
      <c r="M3160">
        <f t="shared" si="98"/>
        <v>-2.085E-3</v>
      </c>
      <c r="N3160">
        <v>2.212E-3</v>
      </c>
      <c r="O3160">
        <f t="shared" si="99"/>
        <v>3.8808000000000002E-2</v>
      </c>
    </row>
    <row r="3161" spans="1:15" x14ac:dyDescent="0.35">
      <c r="A3161">
        <v>3252</v>
      </c>
      <c r="B3161">
        <v>46.566063999999997</v>
      </c>
      <c r="C3161" t="s">
        <v>13</v>
      </c>
      <c r="D3161" t="s">
        <v>99</v>
      </c>
      <c r="E3161" t="s">
        <v>14</v>
      </c>
      <c r="F3161">
        <v>66</v>
      </c>
      <c r="G3161" t="s">
        <v>2276</v>
      </c>
      <c r="I3161">
        <v>46.566063999999997</v>
      </c>
      <c r="J3161">
        <v>46.568275999999997</v>
      </c>
      <c r="K3161">
        <v>2.212E-3</v>
      </c>
      <c r="M3161">
        <f t="shared" si="98"/>
        <v>-3.6596000000000004E-2</v>
      </c>
      <c r="N3161">
        <v>3.8808000000000002E-2</v>
      </c>
      <c r="O3161">
        <f t="shared" si="99"/>
        <v>1.4100000000000223E-4</v>
      </c>
    </row>
    <row r="3162" spans="1:15" x14ac:dyDescent="0.35">
      <c r="A3162">
        <v>3253</v>
      </c>
      <c r="B3162">
        <v>46.568275999999997</v>
      </c>
      <c r="C3162" t="s">
        <v>13</v>
      </c>
      <c r="D3162" t="s">
        <v>645</v>
      </c>
      <c r="E3162" t="s">
        <v>14</v>
      </c>
      <c r="F3162">
        <v>54</v>
      </c>
      <c r="G3162" t="s">
        <v>2277</v>
      </c>
      <c r="I3162">
        <v>46.568275999999997</v>
      </c>
      <c r="J3162">
        <v>46.607084</v>
      </c>
      <c r="K3162">
        <v>3.8808000000000002E-2</v>
      </c>
      <c r="M3162">
        <f t="shared" si="98"/>
        <v>3.8667E-2</v>
      </c>
      <c r="N3162">
        <v>1.4100000000000001E-4</v>
      </c>
      <c r="O3162">
        <f t="shared" si="99"/>
        <v>4.4200000000000001E-4</v>
      </c>
    </row>
    <row r="3163" spans="1:15" x14ac:dyDescent="0.35">
      <c r="A3163">
        <v>3254</v>
      </c>
      <c r="B3163">
        <v>46.607084</v>
      </c>
      <c r="C3163" t="s">
        <v>99</v>
      </c>
      <c r="D3163" t="s">
        <v>13</v>
      </c>
      <c r="E3163" t="s">
        <v>14</v>
      </c>
      <c r="F3163">
        <v>1454</v>
      </c>
      <c r="G3163" t="s">
        <v>2278</v>
      </c>
      <c r="I3163">
        <v>46.607084</v>
      </c>
      <c r="J3163">
        <v>46.607225</v>
      </c>
      <c r="K3163">
        <v>1.4100000000000001E-4</v>
      </c>
      <c r="M3163">
        <f t="shared" si="98"/>
        <v>-3.01E-4</v>
      </c>
      <c r="N3163">
        <v>4.4200000000000001E-4</v>
      </c>
      <c r="O3163">
        <f t="shared" si="99"/>
        <v>1.0300000000000001E-4</v>
      </c>
    </row>
    <row r="3164" spans="1:15" x14ac:dyDescent="0.35">
      <c r="A3164">
        <v>3255</v>
      </c>
      <c r="B3164">
        <v>46.607225</v>
      </c>
      <c r="C3164" t="s">
        <v>13</v>
      </c>
      <c r="D3164" t="s">
        <v>99</v>
      </c>
      <c r="E3164" t="s">
        <v>14</v>
      </c>
      <c r="F3164">
        <v>74</v>
      </c>
      <c r="G3164" t="s">
        <v>2279</v>
      </c>
      <c r="I3164">
        <v>46.607225</v>
      </c>
      <c r="J3164">
        <v>46.607666999999999</v>
      </c>
      <c r="K3164">
        <v>4.4200000000000001E-4</v>
      </c>
      <c r="M3164">
        <f t="shared" si="98"/>
        <v>3.39E-4</v>
      </c>
      <c r="N3164">
        <v>1.03E-4</v>
      </c>
      <c r="O3164">
        <f t="shared" si="99"/>
        <v>2.8291E-2</v>
      </c>
    </row>
    <row r="3165" spans="1:15" x14ac:dyDescent="0.35">
      <c r="A3165">
        <v>3256</v>
      </c>
      <c r="B3165">
        <v>46.607666999999999</v>
      </c>
      <c r="C3165" t="s">
        <v>99</v>
      </c>
      <c r="D3165" t="s">
        <v>13</v>
      </c>
      <c r="E3165" t="s">
        <v>14</v>
      </c>
      <c r="F3165">
        <v>1454</v>
      </c>
      <c r="G3165" t="s">
        <v>2280</v>
      </c>
      <c r="I3165">
        <v>46.607666999999999</v>
      </c>
      <c r="J3165">
        <v>46.607770000000002</v>
      </c>
      <c r="K3165">
        <v>1.03E-4</v>
      </c>
      <c r="M3165">
        <f t="shared" si="98"/>
        <v>-2.8188000000000001E-2</v>
      </c>
      <c r="N3165">
        <v>2.8291E-2</v>
      </c>
      <c r="O3165">
        <f t="shared" si="99"/>
        <v>1.1699999999999905E-4</v>
      </c>
    </row>
    <row r="3166" spans="1:15" x14ac:dyDescent="0.35">
      <c r="A3166">
        <v>3257</v>
      </c>
      <c r="B3166">
        <v>46.607770000000002</v>
      </c>
      <c r="C3166" t="s">
        <v>13</v>
      </c>
      <c r="D3166" t="s">
        <v>99</v>
      </c>
      <c r="E3166" t="s">
        <v>14</v>
      </c>
      <c r="F3166">
        <v>74</v>
      </c>
      <c r="G3166" t="s">
        <v>2281</v>
      </c>
      <c r="I3166">
        <v>46.607770000000002</v>
      </c>
      <c r="J3166">
        <v>46.636060999999998</v>
      </c>
      <c r="K3166">
        <v>2.8291E-2</v>
      </c>
      <c r="M3166">
        <f t="shared" si="98"/>
        <v>2.8174000000000001E-2</v>
      </c>
      <c r="N3166">
        <v>1.17E-4</v>
      </c>
      <c r="O3166">
        <f t="shared" si="99"/>
        <v>8.9230000000000004E-3</v>
      </c>
    </row>
    <row r="3167" spans="1:15" x14ac:dyDescent="0.35">
      <c r="A3167">
        <v>3258</v>
      </c>
      <c r="B3167">
        <v>46.636060999999998</v>
      </c>
      <c r="C3167" t="s">
        <v>13</v>
      </c>
      <c r="D3167" t="s">
        <v>78</v>
      </c>
      <c r="E3167" t="s">
        <v>68</v>
      </c>
      <c r="F3167">
        <v>1072</v>
      </c>
      <c r="G3167" t="s">
        <v>22</v>
      </c>
      <c r="I3167">
        <v>46.636060999999998</v>
      </c>
      <c r="J3167">
        <v>46.636178000000001</v>
      </c>
      <c r="K3167">
        <v>1.17E-4</v>
      </c>
      <c r="M3167">
        <f t="shared" si="98"/>
        <v>-8.8059999999999996E-3</v>
      </c>
      <c r="N3167">
        <v>8.9230000000000004E-3</v>
      </c>
      <c r="O3167">
        <f t="shared" si="99"/>
        <v>1.719E-3</v>
      </c>
    </row>
    <row r="3168" spans="1:15" x14ac:dyDescent="0.35">
      <c r="A3168">
        <v>3259</v>
      </c>
      <c r="B3168">
        <v>46.636178000000001</v>
      </c>
      <c r="C3168" t="s">
        <v>13</v>
      </c>
      <c r="D3168" t="s">
        <v>78</v>
      </c>
      <c r="E3168" t="s">
        <v>68</v>
      </c>
      <c r="F3168">
        <v>1670</v>
      </c>
      <c r="G3168" t="s">
        <v>22</v>
      </c>
      <c r="I3168">
        <v>46.636178000000001</v>
      </c>
      <c r="J3168">
        <v>46.645100999999997</v>
      </c>
      <c r="K3168">
        <v>8.9230000000000004E-3</v>
      </c>
      <c r="M3168">
        <f t="shared" si="98"/>
        <v>7.2040000000000003E-3</v>
      </c>
      <c r="N3168">
        <v>1.719E-3</v>
      </c>
      <c r="O3168">
        <f t="shared" si="99"/>
        <v>5.9000000000000025E-5</v>
      </c>
    </row>
    <row r="3169" spans="1:15" x14ac:dyDescent="0.35">
      <c r="A3169">
        <v>3260</v>
      </c>
      <c r="B3169">
        <v>46.645100999999997</v>
      </c>
      <c r="C3169" t="s">
        <v>99</v>
      </c>
      <c r="D3169" t="s">
        <v>13</v>
      </c>
      <c r="E3169" t="s">
        <v>14</v>
      </c>
      <c r="F3169">
        <v>1454</v>
      </c>
      <c r="G3169" t="s">
        <v>2282</v>
      </c>
      <c r="I3169">
        <v>46.645100999999997</v>
      </c>
      <c r="J3169">
        <v>46.646819999999998</v>
      </c>
      <c r="K3169">
        <v>1.719E-3</v>
      </c>
      <c r="M3169">
        <f t="shared" si="98"/>
        <v>1.66E-3</v>
      </c>
      <c r="N3169" s="2">
        <v>5.8999999999999998E-5</v>
      </c>
      <c r="O3169">
        <f t="shared" si="99"/>
        <v>3.8177999999999997E-2</v>
      </c>
    </row>
    <row r="3170" spans="1:15" x14ac:dyDescent="0.35">
      <c r="A3170">
        <v>3261</v>
      </c>
      <c r="B3170">
        <v>46.646819999999998</v>
      </c>
      <c r="C3170" t="s">
        <v>99</v>
      </c>
      <c r="D3170" t="s">
        <v>13</v>
      </c>
      <c r="E3170" t="s">
        <v>14</v>
      </c>
      <c r="F3170">
        <v>1454</v>
      </c>
      <c r="G3170" t="s">
        <v>2283</v>
      </c>
      <c r="I3170">
        <v>46.646819999999998</v>
      </c>
      <c r="J3170">
        <v>46.646878999999998</v>
      </c>
      <c r="K3170" s="2">
        <v>5.8999999999999998E-5</v>
      </c>
      <c r="M3170">
        <f t="shared" si="98"/>
        <v>-3.8119E-2</v>
      </c>
      <c r="N3170">
        <v>3.8177999999999997E-2</v>
      </c>
      <c r="O3170">
        <f t="shared" si="99"/>
        <v>1.0700000000000293E-4</v>
      </c>
    </row>
    <row r="3171" spans="1:15" x14ac:dyDescent="0.35">
      <c r="A3171">
        <v>3262</v>
      </c>
      <c r="B3171">
        <v>46.646878999999998</v>
      </c>
      <c r="C3171" t="s">
        <v>13</v>
      </c>
      <c r="D3171" t="s">
        <v>99</v>
      </c>
      <c r="E3171" t="s">
        <v>14</v>
      </c>
      <c r="F3171">
        <v>74</v>
      </c>
      <c r="G3171" t="s">
        <v>2284</v>
      </c>
      <c r="I3171">
        <v>46.646878999999998</v>
      </c>
      <c r="J3171">
        <v>46.685057</v>
      </c>
      <c r="K3171">
        <v>3.8177999999999997E-2</v>
      </c>
      <c r="M3171">
        <f t="shared" si="98"/>
        <v>3.8070999999999994E-2</v>
      </c>
      <c r="N3171">
        <v>1.07E-4</v>
      </c>
      <c r="O3171">
        <f t="shared" si="99"/>
        <v>4.7239999999999999E-3</v>
      </c>
    </row>
    <row r="3172" spans="1:15" x14ac:dyDescent="0.35">
      <c r="A3172">
        <v>3263</v>
      </c>
      <c r="B3172">
        <v>46.685057</v>
      </c>
      <c r="C3172" t="s">
        <v>99</v>
      </c>
      <c r="D3172" t="s">
        <v>13</v>
      </c>
      <c r="E3172" t="s">
        <v>14</v>
      </c>
      <c r="F3172">
        <v>1454</v>
      </c>
      <c r="G3172" t="s">
        <v>2285</v>
      </c>
      <c r="I3172">
        <v>46.685057</v>
      </c>
      <c r="J3172">
        <v>46.685164</v>
      </c>
      <c r="K3172">
        <v>1.07E-4</v>
      </c>
      <c r="M3172">
        <f t="shared" si="98"/>
        <v>-4.6169999999999996E-3</v>
      </c>
      <c r="N3172">
        <v>4.7239999999999999E-3</v>
      </c>
      <c r="O3172">
        <f t="shared" si="99"/>
        <v>1.1910000000000002E-3</v>
      </c>
    </row>
    <row r="3173" spans="1:15" x14ac:dyDescent="0.35">
      <c r="A3173">
        <v>3264</v>
      </c>
      <c r="B3173">
        <v>46.685164</v>
      </c>
      <c r="C3173" t="s">
        <v>13</v>
      </c>
      <c r="D3173" t="s">
        <v>99</v>
      </c>
      <c r="E3173" t="s">
        <v>14</v>
      </c>
      <c r="F3173">
        <v>74</v>
      </c>
      <c r="G3173" t="s">
        <v>2286</v>
      </c>
      <c r="I3173">
        <v>46.685164</v>
      </c>
      <c r="J3173">
        <v>46.689888000000003</v>
      </c>
      <c r="K3173">
        <v>4.7239999999999999E-3</v>
      </c>
      <c r="M3173">
        <f t="shared" si="98"/>
        <v>3.5329999999999997E-3</v>
      </c>
      <c r="N3173">
        <v>1.191E-3</v>
      </c>
      <c r="O3173">
        <f t="shared" si="99"/>
        <v>0.147753</v>
      </c>
    </row>
    <row r="3174" spans="1:15" x14ac:dyDescent="0.35">
      <c r="A3174">
        <v>3265</v>
      </c>
      <c r="B3174">
        <v>46.689888000000003</v>
      </c>
      <c r="C3174" t="s">
        <v>78</v>
      </c>
      <c r="D3174" t="s">
        <v>13</v>
      </c>
      <c r="E3174" t="s">
        <v>14</v>
      </c>
      <c r="F3174">
        <v>54</v>
      </c>
      <c r="G3174" t="s">
        <v>2287</v>
      </c>
      <c r="I3174">
        <v>46.689888000000003</v>
      </c>
      <c r="J3174">
        <v>46.691079000000002</v>
      </c>
      <c r="K3174">
        <v>1.191E-3</v>
      </c>
      <c r="M3174">
        <f t="shared" si="98"/>
        <v>-0.146562</v>
      </c>
      <c r="N3174">
        <v>0.147753</v>
      </c>
      <c r="O3174">
        <f t="shared" si="99"/>
        <v>0</v>
      </c>
    </row>
    <row r="3175" spans="1:15" x14ac:dyDescent="0.35">
      <c r="A3175">
        <v>3266</v>
      </c>
      <c r="B3175">
        <v>46.691079000000002</v>
      </c>
      <c r="C3175" t="s">
        <v>78</v>
      </c>
      <c r="D3175" t="s">
        <v>13</v>
      </c>
      <c r="E3175" t="s">
        <v>14</v>
      </c>
      <c r="F3175">
        <v>54</v>
      </c>
      <c r="G3175" t="s">
        <v>2288</v>
      </c>
      <c r="I3175">
        <v>46.691079000000002</v>
      </c>
      <c r="J3175">
        <v>46.838831999999996</v>
      </c>
      <c r="K3175">
        <v>0.147753</v>
      </c>
      <c r="M3175">
        <f t="shared" si="98"/>
        <v>0.147753</v>
      </c>
      <c r="N3175">
        <v>0</v>
      </c>
      <c r="O3175">
        <f t="shared" si="99"/>
        <v>7.1000000000000005E-5</v>
      </c>
    </row>
    <row r="3176" spans="1:15" x14ac:dyDescent="0.35">
      <c r="A3176">
        <v>3267</v>
      </c>
      <c r="B3176">
        <v>46.838831999999996</v>
      </c>
      <c r="C3176" t="s">
        <v>645</v>
      </c>
      <c r="D3176" t="s">
        <v>13</v>
      </c>
      <c r="E3176" t="s">
        <v>68</v>
      </c>
      <c r="F3176">
        <v>1446</v>
      </c>
      <c r="G3176" t="s">
        <v>198</v>
      </c>
      <c r="I3176">
        <v>46.838831999999996</v>
      </c>
      <c r="J3176">
        <v>46.838831999999996</v>
      </c>
      <c r="K3176">
        <v>0</v>
      </c>
      <c r="M3176">
        <f t="shared" si="98"/>
        <v>-7.1000000000000005E-5</v>
      </c>
      <c r="N3176" s="2">
        <v>7.1000000000000005E-5</v>
      </c>
      <c r="O3176">
        <f t="shared" si="99"/>
        <v>8.2000000000000001E-5</v>
      </c>
    </row>
    <row r="3177" spans="1:15" x14ac:dyDescent="0.35">
      <c r="A3177">
        <v>3268</v>
      </c>
      <c r="B3177">
        <v>46.838831999999996</v>
      </c>
      <c r="C3177" t="s">
        <v>78</v>
      </c>
      <c r="D3177" t="s">
        <v>13</v>
      </c>
      <c r="E3177" t="s">
        <v>68</v>
      </c>
      <c r="F3177">
        <v>85</v>
      </c>
      <c r="G3177" t="s">
        <v>269</v>
      </c>
      <c r="I3177">
        <v>46.838831999999996</v>
      </c>
      <c r="J3177">
        <v>46.838903000000002</v>
      </c>
      <c r="K3177" s="2">
        <v>7.1000000000000005E-5</v>
      </c>
      <c r="M3177">
        <f t="shared" si="98"/>
        <v>-1.0999999999999996E-5</v>
      </c>
      <c r="N3177" s="2">
        <v>8.2000000000000001E-5</v>
      </c>
      <c r="O3177">
        <f t="shared" si="99"/>
        <v>3.4901000000000001E-2</v>
      </c>
    </row>
    <row r="3178" spans="1:15" x14ac:dyDescent="0.35">
      <c r="A3178">
        <v>3269</v>
      </c>
      <c r="B3178">
        <v>46.838903000000002</v>
      </c>
      <c r="C3178" t="s">
        <v>13</v>
      </c>
      <c r="D3178" t="s">
        <v>645</v>
      </c>
      <c r="E3178" t="s">
        <v>14</v>
      </c>
      <c r="F3178">
        <v>66</v>
      </c>
      <c r="G3178" t="s">
        <v>2289</v>
      </c>
      <c r="I3178">
        <v>46.838903000000002</v>
      </c>
      <c r="J3178">
        <v>46.838985000000001</v>
      </c>
      <c r="K3178" s="2">
        <v>8.2000000000000001E-5</v>
      </c>
      <c r="M3178">
        <f t="shared" si="98"/>
        <v>-3.4819000000000003E-2</v>
      </c>
      <c r="N3178">
        <v>3.4901000000000001E-2</v>
      </c>
      <c r="O3178">
        <f t="shared" si="99"/>
        <v>0</v>
      </c>
    </row>
    <row r="3179" spans="1:15" x14ac:dyDescent="0.35">
      <c r="A3179">
        <v>3270</v>
      </c>
      <c r="B3179">
        <v>46.838985000000001</v>
      </c>
      <c r="C3179" t="s">
        <v>13</v>
      </c>
      <c r="D3179" t="s">
        <v>78</v>
      </c>
      <c r="E3179" t="s">
        <v>14</v>
      </c>
      <c r="F3179">
        <v>66</v>
      </c>
      <c r="G3179" t="s">
        <v>2290</v>
      </c>
      <c r="I3179">
        <v>46.838985000000001</v>
      </c>
      <c r="J3179">
        <v>46.873885999999999</v>
      </c>
      <c r="K3179">
        <v>3.4901000000000001E-2</v>
      </c>
      <c r="M3179">
        <f t="shared" si="98"/>
        <v>3.4901000000000001E-2</v>
      </c>
      <c r="N3179">
        <v>0</v>
      </c>
      <c r="O3179">
        <f t="shared" si="99"/>
        <v>0</v>
      </c>
    </row>
    <row r="3180" spans="1:15" x14ac:dyDescent="0.35">
      <c r="A3180">
        <v>3271</v>
      </c>
      <c r="B3180">
        <v>46.873885999999999</v>
      </c>
      <c r="C3180" t="s">
        <v>99</v>
      </c>
      <c r="D3180" t="s">
        <v>13</v>
      </c>
      <c r="E3180" t="s">
        <v>14</v>
      </c>
      <c r="F3180">
        <v>1454</v>
      </c>
      <c r="G3180" t="s">
        <v>2291</v>
      </c>
      <c r="I3180">
        <v>46.873885999999999</v>
      </c>
      <c r="J3180">
        <v>46.873885999999999</v>
      </c>
      <c r="K3180">
        <v>0</v>
      </c>
      <c r="M3180">
        <f t="shared" si="98"/>
        <v>0</v>
      </c>
      <c r="N3180">
        <v>0</v>
      </c>
      <c r="O3180">
        <f t="shared" si="99"/>
        <v>1.5100000000000001E-4</v>
      </c>
    </row>
    <row r="3181" spans="1:15" x14ac:dyDescent="0.35">
      <c r="A3181">
        <v>3272</v>
      </c>
      <c r="B3181">
        <v>46.873885999999999</v>
      </c>
      <c r="C3181" t="s">
        <v>78</v>
      </c>
      <c r="D3181" t="s">
        <v>13</v>
      </c>
      <c r="E3181" t="s">
        <v>68</v>
      </c>
      <c r="F3181">
        <v>93</v>
      </c>
      <c r="G3181" t="s">
        <v>22</v>
      </c>
      <c r="I3181">
        <v>46.873885999999999</v>
      </c>
      <c r="J3181">
        <v>46.873885999999999</v>
      </c>
      <c r="K3181">
        <v>0</v>
      </c>
      <c r="M3181">
        <f t="shared" si="98"/>
        <v>-1.5100000000000001E-4</v>
      </c>
      <c r="N3181">
        <v>1.5100000000000001E-4</v>
      </c>
      <c r="O3181">
        <f t="shared" si="99"/>
        <v>1.5226999999999999E-2</v>
      </c>
    </row>
    <row r="3182" spans="1:15" x14ac:dyDescent="0.35">
      <c r="A3182">
        <v>3273</v>
      </c>
      <c r="B3182">
        <v>46.873885999999999</v>
      </c>
      <c r="C3182" t="s">
        <v>99</v>
      </c>
      <c r="D3182" t="s">
        <v>13</v>
      </c>
      <c r="E3182" t="s">
        <v>14</v>
      </c>
      <c r="F3182">
        <v>1454</v>
      </c>
      <c r="G3182" t="s">
        <v>2292</v>
      </c>
      <c r="I3182">
        <v>46.873885999999999</v>
      </c>
      <c r="J3182">
        <v>46.874037000000001</v>
      </c>
      <c r="K3182">
        <v>1.5100000000000001E-4</v>
      </c>
      <c r="M3182">
        <f t="shared" si="98"/>
        <v>-1.5075999999999999E-2</v>
      </c>
      <c r="N3182">
        <v>1.5226999999999999E-2</v>
      </c>
      <c r="O3182">
        <f t="shared" si="99"/>
        <v>1.2099999999999958E-4</v>
      </c>
    </row>
    <row r="3183" spans="1:15" x14ac:dyDescent="0.35">
      <c r="A3183">
        <v>3274</v>
      </c>
      <c r="B3183">
        <v>46.874037000000001</v>
      </c>
      <c r="C3183" t="s">
        <v>13</v>
      </c>
      <c r="D3183" t="s">
        <v>78</v>
      </c>
      <c r="E3183" t="s">
        <v>14</v>
      </c>
      <c r="F3183">
        <v>66</v>
      </c>
      <c r="G3183" t="s">
        <v>2293</v>
      </c>
      <c r="I3183">
        <v>46.874037000000001</v>
      </c>
      <c r="J3183">
        <v>46.889263999999997</v>
      </c>
      <c r="K3183">
        <v>1.5226999999999999E-2</v>
      </c>
      <c r="M3183">
        <f t="shared" si="98"/>
        <v>1.5106E-2</v>
      </c>
      <c r="N3183">
        <v>1.21E-4</v>
      </c>
      <c r="O3183">
        <f t="shared" si="99"/>
        <v>2.8213999999999999E-2</v>
      </c>
    </row>
    <row r="3184" spans="1:15" x14ac:dyDescent="0.35">
      <c r="A3184">
        <v>3275</v>
      </c>
      <c r="B3184">
        <v>46.889263999999997</v>
      </c>
      <c r="C3184" t="s">
        <v>645</v>
      </c>
      <c r="D3184" t="s">
        <v>13</v>
      </c>
      <c r="E3184" t="s">
        <v>68</v>
      </c>
      <c r="F3184">
        <v>1446</v>
      </c>
      <c r="G3184" t="s">
        <v>51</v>
      </c>
      <c r="I3184">
        <v>46.889263999999997</v>
      </c>
      <c r="J3184">
        <v>46.889384999999997</v>
      </c>
      <c r="K3184">
        <v>1.21E-4</v>
      </c>
      <c r="M3184">
        <f t="shared" si="98"/>
        <v>-2.8093E-2</v>
      </c>
      <c r="N3184">
        <v>2.8213999999999999E-2</v>
      </c>
      <c r="O3184">
        <f t="shared" si="99"/>
        <v>1.8299999999999914E-4</v>
      </c>
    </row>
    <row r="3185" spans="1:15" x14ac:dyDescent="0.35">
      <c r="A3185">
        <v>3276</v>
      </c>
      <c r="B3185">
        <v>46.889384999999997</v>
      </c>
      <c r="C3185" t="s">
        <v>13</v>
      </c>
      <c r="D3185" t="s">
        <v>645</v>
      </c>
      <c r="E3185" t="s">
        <v>14</v>
      </c>
      <c r="F3185">
        <v>66</v>
      </c>
      <c r="G3185" t="s">
        <v>2294</v>
      </c>
      <c r="I3185">
        <v>46.889384999999997</v>
      </c>
      <c r="J3185">
        <v>46.917599000000003</v>
      </c>
      <c r="K3185">
        <v>2.8213999999999999E-2</v>
      </c>
      <c r="M3185">
        <f t="shared" si="98"/>
        <v>2.8031E-2</v>
      </c>
      <c r="N3185">
        <v>1.83E-4</v>
      </c>
      <c r="O3185">
        <f t="shared" si="99"/>
        <v>1.0683999999999999E-2</v>
      </c>
    </row>
    <row r="3186" spans="1:15" x14ac:dyDescent="0.35">
      <c r="A3186">
        <v>3277</v>
      </c>
      <c r="B3186">
        <v>46.917599000000003</v>
      </c>
      <c r="C3186" t="s">
        <v>13</v>
      </c>
      <c r="D3186" t="s">
        <v>99</v>
      </c>
      <c r="E3186" t="s">
        <v>14</v>
      </c>
      <c r="F3186">
        <v>66</v>
      </c>
      <c r="G3186" t="s">
        <v>2295</v>
      </c>
      <c r="I3186">
        <v>46.917599000000003</v>
      </c>
      <c r="J3186">
        <v>46.917782000000003</v>
      </c>
      <c r="K3186">
        <v>1.83E-4</v>
      </c>
      <c r="M3186">
        <f t="shared" si="98"/>
        <v>-1.0501E-2</v>
      </c>
      <c r="N3186">
        <v>1.0684000000000001E-2</v>
      </c>
      <c r="O3186">
        <f t="shared" si="99"/>
        <v>4.7540000000000004E-3</v>
      </c>
    </row>
    <row r="3187" spans="1:15" x14ac:dyDescent="0.35">
      <c r="A3187">
        <v>3278</v>
      </c>
      <c r="B3187">
        <v>46.917782000000003</v>
      </c>
      <c r="C3187" t="s">
        <v>13</v>
      </c>
      <c r="D3187" t="s">
        <v>99</v>
      </c>
      <c r="E3187" t="s">
        <v>14</v>
      </c>
      <c r="F3187">
        <v>54</v>
      </c>
      <c r="G3187" t="s">
        <v>2296</v>
      </c>
      <c r="I3187">
        <v>46.917782000000003</v>
      </c>
      <c r="J3187">
        <v>46.928466</v>
      </c>
      <c r="K3187">
        <v>1.0684000000000001E-2</v>
      </c>
      <c r="M3187">
        <f t="shared" si="98"/>
        <v>5.9300000000000004E-3</v>
      </c>
      <c r="N3187">
        <v>4.7540000000000004E-3</v>
      </c>
      <c r="O3187">
        <f t="shared" si="99"/>
        <v>2.6941E-2</v>
      </c>
    </row>
    <row r="3188" spans="1:15" x14ac:dyDescent="0.35">
      <c r="A3188">
        <v>3279</v>
      </c>
      <c r="B3188">
        <v>46.928466</v>
      </c>
      <c r="C3188" t="s">
        <v>78</v>
      </c>
      <c r="D3188" t="s">
        <v>13</v>
      </c>
      <c r="E3188" t="s">
        <v>14</v>
      </c>
      <c r="F3188">
        <v>123</v>
      </c>
      <c r="G3188" t="s">
        <v>2297</v>
      </c>
      <c r="I3188">
        <v>46.928466</v>
      </c>
      <c r="J3188">
        <v>46.933219999999999</v>
      </c>
      <c r="K3188">
        <v>4.7540000000000004E-3</v>
      </c>
      <c r="M3188">
        <f t="shared" si="98"/>
        <v>-2.2186999999999998E-2</v>
      </c>
      <c r="N3188">
        <v>2.6941E-2</v>
      </c>
      <c r="O3188">
        <f t="shared" si="99"/>
        <v>1.6499999999999848E-4</v>
      </c>
    </row>
    <row r="3189" spans="1:15" x14ac:dyDescent="0.35">
      <c r="A3189">
        <v>3280</v>
      </c>
      <c r="B3189">
        <v>46.933219999999999</v>
      </c>
      <c r="C3189" t="s">
        <v>13</v>
      </c>
      <c r="D3189" t="s">
        <v>78</v>
      </c>
      <c r="E3189" t="s">
        <v>68</v>
      </c>
      <c r="F3189">
        <v>93</v>
      </c>
      <c r="G3189" t="s">
        <v>22</v>
      </c>
      <c r="I3189">
        <v>46.933219999999999</v>
      </c>
      <c r="J3189">
        <v>46.960160999999999</v>
      </c>
      <c r="K3189">
        <v>2.6941E-2</v>
      </c>
      <c r="M3189">
        <f t="shared" si="98"/>
        <v>2.6776000000000001E-2</v>
      </c>
      <c r="N3189">
        <v>1.65E-4</v>
      </c>
      <c r="O3189">
        <f t="shared" si="99"/>
        <v>4.117E-3</v>
      </c>
    </row>
    <row r="3190" spans="1:15" x14ac:dyDescent="0.35">
      <c r="A3190">
        <v>3281</v>
      </c>
      <c r="B3190">
        <v>46.960160999999999</v>
      </c>
      <c r="C3190" t="s">
        <v>99</v>
      </c>
      <c r="D3190" t="s">
        <v>13</v>
      </c>
      <c r="E3190" t="s">
        <v>14</v>
      </c>
      <c r="F3190">
        <v>1454</v>
      </c>
      <c r="G3190" t="s">
        <v>2298</v>
      </c>
      <c r="I3190">
        <v>46.960160999999999</v>
      </c>
      <c r="J3190">
        <v>46.960326000000002</v>
      </c>
      <c r="K3190">
        <v>1.65E-4</v>
      </c>
      <c r="M3190">
        <f t="shared" si="98"/>
        <v>-3.9519999999999998E-3</v>
      </c>
      <c r="N3190">
        <v>4.117E-3</v>
      </c>
      <c r="O3190">
        <f t="shared" si="99"/>
        <v>5.9290000000000002E-3</v>
      </c>
    </row>
    <row r="3191" spans="1:15" x14ac:dyDescent="0.35">
      <c r="A3191">
        <v>3282</v>
      </c>
      <c r="B3191">
        <v>46.960326000000002</v>
      </c>
      <c r="C3191" t="s">
        <v>13</v>
      </c>
      <c r="D3191" t="s">
        <v>99</v>
      </c>
      <c r="E3191" t="s">
        <v>14</v>
      </c>
      <c r="F3191">
        <v>66</v>
      </c>
      <c r="G3191" t="s">
        <v>2299</v>
      </c>
      <c r="I3191">
        <v>46.960326000000002</v>
      </c>
      <c r="J3191">
        <v>46.964443000000003</v>
      </c>
      <c r="K3191">
        <v>4.117E-3</v>
      </c>
      <c r="M3191">
        <f t="shared" si="98"/>
        <v>-1.8120000000000002E-3</v>
      </c>
      <c r="N3191">
        <v>5.9290000000000002E-3</v>
      </c>
      <c r="O3191">
        <f t="shared" si="99"/>
        <v>1.8899999999999993E-4</v>
      </c>
    </row>
    <row r="3192" spans="1:15" x14ac:dyDescent="0.35">
      <c r="A3192">
        <v>3283</v>
      </c>
      <c r="B3192">
        <v>46.964443000000003</v>
      </c>
      <c r="C3192" t="s">
        <v>99</v>
      </c>
      <c r="D3192" t="s">
        <v>13</v>
      </c>
      <c r="E3192" t="s">
        <v>14</v>
      </c>
      <c r="F3192">
        <v>1454</v>
      </c>
      <c r="G3192" t="s">
        <v>2300</v>
      </c>
      <c r="I3192">
        <v>46.964443000000003</v>
      </c>
      <c r="J3192">
        <v>46.970371999999998</v>
      </c>
      <c r="K3192">
        <v>5.9290000000000002E-3</v>
      </c>
      <c r="M3192">
        <f t="shared" si="98"/>
        <v>5.7400000000000003E-3</v>
      </c>
      <c r="N3192">
        <v>1.8900000000000001E-4</v>
      </c>
      <c r="O3192">
        <f t="shared" si="99"/>
        <v>1.2649000000000001E-2</v>
      </c>
    </row>
    <row r="3193" spans="1:15" x14ac:dyDescent="0.35">
      <c r="A3193">
        <v>3284</v>
      </c>
      <c r="B3193">
        <v>46.970371999999998</v>
      </c>
      <c r="C3193" t="s">
        <v>99</v>
      </c>
      <c r="D3193" t="s">
        <v>13</v>
      </c>
      <c r="E3193" t="s">
        <v>14</v>
      </c>
      <c r="F3193">
        <v>1454</v>
      </c>
      <c r="G3193" t="s">
        <v>2301</v>
      </c>
      <c r="I3193">
        <v>46.970371999999998</v>
      </c>
      <c r="J3193">
        <v>46.970560999999996</v>
      </c>
      <c r="K3193">
        <v>1.8900000000000001E-4</v>
      </c>
      <c r="M3193">
        <f t="shared" si="98"/>
        <v>-1.2460000000000001E-2</v>
      </c>
      <c r="N3193">
        <v>1.2649000000000001E-2</v>
      </c>
      <c r="O3193">
        <f t="shared" si="99"/>
        <v>1.2400000000000085E-4</v>
      </c>
    </row>
    <row r="3194" spans="1:15" x14ac:dyDescent="0.35">
      <c r="A3194">
        <v>3285</v>
      </c>
      <c r="B3194">
        <v>46.970560999999996</v>
      </c>
      <c r="C3194" t="s">
        <v>13</v>
      </c>
      <c r="D3194" t="s">
        <v>99</v>
      </c>
      <c r="E3194" t="s">
        <v>14</v>
      </c>
      <c r="F3194">
        <v>54</v>
      </c>
      <c r="G3194" t="s">
        <v>2302</v>
      </c>
      <c r="I3194">
        <v>46.970560999999996</v>
      </c>
      <c r="J3194">
        <v>46.98321</v>
      </c>
      <c r="K3194">
        <v>1.2649000000000001E-2</v>
      </c>
      <c r="M3194">
        <f t="shared" si="98"/>
        <v>1.2525E-2</v>
      </c>
      <c r="N3194">
        <v>1.2400000000000001E-4</v>
      </c>
      <c r="O3194">
        <f t="shared" si="99"/>
        <v>2.6297000000000001E-2</v>
      </c>
    </row>
    <row r="3195" spans="1:15" x14ac:dyDescent="0.35">
      <c r="A3195">
        <v>3286</v>
      </c>
      <c r="B3195">
        <v>46.98321</v>
      </c>
      <c r="C3195" t="s">
        <v>99</v>
      </c>
      <c r="D3195" t="s">
        <v>13</v>
      </c>
      <c r="E3195" t="s">
        <v>14</v>
      </c>
      <c r="F3195">
        <v>1454</v>
      </c>
      <c r="G3195" t="s">
        <v>2303</v>
      </c>
      <c r="I3195">
        <v>46.98321</v>
      </c>
      <c r="J3195">
        <v>46.983333999999999</v>
      </c>
      <c r="K3195">
        <v>1.2400000000000001E-4</v>
      </c>
      <c r="M3195">
        <f t="shared" si="98"/>
        <v>-2.6173000000000002E-2</v>
      </c>
      <c r="N3195">
        <v>2.6297000000000001E-2</v>
      </c>
      <c r="O3195">
        <f t="shared" si="99"/>
        <v>4.0000000000000105E-4</v>
      </c>
    </row>
    <row r="3196" spans="1:15" x14ac:dyDescent="0.35">
      <c r="A3196">
        <v>3287</v>
      </c>
      <c r="B3196">
        <v>46.983333999999999</v>
      </c>
      <c r="C3196" t="s">
        <v>13</v>
      </c>
      <c r="D3196" t="s">
        <v>99</v>
      </c>
      <c r="E3196" t="s">
        <v>14</v>
      </c>
      <c r="F3196">
        <v>74</v>
      </c>
      <c r="G3196" t="s">
        <v>2304</v>
      </c>
      <c r="I3196">
        <v>46.983333999999999</v>
      </c>
      <c r="J3196">
        <v>47.009630999999999</v>
      </c>
      <c r="K3196">
        <v>2.6297000000000001E-2</v>
      </c>
      <c r="M3196">
        <f t="shared" si="98"/>
        <v>2.5897E-2</v>
      </c>
      <c r="N3196">
        <v>4.0000000000000002E-4</v>
      </c>
      <c r="O3196">
        <f t="shared" si="99"/>
        <v>8.2299999999999995E-4</v>
      </c>
    </row>
    <row r="3197" spans="1:15" x14ac:dyDescent="0.35">
      <c r="A3197">
        <v>3288</v>
      </c>
      <c r="B3197">
        <v>47.009630999999999</v>
      </c>
      <c r="C3197" t="s">
        <v>99</v>
      </c>
      <c r="D3197" t="s">
        <v>13</v>
      </c>
      <c r="E3197" t="s">
        <v>14</v>
      </c>
      <c r="F3197">
        <v>1454</v>
      </c>
      <c r="G3197" t="s">
        <v>2305</v>
      </c>
      <c r="I3197">
        <v>47.009630999999999</v>
      </c>
      <c r="J3197">
        <v>47.010030999999998</v>
      </c>
      <c r="K3197">
        <v>4.0000000000000002E-4</v>
      </c>
      <c r="M3197">
        <f t="shared" si="98"/>
        <v>-4.2299999999999993E-4</v>
      </c>
      <c r="N3197">
        <v>8.2299999999999995E-4</v>
      </c>
      <c r="O3197">
        <f t="shared" si="99"/>
        <v>1.4199999999999998E-4</v>
      </c>
    </row>
    <row r="3198" spans="1:15" x14ac:dyDescent="0.35">
      <c r="A3198">
        <v>3289</v>
      </c>
      <c r="B3198">
        <v>47.010030999999998</v>
      </c>
      <c r="C3198" t="s">
        <v>99</v>
      </c>
      <c r="D3198" t="s">
        <v>13</v>
      </c>
      <c r="E3198" t="s">
        <v>14</v>
      </c>
      <c r="F3198">
        <v>1454</v>
      </c>
      <c r="G3198" t="s">
        <v>2306</v>
      </c>
      <c r="I3198">
        <v>47.010030999999998</v>
      </c>
      <c r="J3198">
        <v>47.010854000000002</v>
      </c>
      <c r="K3198">
        <v>8.2299999999999995E-4</v>
      </c>
      <c r="M3198">
        <f t="shared" si="98"/>
        <v>6.8099999999999996E-4</v>
      </c>
      <c r="N3198">
        <v>1.4200000000000001E-4</v>
      </c>
      <c r="O3198">
        <f t="shared" si="99"/>
        <v>2.1031000000000001E-2</v>
      </c>
    </row>
    <row r="3199" spans="1:15" x14ac:dyDescent="0.35">
      <c r="A3199">
        <v>3290</v>
      </c>
      <c r="B3199">
        <v>47.010854000000002</v>
      </c>
      <c r="C3199" t="s">
        <v>99</v>
      </c>
      <c r="D3199" t="s">
        <v>13</v>
      </c>
      <c r="E3199" t="s">
        <v>14</v>
      </c>
      <c r="F3199">
        <v>1454</v>
      </c>
      <c r="G3199" t="s">
        <v>2307</v>
      </c>
      <c r="I3199">
        <v>47.010854000000002</v>
      </c>
      <c r="J3199">
        <v>47.010995999999999</v>
      </c>
      <c r="K3199">
        <v>1.4200000000000001E-4</v>
      </c>
      <c r="M3199">
        <f t="shared" si="98"/>
        <v>-2.0889000000000001E-2</v>
      </c>
      <c r="N3199">
        <v>2.1031000000000001E-2</v>
      </c>
      <c r="O3199">
        <f t="shared" si="99"/>
        <v>1.8870999999999999E-2</v>
      </c>
    </row>
    <row r="3200" spans="1:15" x14ac:dyDescent="0.35">
      <c r="A3200">
        <v>3291</v>
      </c>
      <c r="B3200">
        <v>47.010995999999999</v>
      </c>
      <c r="C3200" t="s">
        <v>13</v>
      </c>
      <c r="D3200" t="s">
        <v>99</v>
      </c>
      <c r="E3200" t="s">
        <v>14</v>
      </c>
      <c r="F3200">
        <v>54</v>
      </c>
      <c r="G3200" t="s">
        <v>2308</v>
      </c>
      <c r="I3200">
        <v>47.010995999999999</v>
      </c>
      <c r="J3200">
        <v>47.032026999999999</v>
      </c>
      <c r="K3200">
        <v>2.1031000000000001E-2</v>
      </c>
      <c r="M3200">
        <f t="shared" si="98"/>
        <v>2.1600000000000022E-3</v>
      </c>
      <c r="N3200">
        <v>1.8870999999999999E-2</v>
      </c>
      <c r="O3200">
        <f t="shared" si="99"/>
        <v>2.2422999999999998E-2</v>
      </c>
    </row>
    <row r="3201" spans="1:15" x14ac:dyDescent="0.35">
      <c r="A3201">
        <v>3292</v>
      </c>
      <c r="B3201">
        <v>47.032026999999999</v>
      </c>
      <c r="C3201" t="s">
        <v>99</v>
      </c>
      <c r="D3201" t="s">
        <v>13</v>
      </c>
      <c r="E3201" t="s">
        <v>14</v>
      </c>
      <c r="F3201">
        <v>1454</v>
      </c>
      <c r="G3201" t="s">
        <v>2309</v>
      </c>
      <c r="I3201">
        <v>47.032026999999999</v>
      </c>
      <c r="J3201">
        <v>47.050897999999997</v>
      </c>
      <c r="K3201">
        <v>1.8870999999999999E-2</v>
      </c>
      <c r="M3201">
        <f t="shared" si="98"/>
        <v>-3.5519999999999996E-3</v>
      </c>
      <c r="N3201">
        <v>2.2422999999999998E-2</v>
      </c>
      <c r="O3201">
        <f t="shared" si="99"/>
        <v>4.8920000000000005E-3</v>
      </c>
    </row>
    <row r="3202" spans="1:15" x14ac:dyDescent="0.35">
      <c r="A3202">
        <v>3293</v>
      </c>
      <c r="B3202">
        <v>47.050897999999997</v>
      </c>
      <c r="C3202" t="s">
        <v>13</v>
      </c>
      <c r="D3202" t="s">
        <v>99</v>
      </c>
      <c r="E3202" t="s">
        <v>14</v>
      </c>
      <c r="F3202">
        <v>66</v>
      </c>
      <c r="G3202" t="s">
        <v>2310</v>
      </c>
      <c r="I3202">
        <v>47.050897999999997</v>
      </c>
      <c r="J3202">
        <v>47.073321</v>
      </c>
      <c r="K3202">
        <v>2.2422999999999998E-2</v>
      </c>
      <c r="M3202">
        <f t="shared" si="98"/>
        <v>1.7530999999999998E-2</v>
      </c>
      <c r="N3202">
        <v>4.8919999999999996E-3</v>
      </c>
      <c r="O3202">
        <f t="shared" si="99"/>
        <v>1.7399999999999968E-4</v>
      </c>
    </row>
    <row r="3203" spans="1:15" x14ac:dyDescent="0.35">
      <c r="A3203">
        <v>3294</v>
      </c>
      <c r="B3203">
        <v>47.073321</v>
      </c>
      <c r="C3203" t="s">
        <v>13</v>
      </c>
      <c r="D3203" t="s">
        <v>99</v>
      </c>
      <c r="E3203" t="s">
        <v>14</v>
      </c>
      <c r="F3203">
        <v>54</v>
      </c>
      <c r="G3203" t="s">
        <v>2311</v>
      </c>
      <c r="I3203">
        <v>47.073321</v>
      </c>
      <c r="J3203">
        <v>47.078212999999998</v>
      </c>
      <c r="K3203">
        <v>4.8919999999999996E-3</v>
      </c>
      <c r="M3203">
        <f t="shared" ref="M3203:M3266" si="100">K3203-K3204</f>
        <v>4.718E-3</v>
      </c>
      <c r="N3203">
        <v>1.74E-4</v>
      </c>
      <c r="O3203">
        <f t="shared" ref="O3203:O3266" si="101">N3203-M3204</f>
        <v>1.2760000000000001E-2</v>
      </c>
    </row>
    <row r="3204" spans="1:15" x14ac:dyDescent="0.35">
      <c r="A3204">
        <v>3295</v>
      </c>
      <c r="B3204">
        <v>47.078212999999998</v>
      </c>
      <c r="C3204" t="s">
        <v>99</v>
      </c>
      <c r="D3204" t="s">
        <v>13</v>
      </c>
      <c r="E3204" t="s">
        <v>14</v>
      </c>
      <c r="F3204">
        <v>1454</v>
      </c>
      <c r="G3204" t="s">
        <v>2312</v>
      </c>
      <c r="I3204">
        <v>47.078212999999998</v>
      </c>
      <c r="J3204">
        <v>47.078386999999999</v>
      </c>
      <c r="K3204">
        <v>1.74E-4</v>
      </c>
      <c r="M3204">
        <f t="shared" si="100"/>
        <v>-1.2586E-2</v>
      </c>
      <c r="N3204">
        <v>1.2760000000000001E-2</v>
      </c>
      <c r="O3204">
        <f t="shared" si="101"/>
        <v>1.2299999999999985E-4</v>
      </c>
    </row>
    <row r="3205" spans="1:15" x14ac:dyDescent="0.35">
      <c r="A3205">
        <v>3296</v>
      </c>
      <c r="B3205">
        <v>47.078386999999999</v>
      </c>
      <c r="C3205" t="s">
        <v>13</v>
      </c>
      <c r="D3205" t="s">
        <v>99</v>
      </c>
      <c r="E3205" t="s">
        <v>14</v>
      </c>
      <c r="F3205">
        <v>66</v>
      </c>
      <c r="G3205" t="s">
        <v>2313</v>
      </c>
      <c r="I3205">
        <v>47.078386999999999</v>
      </c>
      <c r="J3205">
        <v>47.091146999999999</v>
      </c>
      <c r="K3205">
        <v>1.2760000000000001E-2</v>
      </c>
      <c r="M3205">
        <f t="shared" si="100"/>
        <v>1.2637000000000001E-2</v>
      </c>
      <c r="N3205">
        <v>1.2300000000000001E-4</v>
      </c>
      <c r="O3205">
        <f t="shared" si="101"/>
        <v>8.3199999999999993E-3</v>
      </c>
    </row>
    <row r="3206" spans="1:15" x14ac:dyDescent="0.35">
      <c r="A3206">
        <v>3297</v>
      </c>
      <c r="B3206">
        <v>47.091146999999999</v>
      </c>
      <c r="C3206" t="s">
        <v>99</v>
      </c>
      <c r="D3206" t="s">
        <v>13</v>
      </c>
      <c r="E3206" t="s">
        <v>14</v>
      </c>
      <c r="F3206">
        <v>1454</v>
      </c>
      <c r="G3206" t="s">
        <v>2314</v>
      </c>
      <c r="I3206">
        <v>47.091146999999999</v>
      </c>
      <c r="J3206">
        <v>47.091270000000002</v>
      </c>
      <c r="K3206">
        <v>1.2300000000000001E-4</v>
      </c>
      <c r="M3206">
        <f t="shared" si="100"/>
        <v>-8.1969999999999994E-3</v>
      </c>
      <c r="N3206">
        <v>8.3199999999999993E-3</v>
      </c>
      <c r="O3206">
        <f t="shared" si="101"/>
        <v>1.5800000000000015E-4</v>
      </c>
    </row>
    <row r="3207" spans="1:15" x14ac:dyDescent="0.35">
      <c r="A3207">
        <v>3298</v>
      </c>
      <c r="B3207">
        <v>47.091270000000002</v>
      </c>
      <c r="C3207" t="s">
        <v>13</v>
      </c>
      <c r="D3207" t="s">
        <v>99</v>
      </c>
      <c r="E3207" t="s">
        <v>14</v>
      </c>
      <c r="F3207">
        <v>66</v>
      </c>
      <c r="G3207" t="s">
        <v>2315</v>
      </c>
      <c r="I3207">
        <v>47.091270000000002</v>
      </c>
      <c r="J3207">
        <v>47.099589999999999</v>
      </c>
      <c r="K3207">
        <v>8.3199999999999993E-3</v>
      </c>
      <c r="M3207">
        <f t="shared" si="100"/>
        <v>8.1619999999999991E-3</v>
      </c>
      <c r="N3207">
        <v>1.5799999999999999E-4</v>
      </c>
      <c r="O3207">
        <f t="shared" si="101"/>
        <v>1.7323999999999999E-2</v>
      </c>
    </row>
    <row r="3208" spans="1:15" x14ac:dyDescent="0.35">
      <c r="A3208">
        <v>3299</v>
      </c>
      <c r="B3208">
        <v>47.099589999999999</v>
      </c>
      <c r="C3208" t="s">
        <v>99</v>
      </c>
      <c r="D3208" t="s">
        <v>13</v>
      </c>
      <c r="E3208" t="s">
        <v>14</v>
      </c>
      <c r="F3208">
        <v>1454</v>
      </c>
      <c r="G3208" t="s">
        <v>2316</v>
      </c>
      <c r="I3208">
        <v>47.099589999999999</v>
      </c>
      <c r="J3208">
        <v>47.099747999999998</v>
      </c>
      <c r="K3208">
        <v>1.5799999999999999E-4</v>
      </c>
      <c r="M3208">
        <f t="shared" si="100"/>
        <v>-1.7166000000000001E-2</v>
      </c>
      <c r="N3208">
        <v>1.7323999999999999E-2</v>
      </c>
      <c r="O3208">
        <f t="shared" si="101"/>
        <v>1.2500000000000011E-4</v>
      </c>
    </row>
    <row r="3209" spans="1:15" x14ac:dyDescent="0.35">
      <c r="A3209">
        <v>3300</v>
      </c>
      <c r="B3209">
        <v>47.099747999999998</v>
      </c>
      <c r="C3209" t="s">
        <v>13</v>
      </c>
      <c r="D3209" t="s">
        <v>99</v>
      </c>
      <c r="E3209" t="s">
        <v>14</v>
      </c>
      <c r="F3209">
        <v>66</v>
      </c>
      <c r="G3209" t="s">
        <v>2317</v>
      </c>
      <c r="I3209">
        <v>47.099747999999998</v>
      </c>
      <c r="J3209">
        <v>47.117072</v>
      </c>
      <c r="K3209">
        <v>1.7323999999999999E-2</v>
      </c>
      <c r="M3209">
        <f t="shared" si="100"/>
        <v>1.7198999999999999E-2</v>
      </c>
      <c r="N3209">
        <v>1.25E-4</v>
      </c>
      <c r="O3209">
        <f t="shared" si="101"/>
        <v>1.5991999999999999E-2</v>
      </c>
    </row>
    <row r="3210" spans="1:15" x14ac:dyDescent="0.35">
      <c r="A3210">
        <v>3301</v>
      </c>
      <c r="B3210">
        <v>47.117072</v>
      </c>
      <c r="C3210" t="s">
        <v>99</v>
      </c>
      <c r="D3210" t="s">
        <v>13</v>
      </c>
      <c r="E3210" t="s">
        <v>14</v>
      </c>
      <c r="F3210">
        <v>1454</v>
      </c>
      <c r="G3210" t="s">
        <v>2318</v>
      </c>
      <c r="I3210">
        <v>47.117072</v>
      </c>
      <c r="J3210">
        <v>47.117196999999997</v>
      </c>
      <c r="K3210">
        <v>1.25E-4</v>
      </c>
      <c r="M3210">
        <f t="shared" si="100"/>
        <v>-1.5866999999999999E-2</v>
      </c>
      <c r="N3210">
        <v>1.5991999999999999E-2</v>
      </c>
      <c r="O3210">
        <f t="shared" si="101"/>
        <v>1.2900000000000064E-4</v>
      </c>
    </row>
    <row r="3211" spans="1:15" x14ac:dyDescent="0.35">
      <c r="A3211">
        <v>3302</v>
      </c>
      <c r="B3211">
        <v>47.117196999999997</v>
      </c>
      <c r="C3211" t="s">
        <v>13</v>
      </c>
      <c r="D3211" t="s">
        <v>99</v>
      </c>
      <c r="E3211" t="s">
        <v>14</v>
      </c>
      <c r="F3211">
        <v>74</v>
      </c>
      <c r="G3211" t="s">
        <v>2319</v>
      </c>
      <c r="I3211">
        <v>47.117196999999997</v>
      </c>
      <c r="J3211">
        <v>47.133189000000002</v>
      </c>
      <c r="K3211">
        <v>1.5991999999999999E-2</v>
      </c>
      <c r="M3211">
        <f t="shared" si="100"/>
        <v>1.5862999999999999E-2</v>
      </c>
      <c r="N3211">
        <v>1.2899999999999999E-4</v>
      </c>
      <c r="O3211">
        <f t="shared" si="101"/>
        <v>1.2796E-2</v>
      </c>
    </row>
    <row r="3212" spans="1:15" x14ac:dyDescent="0.35">
      <c r="A3212">
        <v>3303</v>
      </c>
      <c r="B3212">
        <v>47.133189000000002</v>
      </c>
      <c r="C3212" t="s">
        <v>99</v>
      </c>
      <c r="D3212" t="s">
        <v>13</v>
      </c>
      <c r="E3212" t="s">
        <v>14</v>
      </c>
      <c r="F3212">
        <v>1454</v>
      </c>
      <c r="G3212" t="s">
        <v>2320</v>
      </c>
      <c r="I3212">
        <v>47.133189000000002</v>
      </c>
      <c r="J3212">
        <v>47.133318000000003</v>
      </c>
      <c r="K3212">
        <v>1.2899999999999999E-4</v>
      </c>
      <c r="M3212">
        <f t="shared" si="100"/>
        <v>-1.2666999999999999E-2</v>
      </c>
      <c r="N3212">
        <v>1.2796E-2</v>
      </c>
      <c r="O3212">
        <f t="shared" si="101"/>
        <v>1.360000000000007E-4</v>
      </c>
    </row>
    <row r="3213" spans="1:15" x14ac:dyDescent="0.35">
      <c r="A3213">
        <v>3304</v>
      </c>
      <c r="B3213">
        <v>47.133318000000003</v>
      </c>
      <c r="C3213" t="s">
        <v>13</v>
      </c>
      <c r="D3213" t="s">
        <v>99</v>
      </c>
      <c r="E3213" t="s">
        <v>14</v>
      </c>
      <c r="F3213">
        <v>74</v>
      </c>
      <c r="G3213" t="s">
        <v>2321</v>
      </c>
      <c r="I3213">
        <v>47.133318000000003</v>
      </c>
      <c r="J3213">
        <v>47.146113999999997</v>
      </c>
      <c r="K3213">
        <v>1.2796E-2</v>
      </c>
      <c r="M3213">
        <f t="shared" si="100"/>
        <v>1.2659999999999999E-2</v>
      </c>
      <c r="N3213">
        <v>1.36E-4</v>
      </c>
      <c r="O3213">
        <f t="shared" si="101"/>
        <v>3.9150000000000001E-3</v>
      </c>
    </row>
    <row r="3214" spans="1:15" x14ac:dyDescent="0.35">
      <c r="A3214">
        <v>3305</v>
      </c>
      <c r="B3214">
        <v>47.146113999999997</v>
      </c>
      <c r="C3214" t="s">
        <v>99</v>
      </c>
      <c r="D3214" t="s">
        <v>13</v>
      </c>
      <c r="E3214" t="s">
        <v>14</v>
      </c>
      <c r="F3214">
        <v>1454</v>
      </c>
      <c r="G3214" t="s">
        <v>2322</v>
      </c>
      <c r="I3214">
        <v>47.146113999999997</v>
      </c>
      <c r="J3214">
        <v>47.146250000000002</v>
      </c>
      <c r="K3214">
        <v>1.36E-4</v>
      </c>
      <c r="M3214">
        <f t="shared" si="100"/>
        <v>-3.7790000000000002E-3</v>
      </c>
      <c r="N3214">
        <v>3.9150000000000001E-3</v>
      </c>
      <c r="O3214">
        <f t="shared" si="101"/>
        <v>1.1699999999999992E-4</v>
      </c>
    </row>
    <row r="3215" spans="1:15" x14ac:dyDescent="0.35">
      <c r="A3215">
        <v>3306</v>
      </c>
      <c r="B3215">
        <v>47.146250000000002</v>
      </c>
      <c r="C3215" t="s">
        <v>13</v>
      </c>
      <c r="D3215" t="s">
        <v>99</v>
      </c>
      <c r="E3215" t="s">
        <v>14</v>
      </c>
      <c r="F3215">
        <v>74</v>
      </c>
      <c r="G3215" t="s">
        <v>2323</v>
      </c>
      <c r="I3215">
        <v>47.146250000000002</v>
      </c>
      <c r="J3215">
        <v>47.150165000000001</v>
      </c>
      <c r="K3215">
        <v>3.9150000000000001E-3</v>
      </c>
      <c r="M3215">
        <f t="shared" si="100"/>
        <v>3.7980000000000002E-3</v>
      </c>
      <c r="N3215">
        <v>1.17E-4</v>
      </c>
      <c r="O3215">
        <f t="shared" si="101"/>
        <v>2.7442999999999999E-2</v>
      </c>
    </row>
    <row r="3216" spans="1:15" x14ac:dyDescent="0.35">
      <c r="A3216">
        <v>3307</v>
      </c>
      <c r="B3216">
        <v>47.150165000000001</v>
      </c>
      <c r="C3216" t="s">
        <v>99</v>
      </c>
      <c r="D3216" t="s">
        <v>13</v>
      </c>
      <c r="E3216" t="s">
        <v>14</v>
      </c>
      <c r="F3216">
        <v>1454</v>
      </c>
      <c r="G3216" t="s">
        <v>2324</v>
      </c>
      <c r="I3216">
        <v>47.150165000000001</v>
      </c>
      <c r="J3216">
        <v>47.150281999999997</v>
      </c>
      <c r="K3216">
        <v>1.17E-4</v>
      </c>
      <c r="M3216">
        <f t="shared" si="100"/>
        <v>-2.7326E-2</v>
      </c>
      <c r="N3216">
        <v>2.7442999999999999E-2</v>
      </c>
      <c r="O3216">
        <f t="shared" si="101"/>
        <v>1.5000000000000083E-4</v>
      </c>
    </row>
    <row r="3217" spans="1:15" x14ac:dyDescent="0.35">
      <c r="A3217">
        <v>3308</v>
      </c>
      <c r="B3217">
        <v>47.150281999999997</v>
      </c>
      <c r="C3217" t="s">
        <v>13</v>
      </c>
      <c r="D3217" t="s">
        <v>99</v>
      </c>
      <c r="E3217" t="s">
        <v>14</v>
      </c>
      <c r="F3217">
        <v>74</v>
      </c>
      <c r="G3217" t="s">
        <v>2325</v>
      </c>
      <c r="I3217">
        <v>47.150281999999997</v>
      </c>
      <c r="J3217">
        <v>47.177725000000002</v>
      </c>
      <c r="K3217">
        <v>2.7442999999999999E-2</v>
      </c>
      <c r="M3217">
        <f t="shared" si="100"/>
        <v>2.7292999999999998E-2</v>
      </c>
      <c r="N3217">
        <v>1.4999999999999999E-4</v>
      </c>
      <c r="O3217">
        <f t="shared" si="101"/>
        <v>1.196E-3</v>
      </c>
    </row>
    <row r="3218" spans="1:15" x14ac:dyDescent="0.35">
      <c r="A3218">
        <v>3309</v>
      </c>
      <c r="B3218">
        <v>47.177725000000002</v>
      </c>
      <c r="C3218" t="s">
        <v>99</v>
      </c>
      <c r="D3218" t="s">
        <v>13</v>
      </c>
      <c r="E3218" t="s">
        <v>14</v>
      </c>
      <c r="F3218">
        <v>1454</v>
      </c>
      <c r="G3218" t="s">
        <v>2326</v>
      </c>
      <c r="I3218">
        <v>47.177725000000002</v>
      </c>
      <c r="J3218">
        <v>47.177875</v>
      </c>
      <c r="K3218">
        <v>1.4999999999999999E-4</v>
      </c>
      <c r="M3218">
        <f t="shared" si="100"/>
        <v>-1.0460000000000001E-3</v>
      </c>
      <c r="N3218">
        <v>1.196E-3</v>
      </c>
      <c r="O3218">
        <f t="shared" si="101"/>
        <v>1.7000000000000001E-4</v>
      </c>
    </row>
    <row r="3219" spans="1:15" x14ac:dyDescent="0.35">
      <c r="A3219">
        <v>3310</v>
      </c>
      <c r="B3219">
        <v>47.177875</v>
      </c>
      <c r="C3219" t="s">
        <v>13</v>
      </c>
      <c r="D3219" t="s">
        <v>99</v>
      </c>
      <c r="E3219" t="s">
        <v>14</v>
      </c>
      <c r="F3219">
        <v>74</v>
      </c>
      <c r="G3219" t="s">
        <v>2327</v>
      </c>
      <c r="I3219">
        <v>47.177875</v>
      </c>
      <c r="J3219">
        <v>47.179071</v>
      </c>
      <c r="K3219">
        <v>1.196E-3</v>
      </c>
      <c r="M3219">
        <f t="shared" si="100"/>
        <v>1.026E-3</v>
      </c>
      <c r="N3219">
        <v>1.7000000000000001E-4</v>
      </c>
      <c r="O3219">
        <f t="shared" si="101"/>
        <v>1.5151E-2</v>
      </c>
    </row>
    <row r="3220" spans="1:15" x14ac:dyDescent="0.35">
      <c r="A3220">
        <v>3311</v>
      </c>
      <c r="B3220">
        <v>47.179071</v>
      </c>
      <c r="C3220" t="s">
        <v>99</v>
      </c>
      <c r="D3220" t="s">
        <v>13</v>
      </c>
      <c r="E3220" t="s">
        <v>14</v>
      </c>
      <c r="F3220">
        <v>1454</v>
      </c>
      <c r="G3220" t="s">
        <v>2328</v>
      </c>
      <c r="I3220">
        <v>47.179071</v>
      </c>
      <c r="J3220">
        <v>47.179240999999998</v>
      </c>
      <c r="K3220">
        <v>1.7000000000000001E-4</v>
      </c>
      <c r="M3220">
        <f t="shared" si="100"/>
        <v>-1.4981E-2</v>
      </c>
      <c r="N3220">
        <v>1.5151E-2</v>
      </c>
      <c r="O3220">
        <f t="shared" si="101"/>
        <v>2.1850999999999999E-2</v>
      </c>
    </row>
    <row r="3221" spans="1:15" x14ac:dyDescent="0.35">
      <c r="A3221">
        <v>3312</v>
      </c>
      <c r="B3221">
        <v>47.179240999999998</v>
      </c>
      <c r="C3221" t="s">
        <v>13</v>
      </c>
      <c r="D3221" t="s">
        <v>99</v>
      </c>
      <c r="E3221" t="s">
        <v>14</v>
      </c>
      <c r="F3221">
        <v>74</v>
      </c>
      <c r="G3221" t="s">
        <v>2329</v>
      </c>
      <c r="I3221">
        <v>47.179240999999998</v>
      </c>
      <c r="J3221">
        <v>47.194392000000001</v>
      </c>
      <c r="K3221">
        <v>1.5151E-2</v>
      </c>
      <c r="M3221">
        <f t="shared" si="100"/>
        <v>-6.6999999999999994E-3</v>
      </c>
      <c r="N3221">
        <v>2.1850999999999999E-2</v>
      </c>
      <c r="O3221">
        <f t="shared" si="101"/>
        <v>1.2399999999999911E-4</v>
      </c>
    </row>
    <row r="3222" spans="1:15" x14ac:dyDescent="0.35">
      <c r="A3222">
        <v>3313</v>
      </c>
      <c r="B3222">
        <v>47.194392000000001</v>
      </c>
      <c r="C3222" t="s">
        <v>99</v>
      </c>
      <c r="D3222" t="s">
        <v>13</v>
      </c>
      <c r="E3222" t="s">
        <v>14</v>
      </c>
      <c r="F3222">
        <v>1454</v>
      </c>
      <c r="G3222" t="s">
        <v>2330</v>
      </c>
      <c r="I3222">
        <v>47.194392000000001</v>
      </c>
      <c r="J3222">
        <v>47.216242999999999</v>
      </c>
      <c r="K3222">
        <v>2.1850999999999999E-2</v>
      </c>
      <c r="M3222">
        <f t="shared" si="100"/>
        <v>2.1727E-2</v>
      </c>
      <c r="N3222">
        <v>1.2400000000000001E-4</v>
      </c>
      <c r="O3222">
        <f t="shared" si="101"/>
        <v>9.5999999999999992E-3</v>
      </c>
    </row>
    <row r="3223" spans="1:15" x14ac:dyDescent="0.35">
      <c r="A3223">
        <v>3314</v>
      </c>
      <c r="B3223">
        <v>47.216242999999999</v>
      </c>
      <c r="C3223" t="s">
        <v>99</v>
      </c>
      <c r="D3223" t="s">
        <v>13</v>
      </c>
      <c r="E3223" t="s">
        <v>14</v>
      </c>
      <c r="F3223">
        <v>1454</v>
      </c>
      <c r="G3223" t="s">
        <v>2331</v>
      </c>
      <c r="I3223">
        <v>47.216242999999999</v>
      </c>
      <c r="J3223">
        <v>47.216366999999998</v>
      </c>
      <c r="K3223">
        <v>1.2400000000000001E-4</v>
      </c>
      <c r="M3223">
        <f t="shared" si="100"/>
        <v>-9.4759999999999983E-3</v>
      </c>
      <c r="N3223">
        <v>9.5999999999999992E-3</v>
      </c>
      <c r="O3223">
        <f t="shared" si="101"/>
        <v>1.2874E-2</v>
      </c>
    </row>
    <row r="3224" spans="1:15" x14ac:dyDescent="0.35">
      <c r="A3224">
        <v>3315</v>
      </c>
      <c r="B3224">
        <v>47.216366999999998</v>
      </c>
      <c r="C3224" t="s">
        <v>13</v>
      </c>
      <c r="D3224" t="s">
        <v>99</v>
      </c>
      <c r="E3224" t="s">
        <v>14</v>
      </c>
      <c r="F3224">
        <v>82</v>
      </c>
      <c r="G3224" t="s">
        <v>2332</v>
      </c>
      <c r="I3224">
        <v>47.216366999999998</v>
      </c>
      <c r="J3224">
        <v>47.225966999999997</v>
      </c>
      <c r="K3224">
        <v>9.5999999999999992E-3</v>
      </c>
      <c r="M3224">
        <f t="shared" si="100"/>
        <v>-3.2740000000000009E-3</v>
      </c>
      <c r="N3224">
        <v>1.2874E-2</v>
      </c>
      <c r="O3224">
        <f t="shared" si="101"/>
        <v>2.7860000000000003E-3</v>
      </c>
    </row>
    <row r="3225" spans="1:15" x14ac:dyDescent="0.35">
      <c r="A3225">
        <v>3316</v>
      </c>
      <c r="B3225">
        <v>47.225966999999997</v>
      </c>
      <c r="C3225" t="s">
        <v>13</v>
      </c>
      <c r="D3225" t="s">
        <v>78</v>
      </c>
      <c r="E3225" t="s">
        <v>14</v>
      </c>
      <c r="F3225">
        <v>93</v>
      </c>
      <c r="G3225" t="s">
        <v>2333</v>
      </c>
      <c r="I3225">
        <v>47.225966999999997</v>
      </c>
      <c r="J3225">
        <v>47.238841000000001</v>
      </c>
      <c r="K3225">
        <v>1.2874E-2</v>
      </c>
      <c r="M3225">
        <f t="shared" si="100"/>
        <v>1.0088E-2</v>
      </c>
      <c r="N3225">
        <v>2.7859999999999998E-3</v>
      </c>
      <c r="O3225">
        <f t="shared" si="101"/>
        <v>1.2699999999999994E-4</v>
      </c>
    </row>
    <row r="3226" spans="1:15" x14ac:dyDescent="0.35">
      <c r="A3226">
        <v>3317</v>
      </c>
      <c r="B3226">
        <v>47.238841000000001</v>
      </c>
      <c r="C3226" t="s">
        <v>13</v>
      </c>
      <c r="D3226" t="s">
        <v>99</v>
      </c>
      <c r="E3226" t="s">
        <v>14</v>
      </c>
      <c r="F3226">
        <v>66</v>
      </c>
      <c r="G3226" t="s">
        <v>2334</v>
      </c>
      <c r="I3226">
        <v>47.238841000000001</v>
      </c>
      <c r="J3226">
        <v>47.241627000000001</v>
      </c>
      <c r="K3226">
        <v>2.7859999999999998E-3</v>
      </c>
      <c r="M3226">
        <f t="shared" si="100"/>
        <v>2.6589999999999999E-3</v>
      </c>
      <c r="N3226">
        <v>1.27E-4</v>
      </c>
      <c r="O3226">
        <f t="shared" si="101"/>
        <v>1.4822E-2</v>
      </c>
    </row>
    <row r="3227" spans="1:15" x14ac:dyDescent="0.35">
      <c r="A3227">
        <v>3318</v>
      </c>
      <c r="B3227">
        <v>47.241627000000001</v>
      </c>
      <c r="C3227" t="s">
        <v>99</v>
      </c>
      <c r="D3227" t="s">
        <v>13</v>
      </c>
      <c r="E3227" t="s">
        <v>14</v>
      </c>
      <c r="F3227">
        <v>1454</v>
      </c>
      <c r="G3227" t="s">
        <v>2335</v>
      </c>
      <c r="I3227">
        <v>47.241627000000001</v>
      </c>
      <c r="J3227">
        <v>47.241754</v>
      </c>
      <c r="K3227">
        <v>1.27E-4</v>
      </c>
      <c r="M3227">
        <f t="shared" si="100"/>
        <v>-1.4695E-2</v>
      </c>
      <c r="N3227">
        <v>1.4822E-2</v>
      </c>
      <c r="O3227">
        <f t="shared" si="101"/>
        <v>2.0844000000000001E-2</v>
      </c>
    </row>
    <row r="3228" spans="1:15" x14ac:dyDescent="0.35">
      <c r="A3228">
        <v>3319</v>
      </c>
      <c r="B3228">
        <v>47.241754</v>
      </c>
      <c r="C3228" t="s">
        <v>13</v>
      </c>
      <c r="D3228" t="s">
        <v>99</v>
      </c>
      <c r="E3228" t="s">
        <v>14</v>
      </c>
      <c r="F3228">
        <v>66</v>
      </c>
      <c r="G3228" t="s">
        <v>2336</v>
      </c>
      <c r="I3228">
        <v>47.241754</v>
      </c>
      <c r="J3228">
        <v>47.256576000000003</v>
      </c>
      <c r="K3228">
        <v>1.4822E-2</v>
      </c>
      <c r="M3228">
        <f t="shared" si="100"/>
        <v>-6.0220000000000013E-3</v>
      </c>
      <c r="N3228">
        <v>2.0844000000000001E-2</v>
      </c>
      <c r="O3228">
        <f t="shared" si="101"/>
        <v>2.2900000000000004E-4</v>
      </c>
    </row>
    <row r="3229" spans="1:15" x14ac:dyDescent="0.35">
      <c r="A3229">
        <v>3320</v>
      </c>
      <c r="B3229">
        <v>47.256576000000003</v>
      </c>
      <c r="C3229" t="s">
        <v>99</v>
      </c>
      <c r="D3229" t="s">
        <v>13</v>
      </c>
      <c r="E3229" t="s">
        <v>14</v>
      </c>
      <c r="F3229">
        <v>1454</v>
      </c>
      <c r="G3229" t="s">
        <v>2337</v>
      </c>
      <c r="I3229">
        <v>47.256576000000003</v>
      </c>
      <c r="J3229">
        <v>47.277419999999999</v>
      </c>
      <c r="K3229">
        <v>2.0844000000000001E-2</v>
      </c>
      <c r="M3229">
        <f t="shared" si="100"/>
        <v>2.0615000000000001E-2</v>
      </c>
      <c r="N3229">
        <v>2.2900000000000001E-4</v>
      </c>
      <c r="O3229">
        <f t="shared" si="101"/>
        <v>2.0480999999999999E-2</v>
      </c>
    </row>
    <row r="3230" spans="1:15" x14ac:dyDescent="0.35">
      <c r="A3230">
        <v>3321</v>
      </c>
      <c r="B3230">
        <v>47.277419999999999</v>
      </c>
      <c r="C3230" t="s">
        <v>99</v>
      </c>
      <c r="D3230" t="s">
        <v>13</v>
      </c>
      <c r="E3230" t="s">
        <v>14</v>
      </c>
      <c r="F3230">
        <v>1454</v>
      </c>
      <c r="G3230" t="s">
        <v>2338</v>
      </c>
      <c r="I3230">
        <v>47.277419999999999</v>
      </c>
      <c r="J3230">
        <v>47.277648999999997</v>
      </c>
      <c r="K3230">
        <v>2.2900000000000001E-4</v>
      </c>
      <c r="M3230">
        <f t="shared" si="100"/>
        <v>-2.0251999999999999E-2</v>
      </c>
      <c r="N3230">
        <v>2.0480999999999999E-2</v>
      </c>
      <c r="O3230">
        <f t="shared" si="101"/>
        <v>1.3799999999999923E-4</v>
      </c>
    </row>
    <row r="3231" spans="1:15" x14ac:dyDescent="0.35">
      <c r="A3231">
        <v>3322</v>
      </c>
      <c r="B3231">
        <v>47.277648999999997</v>
      </c>
      <c r="C3231" t="s">
        <v>13</v>
      </c>
      <c r="D3231" t="s">
        <v>99</v>
      </c>
      <c r="E3231" t="s">
        <v>14</v>
      </c>
      <c r="F3231">
        <v>66</v>
      </c>
      <c r="G3231" t="s">
        <v>2339</v>
      </c>
      <c r="I3231">
        <v>47.277648999999997</v>
      </c>
      <c r="J3231">
        <v>47.29813</v>
      </c>
      <c r="K3231">
        <v>2.0480999999999999E-2</v>
      </c>
      <c r="M3231">
        <f t="shared" si="100"/>
        <v>2.0343E-2</v>
      </c>
      <c r="N3231">
        <v>1.3799999999999999E-4</v>
      </c>
      <c r="O3231">
        <f t="shared" si="101"/>
        <v>2.1967E-2</v>
      </c>
    </row>
    <row r="3232" spans="1:15" x14ac:dyDescent="0.35">
      <c r="A3232">
        <v>3323</v>
      </c>
      <c r="B3232">
        <v>47.29813</v>
      </c>
      <c r="C3232" t="s">
        <v>99</v>
      </c>
      <c r="D3232" t="s">
        <v>13</v>
      </c>
      <c r="E3232" t="s">
        <v>14</v>
      </c>
      <c r="F3232">
        <v>1454</v>
      </c>
      <c r="G3232" t="s">
        <v>2340</v>
      </c>
      <c r="I3232">
        <v>47.29813</v>
      </c>
      <c r="J3232">
        <v>47.298268</v>
      </c>
      <c r="K3232">
        <v>1.3799999999999999E-4</v>
      </c>
      <c r="M3232">
        <f t="shared" si="100"/>
        <v>-2.1829000000000001E-2</v>
      </c>
      <c r="N3232">
        <v>2.1967E-2</v>
      </c>
      <c r="O3232">
        <f t="shared" si="101"/>
        <v>2.0060999999999999E-2</v>
      </c>
    </row>
    <row r="3233" spans="1:15" x14ac:dyDescent="0.35">
      <c r="A3233">
        <v>3324</v>
      </c>
      <c r="B3233">
        <v>47.298268</v>
      </c>
      <c r="C3233" t="s">
        <v>13</v>
      </c>
      <c r="D3233" t="s">
        <v>99</v>
      </c>
      <c r="E3233" t="s">
        <v>14</v>
      </c>
      <c r="F3233">
        <v>74</v>
      </c>
      <c r="G3233" t="s">
        <v>2341</v>
      </c>
      <c r="I3233">
        <v>47.298268</v>
      </c>
      <c r="J3233">
        <v>47.320234999999997</v>
      </c>
      <c r="K3233">
        <v>2.1967E-2</v>
      </c>
      <c r="M3233">
        <f t="shared" si="100"/>
        <v>1.9060000000000014E-3</v>
      </c>
      <c r="N3233">
        <v>2.0060999999999999E-2</v>
      </c>
      <c r="O3233">
        <f t="shared" si="101"/>
        <v>1.3099999999999917E-4</v>
      </c>
    </row>
    <row r="3234" spans="1:15" x14ac:dyDescent="0.35">
      <c r="A3234">
        <v>3325</v>
      </c>
      <c r="B3234">
        <v>47.320234999999997</v>
      </c>
      <c r="C3234" t="s">
        <v>99</v>
      </c>
      <c r="D3234" t="s">
        <v>13</v>
      </c>
      <c r="E3234" t="s">
        <v>14</v>
      </c>
      <c r="F3234">
        <v>1454</v>
      </c>
      <c r="G3234" t="s">
        <v>2342</v>
      </c>
      <c r="I3234">
        <v>47.320234999999997</v>
      </c>
      <c r="J3234">
        <v>47.340296000000002</v>
      </c>
      <c r="K3234">
        <v>2.0060999999999999E-2</v>
      </c>
      <c r="M3234">
        <f t="shared" si="100"/>
        <v>1.993E-2</v>
      </c>
      <c r="N3234">
        <v>1.3100000000000001E-4</v>
      </c>
      <c r="O3234">
        <f t="shared" si="101"/>
        <v>2.0336E-2</v>
      </c>
    </row>
    <row r="3235" spans="1:15" x14ac:dyDescent="0.35">
      <c r="A3235">
        <v>3326</v>
      </c>
      <c r="B3235">
        <v>47.340296000000002</v>
      </c>
      <c r="C3235" t="s">
        <v>99</v>
      </c>
      <c r="D3235" t="s">
        <v>13</v>
      </c>
      <c r="E3235" t="s">
        <v>14</v>
      </c>
      <c r="F3235">
        <v>1454</v>
      </c>
      <c r="G3235" t="s">
        <v>2343</v>
      </c>
      <c r="I3235">
        <v>47.340296000000002</v>
      </c>
      <c r="J3235">
        <v>47.340426999999998</v>
      </c>
      <c r="K3235">
        <v>1.3100000000000001E-4</v>
      </c>
      <c r="M3235">
        <f t="shared" si="100"/>
        <v>-2.0205000000000001E-2</v>
      </c>
      <c r="N3235">
        <v>2.0336E-2</v>
      </c>
      <c r="O3235">
        <f t="shared" si="101"/>
        <v>4.0285000000000001E-2</v>
      </c>
    </row>
    <row r="3236" spans="1:15" x14ac:dyDescent="0.35">
      <c r="A3236">
        <v>3327</v>
      </c>
      <c r="B3236">
        <v>47.340426999999998</v>
      </c>
      <c r="C3236" t="s">
        <v>13</v>
      </c>
      <c r="D3236" t="s">
        <v>99</v>
      </c>
      <c r="E3236" t="s">
        <v>14</v>
      </c>
      <c r="F3236">
        <v>66</v>
      </c>
      <c r="G3236" t="s">
        <v>2344</v>
      </c>
      <c r="I3236">
        <v>47.340426999999998</v>
      </c>
      <c r="J3236">
        <v>47.360762999999999</v>
      </c>
      <c r="K3236">
        <v>2.0336E-2</v>
      </c>
      <c r="M3236">
        <f t="shared" si="100"/>
        <v>-1.9949000000000001E-2</v>
      </c>
      <c r="N3236">
        <v>4.0285000000000001E-2</v>
      </c>
      <c r="O3236">
        <f t="shared" si="101"/>
        <v>1.0399999999999993E-4</v>
      </c>
    </row>
    <row r="3237" spans="1:15" x14ac:dyDescent="0.35">
      <c r="A3237">
        <v>3328</v>
      </c>
      <c r="B3237">
        <v>47.360762999999999</v>
      </c>
      <c r="C3237" t="s">
        <v>13</v>
      </c>
      <c r="D3237" t="s">
        <v>99</v>
      </c>
      <c r="E3237" t="s">
        <v>14</v>
      </c>
      <c r="F3237">
        <v>54</v>
      </c>
      <c r="G3237" t="s">
        <v>2345</v>
      </c>
      <c r="I3237">
        <v>47.360762999999999</v>
      </c>
      <c r="J3237">
        <v>47.401048000000003</v>
      </c>
      <c r="K3237">
        <v>4.0285000000000001E-2</v>
      </c>
      <c r="M3237">
        <f t="shared" si="100"/>
        <v>4.0181000000000001E-2</v>
      </c>
      <c r="N3237">
        <v>1.0399999999999999E-4</v>
      </c>
      <c r="O3237">
        <f t="shared" si="101"/>
        <v>1.6886000000000002E-2</v>
      </c>
    </row>
    <row r="3238" spans="1:15" x14ac:dyDescent="0.35">
      <c r="A3238">
        <v>3329</v>
      </c>
      <c r="B3238">
        <v>47.401048000000003</v>
      </c>
      <c r="C3238" t="s">
        <v>99</v>
      </c>
      <c r="D3238" t="s">
        <v>13</v>
      </c>
      <c r="E3238" t="s">
        <v>68</v>
      </c>
      <c r="F3238">
        <v>1454</v>
      </c>
      <c r="G3238" t="s">
        <v>198</v>
      </c>
      <c r="I3238">
        <v>47.401048000000003</v>
      </c>
      <c r="J3238">
        <v>47.401152000000003</v>
      </c>
      <c r="K3238">
        <v>1.0399999999999999E-4</v>
      </c>
      <c r="M3238">
        <f t="shared" si="100"/>
        <v>-1.6782000000000002E-2</v>
      </c>
      <c r="N3238">
        <v>1.6886000000000002E-2</v>
      </c>
      <c r="O3238">
        <f t="shared" si="101"/>
        <v>1.0999999999999899E-4</v>
      </c>
    </row>
    <row r="3239" spans="1:15" x14ac:dyDescent="0.35">
      <c r="A3239">
        <v>3330</v>
      </c>
      <c r="B3239">
        <v>47.401152000000003</v>
      </c>
      <c r="C3239" t="s">
        <v>13</v>
      </c>
      <c r="D3239" t="s">
        <v>99</v>
      </c>
      <c r="E3239" t="s">
        <v>14</v>
      </c>
      <c r="F3239">
        <v>66</v>
      </c>
      <c r="G3239" t="s">
        <v>2346</v>
      </c>
      <c r="I3239">
        <v>47.401152000000003</v>
      </c>
      <c r="J3239">
        <v>47.418038000000003</v>
      </c>
      <c r="K3239">
        <v>1.6886000000000002E-2</v>
      </c>
      <c r="M3239">
        <f t="shared" si="100"/>
        <v>1.6776000000000003E-2</v>
      </c>
      <c r="N3239">
        <v>1.1E-4</v>
      </c>
      <c r="O3239">
        <f t="shared" si="101"/>
        <v>1.0777E-2</v>
      </c>
    </row>
    <row r="3240" spans="1:15" x14ac:dyDescent="0.35">
      <c r="A3240">
        <v>3331</v>
      </c>
      <c r="B3240">
        <v>47.418038000000003</v>
      </c>
      <c r="C3240" t="s">
        <v>99</v>
      </c>
      <c r="D3240" t="s">
        <v>13</v>
      </c>
      <c r="E3240" t="s">
        <v>68</v>
      </c>
      <c r="F3240">
        <v>788</v>
      </c>
      <c r="G3240" t="s">
        <v>51</v>
      </c>
      <c r="I3240">
        <v>47.418038000000003</v>
      </c>
      <c r="J3240">
        <v>47.418148000000002</v>
      </c>
      <c r="K3240">
        <v>1.1E-4</v>
      </c>
      <c r="M3240">
        <f t="shared" si="100"/>
        <v>-1.0666999999999999E-2</v>
      </c>
      <c r="N3240">
        <v>1.0777E-2</v>
      </c>
      <c r="O3240">
        <f t="shared" si="101"/>
        <v>1.5300000000000036E-4</v>
      </c>
    </row>
    <row r="3241" spans="1:15" x14ac:dyDescent="0.35">
      <c r="A3241">
        <v>3332</v>
      </c>
      <c r="B3241">
        <v>47.418148000000002</v>
      </c>
      <c r="C3241" t="s">
        <v>13</v>
      </c>
      <c r="D3241" t="s">
        <v>99</v>
      </c>
      <c r="E3241" t="s">
        <v>14</v>
      </c>
      <c r="F3241">
        <v>66</v>
      </c>
      <c r="G3241" t="s">
        <v>2347</v>
      </c>
      <c r="I3241">
        <v>47.418148000000002</v>
      </c>
      <c r="J3241">
        <v>47.428925</v>
      </c>
      <c r="K3241">
        <v>1.0777E-2</v>
      </c>
      <c r="M3241">
        <f t="shared" si="100"/>
        <v>1.0624E-2</v>
      </c>
      <c r="N3241">
        <v>1.5300000000000001E-4</v>
      </c>
      <c r="O3241">
        <f t="shared" si="101"/>
        <v>2.7185000000000001E-2</v>
      </c>
    </row>
    <row r="3242" spans="1:15" x14ac:dyDescent="0.35">
      <c r="A3242">
        <v>3333</v>
      </c>
      <c r="B3242">
        <v>47.428925</v>
      </c>
      <c r="C3242" t="s">
        <v>64</v>
      </c>
      <c r="D3242" t="s">
        <v>13</v>
      </c>
      <c r="E3242" t="s">
        <v>14</v>
      </c>
      <c r="F3242">
        <v>1454</v>
      </c>
      <c r="G3242" t="s">
        <v>2348</v>
      </c>
      <c r="I3242">
        <v>47.428925</v>
      </c>
      <c r="J3242">
        <v>47.429077999999997</v>
      </c>
      <c r="K3242">
        <v>1.5300000000000001E-4</v>
      </c>
      <c r="M3242">
        <f t="shared" si="100"/>
        <v>-2.7032E-2</v>
      </c>
      <c r="N3242">
        <v>2.7185000000000001E-2</v>
      </c>
      <c r="O3242">
        <f t="shared" si="101"/>
        <v>1.0800000000000046E-4</v>
      </c>
    </row>
    <row r="3243" spans="1:15" x14ac:dyDescent="0.35">
      <c r="A3243">
        <v>3334</v>
      </c>
      <c r="B3243">
        <v>47.429077999999997</v>
      </c>
      <c r="C3243" t="s">
        <v>13</v>
      </c>
      <c r="D3243" t="s">
        <v>64</v>
      </c>
      <c r="E3243" t="s">
        <v>14</v>
      </c>
      <c r="F3243">
        <v>54</v>
      </c>
      <c r="G3243" t="s">
        <v>2349</v>
      </c>
      <c r="I3243">
        <v>47.429077999999997</v>
      </c>
      <c r="J3243">
        <v>47.456263</v>
      </c>
      <c r="K3243">
        <v>2.7185000000000001E-2</v>
      </c>
      <c r="M3243">
        <f t="shared" si="100"/>
        <v>2.7077E-2</v>
      </c>
      <c r="N3243">
        <v>1.08E-4</v>
      </c>
      <c r="O3243">
        <f t="shared" si="101"/>
        <v>2.7777E-2</v>
      </c>
    </row>
    <row r="3244" spans="1:15" x14ac:dyDescent="0.35">
      <c r="A3244">
        <v>3335</v>
      </c>
      <c r="B3244">
        <v>47.456263</v>
      </c>
      <c r="C3244" t="s">
        <v>99</v>
      </c>
      <c r="D3244" t="s">
        <v>13</v>
      </c>
      <c r="E3244" t="s">
        <v>14</v>
      </c>
      <c r="F3244">
        <v>1454</v>
      </c>
      <c r="G3244" t="s">
        <v>2350</v>
      </c>
      <c r="I3244">
        <v>47.456263</v>
      </c>
      <c r="J3244">
        <v>47.456370999999997</v>
      </c>
      <c r="K3244">
        <v>1.08E-4</v>
      </c>
      <c r="M3244">
        <f t="shared" si="100"/>
        <v>-2.7668999999999999E-2</v>
      </c>
      <c r="N3244">
        <v>2.7777E-2</v>
      </c>
      <c r="O3244">
        <f t="shared" si="101"/>
        <v>1.7121000000000001E-2</v>
      </c>
    </row>
    <row r="3245" spans="1:15" x14ac:dyDescent="0.35">
      <c r="A3245">
        <v>3336</v>
      </c>
      <c r="B3245">
        <v>47.456370999999997</v>
      </c>
      <c r="C3245" t="s">
        <v>13</v>
      </c>
      <c r="D3245" t="s">
        <v>99</v>
      </c>
      <c r="E3245" t="s">
        <v>14</v>
      </c>
      <c r="F3245">
        <v>66</v>
      </c>
      <c r="G3245" t="s">
        <v>2351</v>
      </c>
      <c r="I3245">
        <v>47.456370999999997</v>
      </c>
      <c r="J3245">
        <v>47.484147999999998</v>
      </c>
      <c r="K3245">
        <v>2.7777E-2</v>
      </c>
      <c r="M3245">
        <f t="shared" si="100"/>
        <v>1.0655999999999999E-2</v>
      </c>
      <c r="N3245">
        <v>1.7121000000000001E-2</v>
      </c>
      <c r="O3245">
        <f t="shared" si="101"/>
        <v>2.3231999999999999E-2</v>
      </c>
    </row>
    <row r="3246" spans="1:15" x14ac:dyDescent="0.35">
      <c r="A3246">
        <v>3337</v>
      </c>
      <c r="B3246">
        <v>47.484147999999998</v>
      </c>
      <c r="C3246" t="s">
        <v>64</v>
      </c>
      <c r="D3246" t="s">
        <v>13</v>
      </c>
      <c r="E3246" t="s">
        <v>68</v>
      </c>
      <c r="F3246">
        <v>1454</v>
      </c>
      <c r="G3246" t="s">
        <v>51</v>
      </c>
      <c r="I3246">
        <v>47.484147999999998</v>
      </c>
      <c r="J3246">
        <v>47.501269000000001</v>
      </c>
      <c r="K3246">
        <v>1.7121000000000001E-2</v>
      </c>
      <c r="M3246">
        <f t="shared" si="100"/>
        <v>-6.1109999999999984E-3</v>
      </c>
      <c r="N3246">
        <v>2.3231999999999999E-2</v>
      </c>
      <c r="O3246">
        <f t="shared" si="101"/>
        <v>1.0699999999999946E-4</v>
      </c>
    </row>
    <row r="3247" spans="1:15" x14ac:dyDescent="0.35">
      <c r="A3247">
        <v>3338</v>
      </c>
      <c r="B3247">
        <v>47.501269000000001</v>
      </c>
      <c r="C3247" t="s">
        <v>99</v>
      </c>
      <c r="D3247" t="s">
        <v>13</v>
      </c>
      <c r="E3247" t="s">
        <v>14</v>
      </c>
      <c r="F3247">
        <v>1454</v>
      </c>
      <c r="G3247" t="s">
        <v>2352</v>
      </c>
      <c r="I3247">
        <v>47.501269000000001</v>
      </c>
      <c r="J3247">
        <v>47.524501000000001</v>
      </c>
      <c r="K3247">
        <v>2.3231999999999999E-2</v>
      </c>
      <c r="M3247">
        <f t="shared" si="100"/>
        <v>2.3125E-2</v>
      </c>
      <c r="N3247">
        <v>1.07E-4</v>
      </c>
      <c r="O3247">
        <f t="shared" si="101"/>
        <v>4.7479999999999996E-3</v>
      </c>
    </row>
    <row r="3248" spans="1:15" x14ac:dyDescent="0.35">
      <c r="A3248">
        <v>3339</v>
      </c>
      <c r="B3248">
        <v>47.524501000000001</v>
      </c>
      <c r="C3248" t="s">
        <v>64</v>
      </c>
      <c r="D3248" t="s">
        <v>13</v>
      </c>
      <c r="E3248" t="s">
        <v>68</v>
      </c>
      <c r="F3248">
        <v>1454</v>
      </c>
      <c r="G3248" t="s">
        <v>198</v>
      </c>
      <c r="I3248">
        <v>47.524501000000001</v>
      </c>
      <c r="J3248">
        <v>47.524608000000001</v>
      </c>
      <c r="K3248">
        <v>1.07E-4</v>
      </c>
      <c r="M3248">
        <f t="shared" si="100"/>
        <v>-4.6409999999999993E-3</v>
      </c>
      <c r="N3248">
        <v>4.7479999999999996E-3</v>
      </c>
      <c r="O3248">
        <f t="shared" si="101"/>
        <v>1.2213999999999999E-2</v>
      </c>
    </row>
    <row r="3249" spans="1:15" x14ac:dyDescent="0.35">
      <c r="A3249">
        <v>3340</v>
      </c>
      <c r="B3249">
        <v>47.524608000000001</v>
      </c>
      <c r="C3249" t="s">
        <v>13</v>
      </c>
      <c r="D3249" t="s">
        <v>64</v>
      </c>
      <c r="E3249" t="s">
        <v>14</v>
      </c>
      <c r="F3249">
        <v>66</v>
      </c>
      <c r="G3249" t="s">
        <v>2353</v>
      </c>
      <c r="I3249">
        <v>47.524608000000001</v>
      </c>
      <c r="J3249">
        <v>47.529356</v>
      </c>
      <c r="K3249">
        <v>4.7479999999999996E-3</v>
      </c>
      <c r="M3249">
        <f t="shared" si="100"/>
        <v>-7.4659999999999995E-3</v>
      </c>
      <c r="N3249">
        <v>1.2213999999999999E-2</v>
      </c>
      <c r="O3249">
        <f t="shared" si="101"/>
        <v>4.7999999999999432E-5</v>
      </c>
    </row>
    <row r="3250" spans="1:15" x14ac:dyDescent="0.35">
      <c r="A3250">
        <v>3341</v>
      </c>
      <c r="B3250">
        <v>47.529356</v>
      </c>
      <c r="C3250" t="s">
        <v>13</v>
      </c>
      <c r="D3250" t="s">
        <v>78</v>
      </c>
      <c r="E3250" t="s">
        <v>14</v>
      </c>
      <c r="F3250">
        <v>93</v>
      </c>
      <c r="G3250" t="s">
        <v>2333</v>
      </c>
      <c r="I3250">
        <v>47.529356</v>
      </c>
      <c r="J3250">
        <v>47.54157</v>
      </c>
      <c r="K3250">
        <v>1.2213999999999999E-2</v>
      </c>
      <c r="M3250">
        <f t="shared" si="100"/>
        <v>1.2166E-2</v>
      </c>
      <c r="N3250" s="2">
        <v>4.8000000000000001E-5</v>
      </c>
      <c r="O3250">
        <f t="shared" si="101"/>
        <v>2.4870000000000001E-3</v>
      </c>
    </row>
    <row r="3251" spans="1:15" x14ac:dyDescent="0.35">
      <c r="A3251">
        <v>3342</v>
      </c>
      <c r="B3251">
        <v>47.54157</v>
      </c>
      <c r="C3251" t="s">
        <v>13</v>
      </c>
      <c r="D3251" s="1">
        <v>74125101136</v>
      </c>
      <c r="E3251" t="s">
        <v>14</v>
      </c>
      <c r="F3251">
        <v>54</v>
      </c>
      <c r="G3251" t="s">
        <v>2354</v>
      </c>
      <c r="I3251">
        <v>47.54157</v>
      </c>
      <c r="J3251">
        <v>47.541618</v>
      </c>
      <c r="K3251" s="2">
        <v>4.8000000000000001E-5</v>
      </c>
      <c r="M3251">
        <f t="shared" si="100"/>
        <v>-2.4390000000000002E-3</v>
      </c>
      <c r="N3251">
        <v>2.4870000000000001E-3</v>
      </c>
      <c r="O3251">
        <f t="shared" si="101"/>
        <v>3.8109999999999998E-2</v>
      </c>
    </row>
    <row r="3252" spans="1:15" x14ac:dyDescent="0.35">
      <c r="A3252">
        <v>3343</v>
      </c>
      <c r="B3252">
        <v>47.541618</v>
      </c>
      <c r="C3252" t="s">
        <v>13</v>
      </c>
      <c r="D3252" s="1">
        <v>38140142154</v>
      </c>
      <c r="E3252" t="s">
        <v>14</v>
      </c>
      <c r="F3252">
        <v>54</v>
      </c>
      <c r="G3252" t="s">
        <v>2355</v>
      </c>
      <c r="I3252">
        <v>47.541618</v>
      </c>
      <c r="J3252">
        <v>47.544105000000002</v>
      </c>
      <c r="K3252">
        <v>2.4870000000000001E-3</v>
      </c>
      <c r="M3252">
        <f t="shared" si="100"/>
        <v>-3.5622999999999995E-2</v>
      </c>
      <c r="N3252">
        <v>3.8109999999999998E-2</v>
      </c>
      <c r="O3252">
        <f t="shared" si="101"/>
        <v>4.2359999999999967E-3</v>
      </c>
    </row>
    <row r="3253" spans="1:15" x14ac:dyDescent="0.35">
      <c r="A3253">
        <v>3344</v>
      </c>
      <c r="B3253">
        <v>47.544105000000002</v>
      </c>
      <c r="C3253" t="s">
        <v>13</v>
      </c>
      <c r="D3253" t="s">
        <v>99</v>
      </c>
      <c r="E3253" t="s">
        <v>68</v>
      </c>
      <c r="F3253">
        <v>1513</v>
      </c>
      <c r="G3253" t="s">
        <v>22</v>
      </c>
      <c r="I3253">
        <v>47.544105000000002</v>
      </c>
      <c r="J3253">
        <v>47.582214999999998</v>
      </c>
      <c r="K3253">
        <v>3.8109999999999998E-2</v>
      </c>
      <c r="M3253">
        <f t="shared" si="100"/>
        <v>3.3874000000000001E-2</v>
      </c>
      <c r="N3253">
        <v>4.2360000000000002E-3</v>
      </c>
      <c r="O3253">
        <f t="shared" si="101"/>
        <v>1.3400000000000044E-4</v>
      </c>
    </row>
    <row r="3254" spans="1:15" x14ac:dyDescent="0.35">
      <c r="A3254">
        <v>3345</v>
      </c>
      <c r="B3254">
        <v>47.582214999999998</v>
      </c>
      <c r="C3254" t="s">
        <v>78</v>
      </c>
      <c r="D3254" t="s">
        <v>13</v>
      </c>
      <c r="E3254" t="s">
        <v>14</v>
      </c>
      <c r="F3254">
        <v>66</v>
      </c>
      <c r="G3254" t="s">
        <v>2356</v>
      </c>
      <c r="I3254">
        <v>47.582214999999998</v>
      </c>
      <c r="J3254">
        <v>47.586450999999997</v>
      </c>
      <c r="K3254">
        <v>4.2360000000000002E-3</v>
      </c>
      <c r="M3254">
        <f t="shared" si="100"/>
        <v>4.1019999999999997E-3</v>
      </c>
      <c r="N3254">
        <v>1.34E-4</v>
      </c>
      <c r="O3254">
        <f t="shared" si="101"/>
        <v>3.2525999999999999E-2</v>
      </c>
    </row>
    <row r="3255" spans="1:15" x14ac:dyDescent="0.35">
      <c r="A3255">
        <v>3346</v>
      </c>
      <c r="B3255">
        <v>47.586450999999997</v>
      </c>
      <c r="C3255" t="s">
        <v>64</v>
      </c>
      <c r="D3255" t="s">
        <v>13</v>
      </c>
      <c r="E3255" t="s">
        <v>68</v>
      </c>
      <c r="F3255">
        <v>1454</v>
      </c>
      <c r="G3255" t="s">
        <v>198</v>
      </c>
      <c r="I3255">
        <v>47.586450999999997</v>
      </c>
      <c r="J3255">
        <v>47.586584999999999</v>
      </c>
      <c r="K3255">
        <v>1.34E-4</v>
      </c>
      <c r="M3255">
        <f t="shared" si="100"/>
        <v>-3.2391999999999997E-2</v>
      </c>
      <c r="N3255">
        <v>3.2525999999999999E-2</v>
      </c>
      <c r="O3255">
        <f t="shared" si="101"/>
        <v>1.2500000000000011E-4</v>
      </c>
    </row>
    <row r="3256" spans="1:15" x14ac:dyDescent="0.35">
      <c r="A3256">
        <v>3347</v>
      </c>
      <c r="B3256">
        <v>47.586584999999999</v>
      </c>
      <c r="C3256" t="s">
        <v>13</v>
      </c>
      <c r="D3256" t="s">
        <v>64</v>
      </c>
      <c r="E3256" t="s">
        <v>14</v>
      </c>
      <c r="F3256">
        <v>74</v>
      </c>
      <c r="G3256" t="s">
        <v>2357</v>
      </c>
      <c r="I3256">
        <v>47.586584999999999</v>
      </c>
      <c r="J3256">
        <v>47.619110999999997</v>
      </c>
      <c r="K3256">
        <v>3.2525999999999999E-2</v>
      </c>
      <c r="M3256">
        <f t="shared" si="100"/>
        <v>3.2400999999999999E-2</v>
      </c>
      <c r="N3256">
        <v>1.25E-4</v>
      </c>
      <c r="O3256">
        <f t="shared" si="101"/>
        <v>7.6319999999999999E-3</v>
      </c>
    </row>
    <row r="3257" spans="1:15" x14ac:dyDescent="0.35">
      <c r="A3257">
        <v>3348</v>
      </c>
      <c r="B3257">
        <v>47.619110999999997</v>
      </c>
      <c r="C3257" t="s">
        <v>64</v>
      </c>
      <c r="D3257" t="s">
        <v>13</v>
      </c>
      <c r="E3257" t="s">
        <v>68</v>
      </c>
      <c r="F3257">
        <v>1454</v>
      </c>
      <c r="G3257" t="s">
        <v>51</v>
      </c>
      <c r="I3257">
        <v>47.619110999999997</v>
      </c>
      <c r="J3257">
        <v>47.619236000000001</v>
      </c>
      <c r="K3257">
        <v>1.25E-4</v>
      </c>
      <c r="M3257">
        <f t="shared" si="100"/>
        <v>-7.5069999999999998E-3</v>
      </c>
      <c r="N3257">
        <v>7.6319999999999999E-3</v>
      </c>
      <c r="O3257">
        <f t="shared" si="101"/>
        <v>1.1180000000000001E-3</v>
      </c>
    </row>
    <row r="3258" spans="1:15" x14ac:dyDescent="0.35">
      <c r="A3258">
        <v>3349</v>
      </c>
      <c r="B3258">
        <v>47.619236000000001</v>
      </c>
      <c r="C3258" t="s">
        <v>13</v>
      </c>
      <c r="D3258" t="s">
        <v>64</v>
      </c>
      <c r="E3258" t="s">
        <v>14</v>
      </c>
      <c r="F3258">
        <v>74</v>
      </c>
      <c r="G3258" t="s">
        <v>2358</v>
      </c>
      <c r="I3258">
        <v>47.619236000000001</v>
      </c>
      <c r="J3258">
        <v>47.626868000000002</v>
      </c>
      <c r="K3258">
        <v>7.6319999999999999E-3</v>
      </c>
      <c r="M3258">
        <f t="shared" si="100"/>
        <v>6.5139999999999998E-3</v>
      </c>
      <c r="N3258">
        <v>1.1180000000000001E-3</v>
      </c>
      <c r="O3258">
        <f t="shared" si="101"/>
        <v>1.7899999999999999E-3</v>
      </c>
    </row>
    <row r="3259" spans="1:15" x14ac:dyDescent="0.35">
      <c r="A3259">
        <v>3350</v>
      </c>
      <c r="B3259">
        <v>47.626868000000002</v>
      </c>
      <c r="C3259" s="1">
        <v>74125101136</v>
      </c>
      <c r="D3259" t="s">
        <v>13</v>
      </c>
      <c r="E3259" t="s">
        <v>14</v>
      </c>
      <c r="F3259">
        <v>54</v>
      </c>
      <c r="G3259" t="s">
        <v>2359</v>
      </c>
      <c r="I3259">
        <v>47.626868000000002</v>
      </c>
      <c r="J3259">
        <v>47.627986</v>
      </c>
      <c r="K3259">
        <v>1.1180000000000001E-3</v>
      </c>
      <c r="M3259">
        <f t="shared" si="100"/>
        <v>-6.7199999999999985E-4</v>
      </c>
      <c r="N3259">
        <v>1.7899999999999999E-3</v>
      </c>
      <c r="O3259">
        <f t="shared" si="101"/>
        <v>4.3491000000000002E-2</v>
      </c>
    </row>
    <row r="3260" spans="1:15" x14ac:dyDescent="0.35">
      <c r="A3260">
        <v>3351</v>
      </c>
      <c r="B3260">
        <v>47.627986</v>
      </c>
      <c r="C3260" t="s">
        <v>13</v>
      </c>
      <c r="D3260" s="1">
        <v>74125101136</v>
      </c>
      <c r="E3260" t="s">
        <v>14</v>
      </c>
      <c r="F3260">
        <v>54</v>
      </c>
      <c r="G3260" t="s">
        <v>2360</v>
      </c>
      <c r="I3260">
        <v>47.627986</v>
      </c>
      <c r="J3260">
        <v>47.629776</v>
      </c>
      <c r="K3260">
        <v>1.7899999999999999E-3</v>
      </c>
      <c r="M3260">
        <f t="shared" si="100"/>
        <v>-4.1701000000000002E-2</v>
      </c>
      <c r="N3260">
        <v>4.3491000000000002E-2</v>
      </c>
      <c r="O3260">
        <f t="shared" si="101"/>
        <v>1.6886999999999999E-2</v>
      </c>
    </row>
    <row r="3261" spans="1:15" x14ac:dyDescent="0.35">
      <c r="A3261">
        <v>3352</v>
      </c>
      <c r="B3261">
        <v>47.629776</v>
      </c>
      <c r="C3261" t="s">
        <v>13</v>
      </c>
      <c r="D3261" t="s">
        <v>99</v>
      </c>
      <c r="E3261" t="s">
        <v>14</v>
      </c>
      <c r="F3261">
        <v>1454</v>
      </c>
      <c r="G3261" t="s">
        <v>2361</v>
      </c>
      <c r="I3261">
        <v>47.629776</v>
      </c>
      <c r="J3261">
        <v>47.673267000000003</v>
      </c>
      <c r="K3261">
        <v>4.3491000000000002E-2</v>
      </c>
      <c r="M3261">
        <f t="shared" si="100"/>
        <v>2.6604000000000003E-2</v>
      </c>
      <c r="N3261">
        <v>1.6886999999999999E-2</v>
      </c>
      <c r="O3261">
        <f t="shared" si="101"/>
        <v>1.6700000000000048E-4</v>
      </c>
    </row>
    <row r="3262" spans="1:15" x14ac:dyDescent="0.35">
      <c r="A3262">
        <v>3353</v>
      </c>
      <c r="B3262">
        <v>47.673267000000003</v>
      </c>
      <c r="C3262" t="s">
        <v>99</v>
      </c>
      <c r="D3262" t="s">
        <v>13</v>
      </c>
      <c r="E3262" t="s">
        <v>14</v>
      </c>
      <c r="F3262">
        <v>66</v>
      </c>
      <c r="G3262" t="s">
        <v>2362</v>
      </c>
      <c r="I3262">
        <v>47.673267000000003</v>
      </c>
      <c r="J3262">
        <v>47.690154</v>
      </c>
      <c r="K3262">
        <v>1.6886999999999999E-2</v>
      </c>
      <c r="M3262">
        <f t="shared" si="100"/>
        <v>1.6719999999999999E-2</v>
      </c>
      <c r="N3262">
        <v>1.6699999999999999E-4</v>
      </c>
      <c r="O3262">
        <f t="shared" si="101"/>
        <v>3.4428E-2</v>
      </c>
    </row>
    <row r="3263" spans="1:15" x14ac:dyDescent="0.35">
      <c r="A3263">
        <v>3354</v>
      </c>
      <c r="B3263">
        <v>47.690154</v>
      </c>
      <c r="C3263" t="s">
        <v>645</v>
      </c>
      <c r="D3263" t="s">
        <v>13</v>
      </c>
      <c r="E3263" t="s">
        <v>14</v>
      </c>
      <c r="F3263">
        <v>1446</v>
      </c>
      <c r="G3263" t="s">
        <v>2363</v>
      </c>
      <c r="I3263">
        <v>47.690154</v>
      </c>
      <c r="J3263">
        <v>47.690320999999997</v>
      </c>
      <c r="K3263">
        <v>1.6699999999999999E-4</v>
      </c>
      <c r="M3263">
        <f t="shared" si="100"/>
        <v>-3.4261E-2</v>
      </c>
      <c r="N3263">
        <v>3.4428E-2</v>
      </c>
      <c r="O3263">
        <f t="shared" si="101"/>
        <v>1.3900000000000023E-4</v>
      </c>
    </row>
    <row r="3264" spans="1:15" x14ac:dyDescent="0.35">
      <c r="A3264">
        <v>3355</v>
      </c>
      <c r="B3264">
        <v>47.690320999999997</v>
      </c>
      <c r="C3264" t="s">
        <v>13</v>
      </c>
      <c r="D3264" t="s">
        <v>645</v>
      </c>
      <c r="E3264" t="s">
        <v>14</v>
      </c>
      <c r="F3264">
        <v>66</v>
      </c>
      <c r="G3264" t="s">
        <v>2364</v>
      </c>
      <c r="I3264">
        <v>47.690320999999997</v>
      </c>
      <c r="J3264">
        <v>47.724749000000003</v>
      </c>
      <c r="K3264">
        <v>3.4428E-2</v>
      </c>
      <c r="M3264">
        <f t="shared" si="100"/>
        <v>3.4289E-2</v>
      </c>
      <c r="N3264">
        <v>1.3899999999999999E-4</v>
      </c>
      <c r="O3264">
        <f t="shared" si="101"/>
        <v>9.0580000000000001E-3</v>
      </c>
    </row>
    <row r="3265" spans="1:15" x14ac:dyDescent="0.35">
      <c r="A3265">
        <v>3356</v>
      </c>
      <c r="B3265">
        <v>47.724749000000003</v>
      </c>
      <c r="C3265" t="s">
        <v>64</v>
      </c>
      <c r="D3265" t="s">
        <v>13</v>
      </c>
      <c r="E3265" t="s">
        <v>14</v>
      </c>
      <c r="F3265">
        <v>1454</v>
      </c>
      <c r="G3265" t="s">
        <v>2365</v>
      </c>
      <c r="I3265">
        <v>47.724749000000003</v>
      </c>
      <c r="J3265">
        <v>47.724888</v>
      </c>
      <c r="K3265">
        <v>1.3899999999999999E-4</v>
      </c>
      <c r="M3265">
        <f t="shared" si="100"/>
        <v>-8.9189999999999998E-3</v>
      </c>
      <c r="N3265">
        <v>9.0580000000000001E-3</v>
      </c>
      <c r="O3265">
        <f t="shared" si="101"/>
        <v>1.2799999999999964E-4</v>
      </c>
    </row>
    <row r="3266" spans="1:15" x14ac:dyDescent="0.35">
      <c r="A3266">
        <v>3357</v>
      </c>
      <c r="B3266">
        <v>47.724888</v>
      </c>
      <c r="C3266" t="s">
        <v>13</v>
      </c>
      <c r="D3266" t="s">
        <v>64</v>
      </c>
      <c r="E3266" t="s">
        <v>14</v>
      </c>
      <c r="F3266">
        <v>66</v>
      </c>
      <c r="G3266" t="s">
        <v>2366</v>
      </c>
      <c r="I3266">
        <v>47.724888</v>
      </c>
      <c r="J3266">
        <v>47.733946000000003</v>
      </c>
      <c r="K3266">
        <v>9.0580000000000001E-3</v>
      </c>
      <c r="M3266">
        <f t="shared" si="100"/>
        <v>8.9300000000000004E-3</v>
      </c>
      <c r="N3266">
        <v>1.2799999999999999E-4</v>
      </c>
      <c r="O3266">
        <f t="shared" si="101"/>
        <v>2.5111000000000001E-2</v>
      </c>
    </row>
    <row r="3267" spans="1:15" x14ac:dyDescent="0.35">
      <c r="A3267">
        <v>3358</v>
      </c>
      <c r="B3267">
        <v>47.733946000000003</v>
      </c>
      <c r="C3267" t="s">
        <v>645</v>
      </c>
      <c r="D3267" t="s">
        <v>13</v>
      </c>
      <c r="E3267" t="s">
        <v>68</v>
      </c>
      <c r="F3267">
        <v>1446</v>
      </c>
      <c r="G3267" t="s">
        <v>51</v>
      </c>
      <c r="I3267">
        <v>47.733946000000003</v>
      </c>
      <c r="J3267">
        <v>47.734074</v>
      </c>
      <c r="K3267">
        <v>1.2799999999999999E-4</v>
      </c>
      <c r="M3267">
        <f t="shared" ref="M3267:M3330" si="102">K3267-K3268</f>
        <v>-2.4983000000000002E-2</v>
      </c>
      <c r="N3267">
        <v>2.5111000000000001E-2</v>
      </c>
      <c r="O3267">
        <f t="shared" ref="O3267:O3330" si="103">N3267-M3268</f>
        <v>1.3799999999999923E-4</v>
      </c>
    </row>
    <row r="3268" spans="1:15" x14ac:dyDescent="0.35">
      <c r="A3268">
        <v>3359</v>
      </c>
      <c r="B3268">
        <v>47.734074</v>
      </c>
      <c r="C3268" t="s">
        <v>13</v>
      </c>
      <c r="D3268" t="s">
        <v>645</v>
      </c>
      <c r="E3268" t="s">
        <v>14</v>
      </c>
      <c r="F3268">
        <v>66</v>
      </c>
      <c r="G3268" t="s">
        <v>2367</v>
      </c>
      <c r="I3268">
        <v>47.734074</v>
      </c>
      <c r="J3268">
        <v>47.759185000000002</v>
      </c>
      <c r="K3268">
        <v>2.5111000000000001E-2</v>
      </c>
      <c r="M3268">
        <f t="shared" si="102"/>
        <v>2.4973000000000002E-2</v>
      </c>
      <c r="N3268">
        <v>1.3799999999999999E-4</v>
      </c>
      <c r="O3268">
        <f t="shared" si="103"/>
        <v>4.071E-3</v>
      </c>
    </row>
    <row r="3269" spans="1:15" x14ac:dyDescent="0.35">
      <c r="A3269">
        <v>3360</v>
      </c>
      <c r="B3269">
        <v>47.759185000000002</v>
      </c>
      <c r="C3269" t="s">
        <v>64</v>
      </c>
      <c r="D3269" t="s">
        <v>13</v>
      </c>
      <c r="E3269" t="s">
        <v>68</v>
      </c>
      <c r="F3269">
        <v>1454</v>
      </c>
      <c r="G3269" t="s">
        <v>198</v>
      </c>
      <c r="I3269">
        <v>47.759185000000002</v>
      </c>
      <c r="J3269">
        <v>47.759323000000002</v>
      </c>
      <c r="K3269">
        <v>1.3799999999999999E-4</v>
      </c>
      <c r="M3269">
        <f t="shared" si="102"/>
        <v>-3.9329999999999999E-3</v>
      </c>
      <c r="N3269">
        <v>4.071E-3</v>
      </c>
      <c r="O3269">
        <f t="shared" si="103"/>
        <v>2.0499999999999989E-4</v>
      </c>
    </row>
    <row r="3270" spans="1:15" x14ac:dyDescent="0.35">
      <c r="A3270">
        <v>3361</v>
      </c>
      <c r="B3270">
        <v>47.759323000000002</v>
      </c>
      <c r="C3270" t="s">
        <v>13</v>
      </c>
      <c r="D3270" t="s">
        <v>64</v>
      </c>
      <c r="E3270" t="s">
        <v>14</v>
      </c>
      <c r="F3270">
        <v>74</v>
      </c>
      <c r="G3270" t="s">
        <v>2368</v>
      </c>
      <c r="I3270">
        <v>47.759323000000002</v>
      </c>
      <c r="J3270">
        <v>47.763393999999998</v>
      </c>
      <c r="K3270">
        <v>4.071E-3</v>
      </c>
      <c r="M3270">
        <f t="shared" si="102"/>
        <v>3.8660000000000001E-3</v>
      </c>
      <c r="N3270">
        <v>2.05E-4</v>
      </c>
      <c r="O3270">
        <f t="shared" si="103"/>
        <v>1.8700999999999999E-2</v>
      </c>
    </row>
    <row r="3271" spans="1:15" x14ac:dyDescent="0.35">
      <c r="A3271">
        <v>3362</v>
      </c>
      <c r="B3271">
        <v>47.763393999999998</v>
      </c>
      <c r="C3271" t="s">
        <v>645</v>
      </c>
      <c r="D3271" t="s">
        <v>13</v>
      </c>
      <c r="E3271" t="s">
        <v>14</v>
      </c>
      <c r="F3271">
        <v>1446</v>
      </c>
      <c r="G3271" t="s">
        <v>2369</v>
      </c>
      <c r="I3271">
        <v>47.763393999999998</v>
      </c>
      <c r="J3271">
        <v>47.763598999999999</v>
      </c>
      <c r="K3271">
        <v>2.05E-4</v>
      </c>
      <c r="M3271">
        <f t="shared" si="102"/>
        <v>-1.8495999999999999E-2</v>
      </c>
      <c r="N3271">
        <v>1.8700999999999999E-2</v>
      </c>
      <c r="O3271">
        <f t="shared" si="103"/>
        <v>2.8732000000000001E-2</v>
      </c>
    </row>
    <row r="3272" spans="1:15" x14ac:dyDescent="0.35">
      <c r="A3272">
        <v>3363</v>
      </c>
      <c r="B3272">
        <v>47.763598999999999</v>
      </c>
      <c r="C3272" t="s">
        <v>13</v>
      </c>
      <c r="D3272" t="s">
        <v>645</v>
      </c>
      <c r="E3272" t="s">
        <v>14</v>
      </c>
      <c r="F3272">
        <v>54</v>
      </c>
      <c r="G3272" t="s">
        <v>2370</v>
      </c>
      <c r="I3272">
        <v>47.763598999999999</v>
      </c>
      <c r="J3272">
        <v>47.782299999999999</v>
      </c>
      <c r="K3272">
        <v>1.8700999999999999E-2</v>
      </c>
      <c r="M3272">
        <f t="shared" si="102"/>
        <v>-1.0031000000000002E-2</v>
      </c>
      <c r="N3272">
        <v>2.8732000000000001E-2</v>
      </c>
      <c r="O3272">
        <f t="shared" si="103"/>
        <v>1.3900000000000023E-4</v>
      </c>
    </row>
    <row r="3273" spans="1:15" x14ac:dyDescent="0.35">
      <c r="A3273">
        <v>3364</v>
      </c>
      <c r="B3273">
        <v>47.782299999999999</v>
      </c>
      <c r="C3273" t="s">
        <v>99</v>
      </c>
      <c r="D3273" t="s">
        <v>13</v>
      </c>
      <c r="E3273" t="s">
        <v>14</v>
      </c>
      <c r="F3273">
        <v>1454</v>
      </c>
      <c r="G3273" t="s">
        <v>2371</v>
      </c>
      <c r="I3273">
        <v>47.782299999999999</v>
      </c>
      <c r="J3273">
        <v>47.811031999999997</v>
      </c>
      <c r="K3273">
        <v>2.8732000000000001E-2</v>
      </c>
      <c r="M3273">
        <f t="shared" si="102"/>
        <v>2.8593E-2</v>
      </c>
      <c r="N3273">
        <v>1.3899999999999999E-4</v>
      </c>
      <c r="O3273">
        <f t="shared" si="103"/>
        <v>1.1266E-2</v>
      </c>
    </row>
    <row r="3274" spans="1:15" x14ac:dyDescent="0.35">
      <c r="A3274">
        <v>3365</v>
      </c>
      <c r="B3274">
        <v>47.811031999999997</v>
      </c>
      <c r="C3274" t="s">
        <v>645</v>
      </c>
      <c r="D3274" t="s">
        <v>13</v>
      </c>
      <c r="E3274" t="s">
        <v>68</v>
      </c>
      <c r="F3274">
        <v>1446</v>
      </c>
      <c r="G3274" t="s">
        <v>198</v>
      </c>
      <c r="I3274">
        <v>47.811031999999997</v>
      </c>
      <c r="J3274">
        <v>47.811171000000002</v>
      </c>
      <c r="K3274">
        <v>1.3899999999999999E-4</v>
      </c>
      <c r="M3274">
        <f t="shared" si="102"/>
        <v>-1.1127E-2</v>
      </c>
      <c r="N3274">
        <v>1.1266E-2</v>
      </c>
      <c r="O3274">
        <f t="shared" si="103"/>
        <v>1.2999999999999991E-4</v>
      </c>
    </row>
    <row r="3275" spans="1:15" x14ac:dyDescent="0.35">
      <c r="A3275">
        <v>3366</v>
      </c>
      <c r="B3275">
        <v>47.811171000000002</v>
      </c>
      <c r="C3275" t="s">
        <v>13</v>
      </c>
      <c r="D3275" t="s">
        <v>645</v>
      </c>
      <c r="E3275" t="s">
        <v>14</v>
      </c>
      <c r="F3275">
        <v>66</v>
      </c>
      <c r="G3275" t="s">
        <v>2372</v>
      </c>
      <c r="I3275">
        <v>47.811171000000002</v>
      </c>
      <c r="J3275">
        <v>47.822437000000001</v>
      </c>
      <c r="K3275">
        <v>1.1266E-2</v>
      </c>
      <c r="M3275">
        <f t="shared" si="102"/>
        <v>1.1136E-2</v>
      </c>
      <c r="N3275">
        <v>1.2999999999999999E-4</v>
      </c>
      <c r="O3275">
        <f t="shared" si="103"/>
        <v>5.3480000000000003E-3</v>
      </c>
    </row>
    <row r="3276" spans="1:15" x14ac:dyDescent="0.35">
      <c r="A3276">
        <v>3367</v>
      </c>
      <c r="B3276">
        <v>47.822437000000001</v>
      </c>
      <c r="C3276" t="s">
        <v>64</v>
      </c>
      <c r="D3276" t="s">
        <v>13</v>
      </c>
      <c r="E3276" t="s">
        <v>14</v>
      </c>
      <c r="F3276">
        <v>1454</v>
      </c>
      <c r="G3276" t="s">
        <v>2373</v>
      </c>
      <c r="I3276">
        <v>47.822437000000001</v>
      </c>
      <c r="J3276">
        <v>47.822566999999999</v>
      </c>
      <c r="K3276">
        <v>1.2999999999999999E-4</v>
      </c>
      <c r="M3276">
        <f t="shared" si="102"/>
        <v>-5.2180000000000004E-3</v>
      </c>
      <c r="N3276">
        <v>5.3480000000000003E-3</v>
      </c>
      <c r="O3276">
        <f t="shared" si="103"/>
        <v>5.2779999999999997E-3</v>
      </c>
    </row>
    <row r="3277" spans="1:15" x14ac:dyDescent="0.35">
      <c r="A3277">
        <v>3368</v>
      </c>
      <c r="B3277">
        <v>47.822566999999999</v>
      </c>
      <c r="C3277" t="s">
        <v>13</v>
      </c>
      <c r="D3277" t="s">
        <v>64</v>
      </c>
      <c r="E3277" t="s">
        <v>14</v>
      </c>
      <c r="F3277">
        <v>66</v>
      </c>
      <c r="G3277" t="s">
        <v>2374</v>
      </c>
      <c r="I3277">
        <v>47.822566999999999</v>
      </c>
      <c r="J3277">
        <v>47.827914999999997</v>
      </c>
      <c r="K3277">
        <v>5.3480000000000003E-3</v>
      </c>
      <c r="M3277">
        <f t="shared" si="102"/>
        <v>7.0000000000000617E-5</v>
      </c>
      <c r="N3277">
        <v>5.2779999999999997E-3</v>
      </c>
      <c r="O3277">
        <f t="shared" si="103"/>
        <v>1.2700000000000038E-4</v>
      </c>
    </row>
    <row r="3278" spans="1:15" x14ac:dyDescent="0.35">
      <c r="A3278">
        <v>3369</v>
      </c>
      <c r="B3278">
        <v>47.827914999999997</v>
      </c>
      <c r="C3278" t="s">
        <v>13</v>
      </c>
      <c r="D3278" t="s">
        <v>99</v>
      </c>
      <c r="E3278" t="s">
        <v>14</v>
      </c>
      <c r="F3278">
        <v>54</v>
      </c>
      <c r="G3278" t="s">
        <v>2375</v>
      </c>
      <c r="I3278">
        <v>47.827914999999997</v>
      </c>
      <c r="J3278">
        <v>47.833193000000001</v>
      </c>
      <c r="K3278">
        <v>5.2779999999999997E-3</v>
      </c>
      <c r="M3278">
        <f t="shared" si="102"/>
        <v>5.1509999999999993E-3</v>
      </c>
      <c r="N3278">
        <v>1.27E-4</v>
      </c>
      <c r="O3278">
        <f t="shared" si="103"/>
        <v>3.7299999999999998E-3</v>
      </c>
    </row>
    <row r="3279" spans="1:15" x14ac:dyDescent="0.35">
      <c r="A3279">
        <v>3370</v>
      </c>
      <c r="B3279">
        <v>47.833193000000001</v>
      </c>
      <c r="C3279" t="s">
        <v>99</v>
      </c>
      <c r="D3279" t="s">
        <v>13</v>
      </c>
      <c r="E3279" t="s">
        <v>14</v>
      </c>
      <c r="F3279">
        <v>1454</v>
      </c>
      <c r="G3279" t="s">
        <v>2376</v>
      </c>
      <c r="I3279">
        <v>47.833193000000001</v>
      </c>
      <c r="J3279">
        <v>47.833320000000001</v>
      </c>
      <c r="K3279">
        <v>1.27E-4</v>
      </c>
      <c r="M3279">
        <f t="shared" si="102"/>
        <v>-3.6029999999999999E-3</v>
      </c>
      <c r="N3279">
        <v>3.7299999999999998E-3</v>
      </c>
      <c r="O3279">
        <f t="shared" si="103"/>
        <v>7.0799999999999986E-4</v>
      </c>
    </row>
    <row r="3280" spans="1:15" x14ac:dyDescent="0.35">
      <c r="A3280">
        <v>3371</v>
      </c>
      <c r="B3280">
        <v>47.833320000000001</v>
      </c>
      <c r="C3280" t="s">
        <v>13</v>
      </c>
      <c r="D3280" t="s">
        <v>99</v>
      </c>
      <c r="E3280" t="s">
        <v>14</v>
      </c>
      <c r="F3280">
        <v>66</v>
      </c>
      <c r="G3280" t="s">
        <v>2377</v>
      </c>
      <c r="I3280">
        <v>47.833320000000001</v>
      </c>
      <c r="J3280">
        <v>47.837049999999998</v>
      </c>
      <c r="K3280">
        <v>3.7299999999999998E-3</v>
      </c>
      <c r="M3280">
        <f t="shared" si="102"/>
        <v>3.0219999999999999E-3</v>
      </c>
      <c r="N3280">
        <v>7.0799999999999997E-4</v>
      </c>
      <c r="O3280">
        <f t="shared" si="103"/>
        <v>3.0973000000000001E-2</v>
      </c>
    </row>
    <row r="3281" spans="1:15" x14ac:dyDescent="0.35">
      <c r="A3281">
        <v>3372</v>
      </c>
      <c r="B3281">
        <v>47.837049999999998</v>
      </c>
      <c r="C3281" s="1">
        <v>38140142154</v>
      </c>
      <c r="D3281" t="s">
        <v>13</v>
      </c>
      <c r="E3281" t="s">
        <v>14</v>
      </c>
      <c r="F3281">
        <v>54</v>
      </c>
      <c r="G3281" t="s">
        <v>2378</v>
      </c>
      <c r="I3281">
        <v>47.837049999999998</v>
      </c>
      <c r="J3281">
        <v>47.837758000000001</v>
      </c>
      <c r="K3281">
        <v>7.0799999999999997E-4</v>
      </c>
      <c r="M3281">
        <f t="shared" si="102"/>
        <v>-3.0265E-2</v>
      </c>
      <c r="N3281">
        <v>3.0973000000000001E-2</v>
      </c>
      <c r="O3281">
        <f t="shared" si="103"/>
        <v>1.2600000000000111E-4</v>
      </c>
    </row>
    <row r="3282" spans="1:15" x14ac:dyDescent="0.35">
      <c r="A3282">
        <v>3373</v>
      </c>
      <c r="B3282">
        <v>47.837758000000001</v>
      </c>
      <c r="C3282" t="s">
        <v>13</v>
      </c>
      <c r="D3282" s="1">
        <v>38140142154</v>
      </c>
      <c r="E3282" t="s">
        <v>14</v>
      </c>
      <c r="F3282">
        <v>54</v>
      </c>
      <c r="G3282" t="s">
        <v>2379</v>
      </c>
      <c r="I3282">
        <v>47.837758000000001</v>
      </c>
      <c r="J3282">
        <v>47.868730999999997</v>
      </c>
      <c r="K3282">
        <v>3.0973000000000001E-2</v>
      </c>
      <c r="M3282">
        <f t="shared" si="102"/>
        <v>3.0846999999999999E-2</v>
      </c>
      <c r="N3282">
        <v>1.26E-4</v>
      </c>
      <c r="O3282">
        <f t="shared" si="103"/>
        <v>4.4790000000000003E-3</v>
      </c>
    </row>
    <row r="3283" spans="1:15" x14ac:dyDescent="0.35">
      <c r="A3283">
        <v>3374</v>
      </c>
      <c r="B3283">
        <v>47.868730999999997</v>
      </c>
      <c r="C3283" t="s">
        <v>99</v>
      </c>
      <c r="D3283" t="s">
        <v>13</v>
      </c>
      <c r="E3283" t="s">
        <v>14</v>
      </c>
      <c r="F3283">
        <v>1454</v>
      </c>
      <c r="G3283" t="s">
        <v>2380</v>
      </c>
      <c r="I3283">
        <v>47.868730999999997</v>
      </c>
      <c r="J3283">
        <v>47.868856999999998</v>
      </c>
      <c r="K3283">
        <v>1.26E-4</v>
      </c>
      <c r="M3283">
        <f t="shared" si="102"/>
        <v>-4.3530000000000001E-3</v>
      </c>
      <c r="N3283">
        <v>4.4790000000000003E-3</v>
      </c>
      <c r="O3283">
        <f t="shared" si="103"/>
        <v>1.0998000000000001E-2</v>
      </c>
    </row>
    <row r="3284" spans="1:15" x14ac:dyDescent="0.35">
      <c r="A3284">
        <v>3375</v>
      </c>
      <c r="B3284">
        <v>47.868856999999998</v>
      </c>
      <c r="C3284" t="s">
        <v>13</v>
      </c>
      <c r="D3284" t="s">
        <v>99</v>
      </c>
      <c r="E3284" t="s">
        <v>14</v>
      </c>
      <c r="F3284">
        <v>66</v>
      </c>
      <c r="G3284" t="s">
        <v>2381</v>
      </c>
      <c r="I3284">
        <v>47.868856999999998</v>
      </c>
      <c r="J3284">
        <v>47.873336000000002</v>
      </c>
      <c r="K3284">
        <v>4.4790000000000003E-3</v>
      </c>
      <c r="M3284">
        <f t="shared" si="102"/>
        <v>-6.5190000000000005E-3</v>
      </c>
      <c r="N3284">
        <v>1.0998000000000001E-2</v>
      </c>
      <c r="O3284">
        <f t="shared" si="103"/>
        <v>1.7799999999999934E-4</v>
      </c>
    </row>
    <row r="3285" spans="1:15" x14ac:dyDescent="0.35">
      <c r="A3285">
        <v>3376</v>
      </c>
      <c r="B3285">
        <v>47.873336000000002</v>
      </c>
      <c r="C3285" t="s">
        <v>99</v>
      </c>
      <c r="D3285" t="s">
        <v>13</v>
      </c>
      <c r="E3285" t="s">
        <v>14</v>
      </c>
      <c r="F3285">
        <v>1454</v>
      </c>
      <c r="G3285" t="s">
        <v>2382</v>
      </c>
      <c r="I3285">
        <v>47.873336000000002</v>
      </c>
      <c r="J3285">
        <v>47.884334000000003</v>
      </c>
      <c r="K3285">
        <v>1.0998000000000001E-2</v>
      </c>
      <c r="M3285">
        <f t="shared" si="102"/>
        <v>1.0820000000000001E-2</v>
      </c>
      <c r="N3285">
        <v>1.7799999999999999E-4</v>
      </c>
      <c r="O3285">
        <f t="shared" si="103"/>
        <v>2.3043000000000001E-2</v>
      </c>
    </row>
    <row r="3286" spans="1:15" x14ac:dyDescent="0.35">
      <c r="A3286">
        <v>3377</v>
      </c>
      <c r="B3286">
        <v>47.884334000000003</v>
      </c>
      <c r="C3286" t="s">
        <v>99</v>
      </c>
      <c r="D3286" t="s">
        <v>13</v>
      </c>
      <c r="E3286" t="s">
        <v>14</v>
      </c>
      <c r="F3286">
        <v>1454</v>
      </c>
      <c r="G3286" t="s">
        <v>2383</v>
      </c>
      <c r="I3286">
        <v>47.884334000000003</v>
      </c>
      <c r="J3286">
        <v>47.884512000000001</v>
      </c>
      <c r="K3286">
        <v>1.7799999999999999E-4</v>
      </c>
      <c r="M3286">
        <f t="shared" si="102"/>
        <v>-2.2865E-2</v>
      </c>
      <c r="N3286">
        <v>2.3043000000000001E-2</v>
      </c>
      <c r="O3286">
        <f t="shared" si="103"/>
        <v>1.2600000000000111E-4</v>
      </c>
    </row>
    <row r="3287" spans="1:15" x14ac:dyDescent="0.35">
      <c r="A3287">
        <v>3378</v>
      </c>
      <c r="B3287">
        <v>47.884512000000001</v>
      </c>
      <c r="C3287" t="s">
        <v>13</v>
      </c>
      <c r="D3287" t="s">
        <v>99</v>
      </c>
      <c r="E3287" t="s">
        <v>14</v>
      </c>
      <c r="F3287">
        <v>54</v>
      </c>
      <c r="G3287" t="s">
        <v>2384</v>
      </c>
      <c r="I3287">
        <v>47.884512000000001</v>
      </c>
      <c r="J3287">
        <v>47.907555000000002</v>
      </c>
      <c r="K3287">
        <v>2.3043000000000001E-2</v>
      </c>
      <c r="M3287">
        <f t="shared" si="102"/>
        <v>2.2917E-2</v>
      </c>
      <c r="N3287">
        <v>1.26E-4</v>
      </c>
      <c r="O3287">
        <f t="shared" si="103"/>
        <v>1.1776999999999999E-2</v>
      </c>
    </row>
    <row r="3288" spans="1:15" x14ac:dyDescent="0.35">
      <c r="A3288">
        <v>3379</v>
      </c>
      <c r="B3288">
        <v>47.907555000000002</v>
      </c>
      <c r="C3288" t="s">
        <v>99</v>
      </c>
      <c r="D3288" t="s">
        <v>13</v>
      </c>
      <c r="E3288" t="s">
        <v>14</v>
      </c>
      <c r="F3288">
        <v>1454</v>
      </c>
      <c r="G3288" t="s">
        <v>2385</v>
      </c>
      <c r="I3288">
        <v>47.907555000000002</v>
      </c>
      <c r="J3288">
        <v>47.907680999999997</v>
      </c>
      <c r="K3288">
        <v>1.26E-4</v>
      </c>
      <c r="M3288">
        <f t="shared" si="102"/>
        <v>-1.1651E-2</v>
      </c>
      <c r="N3288">
        <v>1.1776999999999999E-2</v>
      </c>
      <c r="O3288">
        <f t="shared" si="103"/>
        <v>1.3200000000000017E-4</v>
      </c>
    </row>
    <row r="3289" spans="1:15" x14ac:dyDescent="0.35">
      <c r="A3289">
        <v>3380</v>
      </c>
      <c r="B3289">
        <v>47.907680999999997</v>
      </c>
      <c r="C3289" t="s">
        <v>13</v>
      </c>
      <c r="D3289" t="s">
        <v>99</v>
      </c>
      <c r="E3289" t="s">
        <v>14</v>
      </c>
      <c r="F3289">
        <v>66</v>
      </c>
      <c r="G3289" t="s">
        <v>2386</v>
      </c>
      <c r="I3289">
        <v>47.907680999999997</v>
      </c>
      <c r="J3289">
        <v>47.919457999999999</v>
      </c>
      <c r="K3289">
        <v>1.1776999999999999E-2</v>
      </c>
      <c r="M3289">
        <f t="shared" si="102"/>
        <v>1.1644999999999999E-2</v>
      </c>
      <c r="N3289">
        <v>1.3200000000000001E-4</v>
      </c>
      <c r="O3289">
        <f t="shared" si="103"/>
        <v>7.4359999999999999E-3</v>
      </c>
    </row>
    <row r="3290" spans="1:15" x14ac:dyDescent="0.35">
      <c r="A3290">
        <v>3381</v>
      </c>
      <c r="B3290">
        <v>47.919457999999999</v>
      </c>
      <c r="C3290" t="s">
        <v>99</v>
      </c>
      <c r="D3290" t="s">
        <v>13</v>
      </c>
      <c r="E3290" t="s">
        <v>14</v>
      </c>
      <c r="F3290">
        <v>1454</v>
      </c>
      <c r="G3290" t="s">
        <v>2387</v>
      </c>
      <c r="I3290">
        <v>47.919457999999999</v>
      </c>
      <c r="J3290">
        <v>47.919589999999999</v>
      </c>
      <c r="K3290">
        <v>1.3200000000000001E-4</v>
      </c>
      <c r="M3290">
        <f t="shared" si="102"/>
        <v>-7.3039999999999997E-3</v>
      </c>
      <c r="N3290">
        <v>7.4359999999999999E-3</v>
      </c>
      <c r="O3290">
        <f t="shared" si="103"/>
        <v>1.2574999999999999E-2</v>
      </c>
    </row>
    <row r="3291" spans="1:15" x14ac:dyDescent="0.35">
      <c r="A3291">
        <v>3382</v>
      </c>
      <c r="B3291">
        <v>47.919589999999999</v>
      </c>
      <c r="C3291" t="s">
        <v>13</v>
      </c>
      <c r="D3291" t="s">
        <v>99</v>
      </c>
      <c r="E3291" t="s">
        <v>14</v>
      </c>
      <c r="F3291">
        <v>66</v>
      </c>
      <c r="G3291" t="s">
        <v>2388</v>
      </c>
      <c r="I3291">
        <v>47.919589999999999</v>
      </c>
      <c r="J3291">
        <v>47.927025999999998</v>
      </c>
      <c r="K3291">
        <v>7.4359999999999999E-3</v>
      </c>
      <c r="M3291">
        <f t="shared" si="102"/>
        <v>-5.1389999999999995E-3</v>
      </c>
      <c r="N3291">
        <v>1.2574999999999999E-2</v>
      </c>
      <c r="O3291">
        <f t="shared" si="103"/>
        <v>8.2559999999999995E-3</v>
      </c>
    </row>
    <row r="3292" spans="1:15" x14ac:dyDescent="0.35">
      <c r="A3292">
        <v>3383</v>
      </c>
      <c r="B3292">
        <v>47.927025999999998</v>
      </c>
      <c r="C3292" t="s">
        <v>99</v>
      </c>
      <c r="D3292" t="s">
        <v>13</v>
      </c>
      <c r="E3292" t="s">
        <v>68</v>
      </c>
      <c r="F3292">
        <v>1454</v>
      </c>
      <c r="G3292" t="s">
        <v>244</v>
      </c>
      <c r="I3292">
        <v>47.927025999999998</v>
      </c>
      <c r="J3292">
        <v>47.939601000000003</v>
      </c>
      <c r="K3292">
        <v>1.2574999999999999E-2</v>
      </c>
      <c r="M3292">
        <f t="shared" si="102"/>
        <v>4.3189999999999999E-3</v>
      </c>
      <c r="N3292">
        <v>8.2559999999999995E-3</v>
      </c>
      <c r="O3292">
        <f t="shared" si="103"/>
        <v>2.6400000000000035E-4</v>
      </c>
    </row>
    <row r="3293" spans="1:15" x14ac:dyDescent="0.35">
      <c r="A3293">
        <v>3384</v>
      </c>
      <c r="B3293">
        <v>47.939601000000003</v>
      </c>
      <c r="C3293" t="s">
        <v>13</v>
      </c>
      <c r="D3293" t="s">
        <v>18</v>
      </c>
      <c r="E3293" t="s">
        <v>14</v>
      </c>
      <c r="F3293">
        <v>55</v>
      </c>
      <c r="G3293" t="s">
        <v>2389</v>
      </c>
      <c r="I3293">
        <v>47.939601000000003</v>
      </c>
      <c r="J3293">
        <v>47.947856999999999</v>
      </c>
      <c r="K3293">
        <v>8.2559999999999995E-3</v>
      </c>
      <c r="M3293">
        <f t="shared" si="102"/>
        <v>7.9919999999999991E-3</v>
      </c>
      <c r="N3293">
        <v>2.6400000000000002E-4</v>
      </c>
      <c r="O3293">
        <f t="shared" si="103"/>
        <v>1.8240000000000001E-3</v>
      </c>
    </row>
    <row r="3294" spans="1:15" x14ac:dyDescent="0.35">
      <c r="A3294">
        <v>3385</v>
      </c>
      <c r="B3294">
        <v>47.947856999999999</v>
      </c>
      <c r="C3294" t="s">
        <v>99</v>
      </c>
      <c r="D3294" t="s">
        <v>13</v>
      </c>
      <c r="E3294" t="s">
        <v>14</v>
      </c>
      <c r="F3294">
        <v>1454</v>
      </c>
      <c r="G3294" t="s">
        <v>2390</v>
      </c>
      <c r="I3294">
        <v>47.947856999999999</v>
      </c>
      <c r="J3294">
        <v>47.948121</v>
      </c>
      <c r="K3294">
        <v>2.6400000000000002E-4</v>
      </c>
      <c r="M3294">
        <f t="shared" si="102"/>
        <v>-1.5600000000000002E-3</v>
      </c>
      <c r="N3294">
        <v>1.8240000000000001E-3</v>
      </c>
      <c r="O3294">
        <f t="shared" si="103"/>
        <v>9.0999999999999935E-5</v>
      </c>
    </row>
    <row r="3295" spans="1:15" x14ac:dyDescent="0.35">
      <c r="A3295">
        <v>3386</v>
      </c>
      <c r="B3295">
        <v>47.948121</v>
      </c>
      <c r="C3295" t="s">
        <v>13</v>
      </c>
      <c r="D3295" t="s">
        <v>99</v>
      </c>
      <c r="E3295" t="s">
        <v>14</v>
      </c>
      <c r="F3295">
        <v>54</v>
      </c>
      <c r="G3295" t="s">
        <v>2391</v>
      </c>
      <c r="I3295">
        <v>47.948121</v>
      </c>
      <c r="J3295">
        <v>47.949945</v>
      </c>
      <c r="K3295">
        <v>1.8240000000000001E-3</v>
      </c>
      <c r="M3295">
        <f t="shared" si="102"/>
        <v>1.7330000000000002E-3</v>
      </c>
      <c r="N3295" s="2">
        <v>9.1000000000000003E-5</v>
      </c>
      <c r="O3295">
        <f t="shared" si="103"/>
        <v>2.3653E-2</v>
      </c>
    </row>
    <row r="3296" spans="1:15" x14ac:dyDescent="0.35">
      <c r="A3296">
        <v>3387</v>
      </c>
      <c r="B3296">
        <v>47.949945</v>
      </c>
      <c r="C3296" t="s">
        <v>99</v>
      </c>
      <c r="D3296" t="s">
        <v>13</v>
      </c>
      <c r="E3296" t="s">
        <v>14</v>
      </c>
      <c r="F3296">
        <v>1454</v>
      </c>
      <c r="G3296" t="s">
        <v>2392</v>
      </c>
      <c r="I3296">
        <v>47.949945</v>
      </c>
      <c r="J3296">
        <v>47.950035999999997</v>
      </c>
      <c r="K3296" s="2">
        <v>9.1000000000000003E-5</v>
      </c>
      <c r="M3296">
        <f t="shared" si="102"/>
        <v>-2.3562E-2</v>
      </c>
      <c r="N3296">
        <v>2.3653E-2</v>
      </c>
      <c r="O3296">
        <f t="shared" si="103"/>
        <v>3.7253000000000001E-2</v>
      </c>
    </row>
    <row r="3297" spans="1:15" x14ac:dyDescent="0.35">
      <c r="A3297">
        <v>3388</v>
      </c>
      <c r="B3297">
        <v>47.950035999999997</v>
      </c>
      <c r="C3297" t="s">
        <v>13</v>
      </c>
      <c r="D3297" t="s">
        <v>99</v>
      </c>
      <c r="E3297" t="s">
        <v>14</v>
      </c>
      <c r="F3297">
        <v>74</v>
      </c>
      <c r="G3297" t="s">
        <v>2393</v>
      </c>
      <c r="I3297">
        <v>47.950035999999997</v>
      </c>
      <c r="J3297">
        <v>47.973689</v>
      </c>
      <c r="K3297">
        <v>2.3653E-2</v>
      </c>
      <c r="M3297">
        <f t="shared" si="102"/>
        <v>-1.3600000000000001E-2</v>
      </c>
      <c r="N3297">
        <v>3.7253000000000001E-2</v>
      </c>
      <c r="O3297">
        <f t="shared" si="103"/>
        <v>5.7569999999999982E-3</v>
      </c>
    </row>
    <row r="3298" spans="1:15" x14ac:dyDescent="0.35">
      <c r="A3298">
        <v>3389</v>
      </c>
      <c r="B3298">
        <v>47.973689</v>
      </c>
      <c r="C3298" t="s">
        <v>99</v>
      </c>
      <c r="D3298" t="s">
        <v>13</v>
      </c>
      <c r="E3298" t="s">
        <v>14</v>
      </c>
      <c r="F3298">
        <v>1454</v>
      </c>
      <c r="G3298" t="s">
        <v>2394</v>
      </c>
      <c r="I3298">
        <v>47.973689</v>
      </c>
      <c r="J3298">
        <v>48.010942</v>
      </c>
      <c r="K3298">
        <v>3.7253000000000001E-2</v>
      </c>
      <c r="M3298">
        <f t="shared" si="102"/>
        <v>3.1496000000000003E-2</v>
      </c>
      <c r="N3298">
        <v>5.757E-3</v>
      </c>
      <c r="O3298">
        <f t="shared" si="103"/>
        <v>3.5630000000000002E-3</v>
      </c>
    </row>
    <row r="3299" spans="1:15" x14ac:dyDescent="0.35">
      <c r="A3299">
        <v>3390</v>
      </c>
      <c r="B3299">
        <v>48.010942</v>
      </c>
      <c r="C3299" t="s">
        <v>18</v>
      </c>
      <c r="D3299" t="s">
        <v>13</v>
      </c>
      <c r="E3299" t="s">
        <v>14</v>
      </c>
      <c r="F3299">
        <v>66</v>
      </c>
      <c r="G3299" t="s">
        <v>2395</v>
      </c>
      <c r="I3299">
        <v>48.010942</v>
      </c>
      <c r="J3299">
        <v>48.016699000000003</v>
      </c>
      <c r="K3299">
        <v>5.757E-3</v>
      </c>
      <c r="M3299">
        <f t="shared" si="102"/>
        <v>2.1939999999999998E-3</v>
      </c>
      <c r="N3299">
        <v>3.5630000000000002E-3</v>
      </c>
      <c r="O3299">
        <f t="shared" si="103"/>
        <v>8.5660000000000007E-3</v>
      </c>
    </row>
    <row r="3300" spans="1:15" x14ac:dyDescent="0.35">
      <c r="A3300">
        <v>3391</v>
      </c>
      <c r="B3300">
        <v>48.016699000000003</v>
      </c>
      <c r="C3300" t="s">
        <v>13</v>
      </c>
      <c r="D3300" t="s">
        <v>99</v>
      </c>
      <c r="E3300" t="s">
        <v>14</v>
      </c>
      <c r="F3300">
        <v>54</v>
      </c>
      <c r="G3300" t="s">
        <v>2396</v>
      </c>
      <c r="I3300">
        <v>48.016699000000003</v>
      </c>
      <c r="J3300">
        <v>48.020262000000002</v>
      </c>
      <c r="K3300">
        <v>3.5630000000000002E-3</v>
      </c>
      <c r="M3300">
        <f t="shared" si="102"/>
        <v>-5.0030000000000005E-3</v>
      </c>
      <c r="N3300">
        <v>8.5660000000000007E-3</v>
      </c>
      <c r="O3300">
        <f t="shared" si="103"/>
        <v>1.7000000000000001E-4</v>
      </c>
    </row>
    <row r="3301" spans="1:15" x14ac:dyDescent="0.35">
      <c r="A3301">
        <v>3392</v>
      </c>
      <c r="B3301">
        <v>48.020262000000002</v>
      </c>
      <c r="C3301" t="s">
        <v>99</v>
      </c>
      <c r="D3301" t="s">
        <v>13</v>
      </c>
      <c r="E3301" t="s">
        <v>14</v>
      </c>
      <c r="F3301">
        <v>1454</v>
      </c>
      <c r="G3301" t="s">
        <v>2397</v>
      </c>
      <c r="I3301">
        <v>48.020262000000002</v>
      </c>
      <c r="J3301">
        <v>48.028827999999997</v>
      </c>
      <c r="K3301">
        <v>8.5660000000000007E-3</v>
      </c>
      <c r="M3301">
        <f t="shared" si="102"/>
        <v>8.3960000000000007E-3</v>
      </c>
      <c r="N3301">
        <v>1.7000000000000001E-4</v>
      </c>
      <c r="O3301">
        <f t="shared" si="103"/>
        <v>2.8074000000000002E-2</v>
      </c>
    </row>
    <row r="3302" spans="1:15" x14ac:dyDescent="0.35">
      <c r="A3302">
        <v>3393</v>
      </c>
      <c r="B3302">
        <v>48.028827999999997</v>
      </c>
      <c r="C3302" t="s">
        <v>99</v>
      </c>
      <c r="D3302" t="s">
        <v>13</v>
      </c>
      <c r="E3302" t="s">
        <v>14</v>
      </c>
      <c r="F3302">
        <v>1454</v>
      </c>
      <c r="G3302" t="s">
        <v>2398</v>
      </c>
      <c r="I3302">
        <v>48.028827999999997</v>
      </c>
      <c r="J3302">
        <v>48.028998000000001</v>
      </c>
      <c r="K3302">
        <v>1.7000000000000001E-4</v>
      </c>
      <c r="M3302">
        <f t="shared" si="102"/>
        <v>-2.7904000000000002E-2</v>
      </c>
      <c r="N3302">
        <v>2.8074000000000002E-2</v>
      </c>
      <c r="O3302">
        <f t="shared" si="103"/>
        <v>4.163E-2</v>
      </c>
    </row>
    <row r="3303" spans="1:15" x14ac:dyDescent="0.35">
      <c r="A3303">
        <v>3394</v>
      </c>
      <c r="B3303">
        <v>48.028998000000001</v>
      </c>
      <c r="C3303" t="s">
        <v>13</v>
      </c>
      <c r="D3303" t="s">
        <v>99</v>
      </c>
      <c r="E3303" t="s">
        <v>14</v>
      </c>
      <c r="F3303">
        <v>54</v>
      </c>
      <c r="G3303" t="s">
        <v>2399</v>
      </c>
      <c r="I3303">
        <v>48.028998000000001</v>
      </c>
      <c r="J3303">
        <v>48.057071999999998</v>
      </c>
      <c r="K3303">
        <v>2.8074000000000002E-2</v>
      </c>
      <c r="M3303">
        <f t="shared" si="102"/>
        <v>-1.3555999999999999E-2</v>
      </c>
      <c r="N3303">
        <v>4.163E-2</v>
      </c>
      <c r="O3303">
        <f t="shared" si="103"/>
        <v>1.3300000000000117E-4</v>
      </c>
    </row>
    <row r="3304" spans="1:15" x14ac:dyDescent="0.35">
      <c r="A3304">
        <v>3395</v>
      </c>
      <c r="B3304">
        <v>48.057071999999998</v>
      </c>
      <c r="C3304" t="s">
        <v>99</v>
      </c>
      <c r="D3304" t="s">
        <v>13</v>
      </c>
      <c r="E3304" t="s">
        <v>14</v>
      </c>
      <c r="F3304">
        <v>1454</v>
      </c>
      <c r="G3304" t="s">
        <v>2400</v>
      </c>
      <c r="I3304">
        <v>48.057071999999998</v>
      </c>
      <c r="J3304">
        <v>48.098702000000003</v>
      </c>
      <c r="K3304">
        <v>4.163E-2</v>
      </c>
      <c r="M3304">
        <f t="shared" si="102"/>
        <v>4.1496999999999999E-2</v>
      </c>
      <c r="N3304">
        <v>1.3300000000000001E-4</v>
      </c>
      <c r="O3304">
        <f t="shared" si="103"/>
        <v>1.3300000000000001E-4</v>
      </c>
    </row>
    <row r="3305" spans="1:15" x14ac:dyDescent="0.35">
      <c r="A3305">
        <v>3396</v>
      </c>
      <c r="B3305">
        <v>48.098702000000003</v>
      </c>
      <c r="C3305" t="s">
        <v>13</v>
      </c>
      <c r="D3305" t="s">
        <v>99</v>
      </c>
      <c r="E3305" t="s">
        <v>14</v>
      </c>
      <c r="F3305">
        <v>54</v>
      </c>
      <c r="G3305" t="s">
        <v>2401</v>
      </c>
      <c r="I3305">
        <v>48.098702000000003</v>
      </c>
      <c r="J3305">
        <v>48.098835000000001</v>
      </c>
      <c r="K3305">
        <v>1.3300000000000001E-4</v>
      </c>
      <c r="M3305">
        <f t="shared" si="102"/>
        <v>0</v>
      </c>
      <c r="N3305">
        <v>1.3300000000000001E-4</v>
      </c>
      <c r="O3305">
        <f t="shared" si="103"/>
        <v>2.2270000000000002E-2</v>
      </c>
    </row>
    <row r="3306" spans="1:15" x14ac:dyDescent="0.35">
      <c r="A3306">
        <v>3397</v>
      </c>
      <c r="B3306">
        <v>48.098835000000001</v>
      </c>
      <c r="C3306" t="s">
        <v>645</v>
      </c>
      <c r="D3306" t="s">
        <v>13</v>
      </c>
      <c r="E3306" t="s">
        <v>14</v>
      </c>
      <c r="F3306">
        <v>1446</v>
      </c>
      <c r="G3306" t="s">
        <v>2402</v>
      </c>
      <c r="I3306">
        <v>48.098835000000001</v>
      </c>
      <c r="J3306">
        <v>48.098967999999999</v>
      </c>
      <c r="K3306">
        <v>1.3300000000000001E-4</v>
      </c>
      <c r="M3306">
        <f t="shared" si="102"/>
        <v>-2.2137E-2</v>
      </c>
      <c r="N3306">
        <v>2.2270000000000002E-2</v>
      </c>
      <c r="O3306">
        <f t="shared" si="103"/>
        <v>1.0500000000000093E-4</v>
      </c>
    </row>
    <row r="3307" spans="1:15" x14ac:dyDescent="0.35">
      <c r="A3307">
        <v>3398</v>
      </c>
      <c r="B3307">
        <v>48.098967999999999</v>
      </c>
      <c r="C3307" t="s">
        <v>13</v>
      </c>
      <c r="D3307" t="s">
        <v>645</v>
      </c>
      <c r="E3307" t="s">
        <v>14</v>
      </c>
      <c r="F3307">
        <v>54</v>
      </c>
      <c r="G3307" t="s">
        <v>2403</v>
      </c>
      <c r="I3307">
        <v>48.098967999999999</v>
      </c>
      <c r="J3307">
        <v>48.121237999999998</v>
      </c>
      <c r="K3307">
        <v>2.2270000000000002E-2</v>
      </c>
      <c r="M3307">
        <f t="shared" si="102"/>
        <v>2.2165000000000001E-2</v>
      </c>
      <c r="N3307">
        <v>1.05E-4</v>
      </c>
      <c r="O3307">
        <f t="shared" si="103"/>
        <v>2.2584E-2</v>
      </c>
    </row>
    <row r="3308" spans="1:15" x14ac:dyDescent="0.35">
      <c r="A3308">
        <v>3399</v>
      </c>
      <c r="B3308">
        <v>48.121237999999998</v>
      </c>
      <c r="C3308" t="s">
        <v>99</v>
      </c>
      <c r="D3308" t="s">
        <v>13</v>
      </c>
      <c r="E3308" t="s">
        <v>14</v>
      </c>
      <c r="F3308">
        <v>1454</v>
      </c>
      <c r="G3308" t="s">
        <v>2404</v>
      </c>
      <c r="I3308">
        <v>48.121237999999998</v>
      </c>
      <c r="J3308">
        <v>48.121343000000003</v>
      </c>
      <c r="K3308">
        <v>1.05E-4</v>
      </c>
      <c r="M3308">
        <f t="shared" si="102"/>
        <v>-2.2478999999999999E-2</v>
      </c>
      <c r="N3308">
        <v>2.2584E-2</v>
      </c>
      <c r="O3308">
        <f t="shared" si="103"/>
        <v>1.9302E-2</v>
      </c>
    </row>
    <row r="3309" spans="1:15" x14ac:dyDescent="0.35">
      <c r="A3309">
        <v>3400</v>
      </c>
      <c r="B3309">
        <v>48.121343000000003</v>
      </c>
      <c r="C3309" t="s">
        <v>13</v>
      </c>
      <c r="D3309" t="s">
        <v>99</v>
      </c>
      <c r="E3309" t="s">
        <v>14</v>
      </c>
      <c r="F3309">
        <v>66</v>
      </c>
      <c r="G3309" t="s">
        <v>2405</v>
      </c>
      <c r="I3309">
        <v>48.121343000000003</v>
      </c>
      <c r="J3309">
        <v>48.143926999999998</v>
      </c>
      <c r="K3309">
        <v>2.2584E-2</v>
      </c>
      <c r="M3309">
        <f t="shared" si="102"/>
        <v>3.2820000000000002E-3</v>
      </c>
      <c r="N3309">
        <v>1.9302E-2</v>
      </c>
      <c r="O3309">
        <f t="shared" si="103"/>
        <v>1.8400000000000014E-4</v>
      </c>
    </row>
    <row r="3310" spans="1:15" x14ac:dyDescent="0.35">
      <c r="A3310">
        <v>3401</v>
      </c>
      <c r="B3310">
        <v>48.143926999999998</v>
      </c>
      <c r="C3310" t="s">
        <v>645</v>
      </c>
      <c r="D3310" t="s">
        <v>13</v>
      </c>
      <c r="E3310" t="s">
        <v>68</v>
      </c>
      <c r="F3310">
        <v>1446</v>
      </c>
      <c r="G3310" t="s">
        <v>51</v>
      </c>
      <c r="I3310">
        <v>48.143926999999998</v>
      </c>
      <c r="J3310">
        <v>48.163229000000001</v>
      </c>
      <c r="K3310">
        <v>1.9302E-2</v>
      </c>
      <c r="M3310">
        <f t="shared" si="102"/>
        <v>1.9118E-2</v>
      </c>
      <c r="N3310">
        <v>1.84E-4</v>
      </c>
      <c r="O3310">
        <f t="shared" si="103"/>
        <v>3.5112999999999998E-2</v>
      </c>
    </row>
    <row r="3311" spans="1:15" x14ac:dyDescent="0.35">
      <c r="A3311">
        <v>3402</v>
      </c>
      <c r="B3311">
        <v>48.163229000000001</v>
      </c>
      <c r="C3311" t="s">
        <v>645</v>
      </c>
      <c r="D3311" t="s">
        <v>13</v>
      </c>
      <c r="E3311" t="s">
        <v>68</v>
      </c>
      <c r="F3311">
        <v>1446</v>
      </c>
      <c r="G3311" t="s">
        <v>51</v>
      </c>
      <c r="I3311">
        <v>48.163229000000001</v>
      </c>
      <c r="J3311">
        <v>48.163412999999998</v>
      </c>
      <c r="K3311">
        <v>1.84E-4</v>
      </c>
      <c r="M3311">
        <f t="shared" si="102"/>
        <v>-3.4929000000000002E-2</v>
      </c>
      <c r="N3311">
        <v>3.5112999999999998E-2</v>
      </c>
      <c r="O3311">
        <f t="shared" si="103"/>
        <v>4.7939999999999997E-3</v>
      </c>
    </row>
    <row r="3312" spans="1:15" x14ac:dyDescent="0.35">
      <c r="A3312">
        <v>3403</v>
      </c>
      <c r="B3312">
        <v>48.163412999999998</v>
      </c>
      <c r="C3312" t="s">
        <v>13</v>
      </c>
      <c r="D3312" t="s">
        <v>645</v>
      </c>
      <c r="E3312" t="s">
        <v>14</v>
      </c>
      <c r="F3312">
        <v>54</v>
      </c>
      <c r="G3312" t="s">
        <v>2406</v>
      </c>
      <c r="I3312">
        <v>48.163412999999998</v>
      </c>
      <c r="J3312">
        <v>48.198526000000001</v>
      </c>
      <c r="K3312">
        <v>3.5112999999999998E-2</v>
      </c>
      <c r="M3312">
        <f t="shared" si="102"/>
        <v>3.0318999999999999E-2</v>
      </c>
      <c r="N3312">
        <v>4.7939999999999997E-3</v>
      </c>
      <c r="O3312">
        <f t="shared" si="103"/>
        <v>3.9239999999999997E-2</v>
      </c>
    </row>
    <row r="3313" spans="1:15" x14ac:dyDescent="0.35">
      <c r="A3313">
        <v>3404</v>
      </c>
      <c r="B3313">
        <v>48.198526000000001</v>
      </c>
      <c r="C3313" t="s">
        <v>99</v>
      </c>
      <c r="D3313" t="s">
        <v>13</v>
      </c>
      <c r="E3313" t="s">
        <v>14</v>
      </c>
      <c r="F3313">
        <v>1454</v>
      </c>
      <c r="G3313" t="s">
        <v>2407</v>
      </c>
      <c r="I3313">
        <v>48.198526000000001</v>
      </c>
      <c r="J3313">
        <v>48.203319999999998</v>
      </c>
      <c r="K3313">
        <v>4.7939999999999997E-3</v>
      </c>
      <c r="M3313">
        <f t="shared" si="102"/>
        <v>-3.4445999999999997E-2</v>
      </c>
      <c r="N3313">
        <v>3.9239999999999997E-2</v>
      </c>
      <c r="O3313">
        <f t="shared" si="103"/>
        <v>3.3769999999999981E-3</v>
      </c>
    </row>
    <row r="3314" spans="1:15" x14ac:dyDescent="0.35">
      <c r="A3314">
        <v>3405</v>
      </c>
      <c r="B3314">
        <v>48.203319999999998</v>
      </c>
      <c r="C3314" t="s">
        <v>645</v>
      </c>
      <c r="D3314" t="s">
        <v>13</v>
      </c>
      <c r="E3314" t="s">
        <v>68</v>
      </c>
      <c r="F3314">
        <v>1446</v>
      </c>
      <c r="G3314" t="s">
        <v>51</v>
      </c>
      <c r="I3314">
        <v>48.203319999999998</v>
      </c>
      <c r="J3314">
        <v>48.242559999999997</v>
      </c>
      <c r="K3314">
        <v>3.9239999999999997E-2</v>
      </c>
      <c r="M3314">
        <f t="shared" si="102"/>
        <v>3.5862999999999999E-2</v>
      </c>
      <c r="N3314">
        <v>3.3769999999999998E-3</v>
      </c>
      <c r="O3314">
        <f t="shared" si="103"/>
        <v>4.3221999999999997E-2</v>
      </c>
    </row>
    <row r="3315" spans="1:15" x14ac:dyDescent="0.35">
      <c r="A3315">
        <v>3406</v>
      </c>
      <c r="B3315">
        <v>48.242559999999997</v>
      </c>
      <c r="C3315" t="s">
        <v>13</v>
      </c>
      <c r="D3315" t="s">
        <v>99</v>
      </c>
      <c r="E3315" t="s">
        <v>14</v>
      </c>
      <c r="F3315">
        <v>54</v>
      </c>
      <c r="G3315" t="s">
        <v>2408</v>
      </c>
      <c r="I3315">
        <v>48.242559999999997</v>
      </c>
      <c r="J3315">
        <v>48.245936999999998</v>
      </c>
      <c r="K3315">
        <v>3.3769999999999998E-3</v>
      </c>
      <c r="M3315">
        <f t="shared" si="102"/>
        <v>-3.9844999999999998E-2</v>
      </c>
      <c r="N3315">
        <v>4.3221999999999997E-2</v>
      </c>
      <c r="O3315">
        <f t="shared" si="103"/>
        <v>1.480000000000023E-4</v>
      </c>
    </row>
    <row r="3316" spans="1:15" x14ac:dyDescent="0.35">
      <c r="A3316">
        <v>3407</v>
      </c>
      <c r="B3316">
        <v>48.245936999999998</v>
      </c>
      <c r="C3316" t="s">
        <v>13</v>
      </c>
      <c r="D3316" t="s">
        <v>645</v>
      </c>
      <c r="E3316" t="s">
        <v>14</v>
      </c>
      <c r="F3316">
        <v>54</v>
      </c>
      <c r="G3316" t="s">
        <v>2409</v>
      </c>
      <c r="I3316">
        <v>48.245936999999998</v>
      </c>
      <c r="J3316">
        <v>48.289158999999998</v>
      </c>
      <c r="K3316">
        <v>4.3221999999999997E-2</v>
      </c>
      <c r="M3316">
        <f t="shared" si="102"/>
        <v>4.3073999999999994E-2</v>
      </c>
      <c r="N3316">
        <v>1.4799999999999999E-4</v>
      </c>
      <c r="O3316">
        <f t="shared" si="103"/>
        <v>5.7499999999999999E-4</v>
      </c>
    </row>
    <row r="3317" spans="1:15" x14ac:dyDescent="0.35">
      <c r="A3317">
        <v>3408</v>
      </c>
      <c r="B3317">
        <v>48.289158999999998</v>
      </c>
      <c r="C3317" t="s">
        <v>645</v>
      </c>
      <c r="D3317" t="s">
        <v>13</v>
      </c>
      <c r="E3317" t="s">
        <v>68</v>
      </c>
      <c r="F3317">
        <v>1446</v>
      </c>
      <c r="G3317" t="s">
        <v>198</v>
      </c>
      <c r="I3317">
        <v>48.289158999999998</v>
      </c>
      <c r="J3317">
        <v>48.289307000000001</v>
      </c>
      <c r="K3317">
        <v>1.4799999999999999E-4</v>
      </c>
      <c r="M3317">
        <f t="shared" si="102"/>
        <v>-4.2699999999999997E-4</v>
      </c>
      <c r="N3317">
        <v>5.7499999999999999E-4</v>
      </c>
      <c r="O3317">
        <f t="shared" si="103"/>
        <v>3.3808999999999999E-2</v>
      </c>
    </row>
    <row r="3318" spans="1:15" x14ac:dyDescent="0.35">
      <c r="A3318">
        <v>3409</v>
      </c>
      <c r="B3318">
        <v>48.289307000000001</v>
      </c>
      <c r="C3318" t="s">
        <v>13</v>
      </c>
      <c r="D3318" t="s">
        <v>645</v>
      </c>
      <c r="E3318" t="s">
        <v>14</v>
      </c>
      <c r="F3318">
        <v>66</v>
      </c>
      <c r="G3318" t="s">
        <v>2410</v>
      </c>
      <c r="I3318">
        <v>48.289307000000001</v>
      </c>
      <c r="J3318">
        <v>48.289881999999999</v>
      </c>
      <c r="K3318">
        <v>5.7499999999999999E-4</v>
      </c>
      <c r="M3318">
        <f t="shared" si="102"/>
        <v>-3.3234E-2</v>
      </c>
      <c r="N3318">
        <v>3.3808999999999999E-2</v>
      </c>
      <c r="O3318">
        <f t="shared" si="103"/>
        <v>1.799999999999996E-4</v>
      </c>
    </row>
    <row r="3319" spans="1:15" x14ac:dyDescent="0.35">
      <c r="A3319">
        <v>3410</v>
      </c>
      <c r="B3319">
        <v>48.289881999999999</v>
      </c>
      <c r="C3319" t="s">
        <v>99</v>
      </c>
      <c r="D3319" t="s">
        <v>13</v>
      </c>
      <c r="E3319" t="s">
        <v>14</v>
      </c>
      <c r="F3319">
        <v>1454</v>
      </c>
      <c r="G3319" t="s">
        <v>2411</v>
      </c>
      <c r="I3319">
        <v>48.289881999999999</v>
      </c>
      <c r="J3319">
        <v>48.323690999999997</v>
      </c>
      <c r="K3319">
        <v>3.3808999999999999E-2</v>
      </c>
      <c r="M3319">
        <f t="shared" si="102"/>
        <v>3.3628999999999999E-2</v>
      </c>
      <c r="N3319">
        <v>1.8000000000000001E-4</v>
      </c>
      <c r="O3319">
        <f t="shared" si="103"/>
        <v>8.1609999999999999E-3</v>
      </c>
    </row>
    <row r="3320" spans="1:15" x14ac:dyDescent="0.35">
      <c r="A3320">
        <v>3411</v>
      </c>
      <c r="B3320">
        <v>48.323690999999997</v>
      </c>
      <c r="C3320" t="s">
        <v>99</v>
      </c>
      <c r="D3320" t="s">
        <v>13</v>
      </c>
      <c r="E3320" t="s">
        <v>68</v>
      </c>
      <c r="F3320">
        <v>1454</v>
      </c>
      <c r="G3320" t="s">
        <v>198</v>
      </c>
      <c r="I3320">
        <v>48.323690999999997</v>
      </c>
      <c r="J3320">
        <v>48.323870999999997</v>
      </c>
      <c r="K3320">
        <v>1.8000000000000001E-4</v>
      </c>
      <c r="M3320">
        <f t="shared" si="102"/>
        <v>-7.9810000000000002E-3</v>
      </c>
      <c r="N3320">
        <v>8.1609999999999999E-3</v>
      </c>
      <c r="O3320">
        <f t="shared" si="103"/>
        <v>1.6900000000000075E-4</v>
      </c>
    </row>
    <row r="3321" spans="1:15" x14ac:dyDescent="0.35">
      <c r="A3321">
        <v>3412</v>
      </c>
      <c r="B3321">
        <v>48.323870999999997</v>
      </c>
      <c r="C3321" t="s">
        <v>13</v>
      </c>
      <c r="D3321" t="s">
        <v>99</v>
      </c>
      <c r="E3321" t="s">
        <v>14</v>
      </c>
      <c r="F3321">
        <v>66</v>
      </c>
      <c r="G3321" t="s">
        <v>2412</v>
      </c>
      <c r="I3321">
        <v>48.323870999999997</v>
      </c>
      <c r="J3321">
        <v>48.332031999999998</v>
      </c>
      <c r="K3321">
        <v>8.1609999999999999E-3</v>
      </c>
      <c r="M3321">
        <f t="shared" si="102"/>
        <v>7.9919999999999991E-3</v>
      </c>
      <c r="N3321">
        <v>1.6899999999999999E-4</v>
      </c>
      <c r="O3321">
        <f t="shared" si="103"/>
        <v>1.8484E-2</v>
      </c>
    </row>
    <row r="3322" spans="1:15" x14ac:dyDescent="0.35">
      <c r="A3322">
        <v>3413</v>
      </c>
      <c r="B3322">
        <v>48.332031999999998</v>
      </c>
      <c r="C3322" t="s">
        <v>645</v>
      </c>
      <c r="D3322" t="s">
        <v>13</v>
      </c>
      <c r="E3322" t="s">
        <v>14</v>
      </c>
      <c r="F3322">
        <v>1446</v>
      </c>
      <c r="G3322" t="s">
        <v>2413</v>
      </c>
      <c r="I3322">
        <v>48.332031999999998</v>
      </c>
      <c r="J3322">
        <v>48.332200999999998</v>
      </c>
      <c r="K3322">
        <v>1.6899999999999999E-4</v>
      </c>
      <c r="M3322">
        <f t="shared" si="102"/>
        <v>-1.8315000000000001E-2</v>
      </c>
      <c r="N3322">
        <v>1.8484E-2</v>
      </c>
      <c r="O3322">
        <f t="shared" si="103"/>
        <v>1.1999999999999858E-4</v>
      </c>
    </row>
    <row r="3323" spans="1:15" x14ac:dyDescent="0.35">
      <c r="A3323">
        <v>3414</v>
      </c>
      <c r="B3323">
        <v>48.332200999999998</v>
      </c>
      <c r="C3323" t="s">
        <v>13</v>
      </c>
      <c r="D3323" t="s">
        <v>645</v>
      </c>
      <c r="E3323" t="s">
        <v>14</v>
      </c>
      <c r="F3323">
        <v>54</v>
      </c>
      <c r="G3323" t="s">
        <v>2414</v>
      </c>
      <c r="I3323">
        <v>48.332200999999998</v>
      </c>
      <c r="J3323">
        <v>48.350684999999999</v>
      </c>
      <c r="K3323">
        <v>1.8484E-2</v>
      </c>
      <c r="M3323">
        <f t="shared" si="102"/>
        <v>1.8364000000000002E-2</v>
      </c>
      <c r="N3323">
        <v>1.2E-4</v>
      </c>
      <c r="O3323">
        <f t="shared" si="103"/>
        <v>1.1712999999999999E-2</v>
      </c>
    </row>
    <row r="3324" spans="1:15" x14ac:dyDescent="0.35">
      <c r="A3324">
        <v>3415</v>
      </c>
      <c r="B3324">
        <v>48.350684999999999</v>
      </c>
      <c r="C3324" t="s">
        <v>99</v>
      </c>
      <c r="D3324" t="s">
        <v>13</v>
      </c>
      <c r="E3324" t="s">
        <v>68</v>
      </c>
      <c r="F3324">
        <v>1454</v>
      </c>
      <c r="G3324" t="s">
        <v>51</v>
      </c>
      <c r="I3324">
        <v>48.350684999999999</v>
      </c>
      <c r="J3324">
        <v>48.350805000000001</v>
      </c>
      <c r="K3324">
        <v>1.2E-4</v>
      </c>
      <c r="M3324">
        <f t="shared" si="102"/>
        <v>-1.1592999999999999E-2</v>
      </c>
      <c r="N3324">
        <v>1.1712999999999999E-2</v>
      </c>
      <c r="O3324">
        <f t="shared" si="103"/>
        <v>2.4552000000000001E-2</v>
      </c>
    </row>
    <row r="3325" spans="1:15" x14ac:dyDescent="0.35">
      <c r="A3325">
        <v>3416</v>
      </c>
      <c r="B3325">
        <v>48.350805000000001</v>
      </c>
      <c r="C3325" t="s">
        <v>13</v>
      </c>
      <c r="D3325" t="s">
        <v>99</v>
      </c>
      <c r="E3325" t="s">
        <v>14</v>
      </c>
      <c r="F3325">
        <v>66</v>
      </c>
      <c r="G3325" t="s">
        <v>2415</v>
      </c>
      <c r="I3325">
        <v>48.350805000000001</v>
      </c>
      <c r="J3325">
        <v>48.362518000000001</v>
      </c>
      <c r="K3325">
        <v>1.1712999999999999E-2</v>
      </c>
      <c r="M3325">
        <f t="shared" si="102"/>
        <v>-1.2839000000000001E-2</v>
      </c>
      <c r="N3325">
        <v>2.4552000000000001E-2</v>
      </c>
      <c r="O3325">
        <f t="shared" si="103"/>
        <v>1.0599999999999846E-4</v>
      </c>
    </row>
    <row r="3326" spans="1:15" x14ac:dyDescent="0.35">
      <c r="A3326">
        <v>3417</v>
      </c>
      <c r="B3326">
        <v>48.362518000000001</v>
      </c>
      <c r="C3326" t="s">
        <v>645</v>
      </c>
      <c r="D3326" t="s">
        <v>13</v>
      </c>
      <c r="E3326" t="s">
        <v>68</v>
      </c>
      <c r="F3326">
        <v>1446</v>
      </c>
      <c r="G3326" t="s">
        <v>51</v>
      </c>
      <c r="I3326">
        <v>48.362518000000001</v>
      </c>
      <c r="J3326">
        <v>48.387070000000001</v>
      </c>
      <c r="K3326">
        <v>2.4552000000000001E-2</v>
      </c>
      <c r="M3326">
        <f t="shared" si="102"/>
        <v>2.4446000000000002E-2</v>
      </c>
      <c r="N3326">
        <v>1.06E-4</v>
      </c>
      <c r="O3326">
        <f t="shared" si="103"/>
        <v>1.9172000000000002E-2</v>
      </c>
    </row>
    <row r="3327" spans="1:15" x14ac:dyDescent="0.35">
      <c r="A3327">
        <v>3418</v>
      </c>
      <c r="B3327">
        <v>48.387070000000001</v>
      </c>
      <c r="C3327" t="s">
        <v>99</v>
      </c>
      <c r="D3327" t="s">
        <v>13</v>
      </c>
      <c r="E3327" t="s">
        <v>68</v>
      </c>
      <c r="F3327">
        <v>1454</v>
      </c>
      <c r="G3327" t="s">
        <v>51</v>
      </c>
      <c r="I3327">
        <v>48.387070000000001</v>
      </c>
      <c r="J3327">
        <v>48.387175999999997</v>
      </c>
      <c r="K3327">
        <v>1.06E-4</v>
      </c>
      <c r="M3327">
        <f t="shared" si="102"/>
        <v>-1.9066000000000003E-2</v>
      </c>
      <c r="N3327">
        <v>1.9172000000000002E-2</v>
      </c>
      <c r="O3327">
        <f t="shared" si="103"/>
        <v>1.8761E-2</v>
      </c>
    </row>
    <row r="3328" spans="1:15" x14ac:dyDescent="0.35">
      <c r="A3328">
        <v>3419</v>
      </c>
      <c r="B3328">
        <v>48.387175999999997</v>
      </c>
      <c r="C3328" t="s">
        <v>13</v>
      </c>
      <c r="D3328" t="s">
        <v>99</v>
      </c>
      <c r="E3328" t="s">
        <v>14</v>
      </c>
      <c r="F3328">
        <v>66</v>
      </c>
      <c r="G3328" t="s">
        <v>2416</v>
      </c>
      <c r="I3328">
        <v>48.387175999999997</v>
      </c>
      <c r="J3328">
        <v>48.406348000000001</v>
      </c>
      <c r="K3328">
        <v>1.9172000000000002E-2</v>
      </c>
      <c r="M3328">
        <f t="shared" si="102"/>
        <v>4.1100000000000164E-4</v>
      </c>
      <c r="N3328">
        <v>1.8761E-2</v>
      </c>
      <c r="O3328">
        <f t="shared" si="103"/>
        <v>1.0800000000000046E-4</v>
      </c>
    </row>
    <row r="3329" spans="1:15" x14ac:dyDescent="0.35">
      <c r="A3329">
        <v>3420</v>
      </c>
      <c r="B3329">
        <v>48.406348000000001</v>
      </c>
      <c r="C3329" t="s">
        <v>13</v>
      </c>
      <c r="D3329" t="s">
        <v>645</v>
      </c>
      <c r="E3329" t="s">
        <v>14</v>
      </c>
      <c r="F3329">
        <v>54</v>
      </c>
      <c r="G3329" t="s">
        <v>2417</v>
      </c>
      <c r="I3329">
        <v>48.406348000000001</v>
      </c>
      <c r="J3329">
        <v>48.425108999999999</v>
      </c>
      <c r="K3329">
        <v>1.8761E-2</v>
      </c>
      <c r="M3329">
        <f t="shared" si="102"/>
        <v>1.8652999999999999E-2</v>
      </c>
      <c r="N3329">
        <v>1.08E-4</v>
      </c>
      <c r="O3329">
        <f t="shared" si="103"/>
        <v>1.7817E-2</v>
      </c>
    </row>
    <row r="3330" spans="1:15" x14ac:dyDescent="0.35">
      <c r="A3330">
        <v>3421</v>
      </c>
      <c r="B3330">
        <v>48.425108999999999</v>
      </c>
      <c r="C3330" t="s">
        <v>99</v>
      </c>
      <c r="D3330" t="s">
        <v>13</v>
      </c>
      <c r="E3330" t="s">
        <v>68</v>
      </c>
      <c r="F3330">
        <v>1454</v>
      </c>
      <c r="G3330" t="s">
        <v>51</v>
      </c>
      <c r="I3330">
        <v>48.425108999999999</v>
      </c>
      <c r="J3330">
        <v>48.425217000000004</v>
      </c>
      <c r="K3330">
        <v>1.08E-4</v>
      </c>
      <c r="M3330">
        <f t="shared" si="102"/>
        <v>-1.7708999999999999E-2</v>
      </c>
      <c r="N3330">
        <v>1.7817E-2</v>
      </c>
      <c r="O3330">
        <f t="shared" si="103"/>
        <v>1.1099999999999999E-4</v>
      </c>
    </row>
    <row r="3331" spans="1:15" x14ac:dyDescent="0.35">
      <c r="A3331">
        <v>3422</v>
      </c>
      <c r="B3331">
        <v>48.425217000000004</v>
      </c>
      <c r="C3331" t="s">
        <v>13</v>
      </c>
      <c r="D3331" t="s">
        <v>99</v>
      </c>
      <c r="E3331" t="s">
        <v>14</v>
      </c>
      <c r="F3331">
        <v>66</v>
      </c>
      <c r="G3331" t="s">
        <v>2418</v>
      </c>
      <c r="I3331">
        <v>48.425217000000004</v>
      </c>
      <c r="J3331">
        <v>48.443033999999997</v>
      </c>
      <c r="K3331">
        <v>1.7817E-2</v>
      </c>
      <c r="M3331">
        <f t="shared" ref="M3331:M3394" si="104">K3331-K3332</f>
        <v>1.7706E-2</v>
      </c>
      <c r="N3331">
        <v>1.11E-4</v>
      </c>
      <c r="O3331">
        <f t="shared" ref="O3331:O3394" si="105">N3331-M3332</f>
        <v>3.0644999999999999E-2</v>
      </c>
    </row>
    <row r="3332" spans="1:15" x14ac:dyDescent="0.35">
      <c r="A3332">
        <v>3423</v>
      </c>
      <c r="B3332">
        <v>48.443033999999997</v>
      </c>
      <c r="C3332" t="s">
        <v>645</v>
      </c>
      <c r="D3332" t="s">
        <v>13</v>
      </c>
      <c r="E3332" t="s">
        <v>68</v>
      </c>
      <c r="F3332">
        <v>1446</v>
      </c>
      <c r="G3332" t="s">
        <v>198</v>
      </c>
      <c r="I3332">
        <v>48.443033999999997</v>
      </c>
      <c r="J3332">
        <v>48.443145000000001</v>
      </c>
      <c r="K3332">
        <v>1.11E-4</v>
      </c>
      <c r="M3332">
        <f t="shared" si="104"/>
        <v>-3.0533999999999999E-2</v>
      </c>
      <c r="N3332">
        <v>3.0644999999999999E-2</v>
      </c>
      <c r="O3332">
        <f t="shared" si="105"/>
        <v>1.6233000000000001E-2</v>
      </c>
    </row>
    <row r="3333" spans="1:15" x14ac:dyDescent="0.35">
      <c r="A3333">
        <v>3424</v>
      </c>
      <c r="B3333">
        <v>48.443145000000001</v>
      </c>
      <c r="C3333" t="s">
        <v>13</v>
      </c>
      <c r="D3333" t="s">
        <v>645</v>
      </c>
      <c r="E3333" t="s">
        <v>14</v>
      </c>
      <c r="F3333">
        <v>66</v>
      </c>
      <c r="G3333" t="s">
        <v>2419</v>
      </c>
      <c r="I3333">
        <v>48.443145000000001</v>
      </c>
      <c r="J3333">
        <v>48.473790000000001</v>
      </c>
      <c r="K3333">
        <v>3.0644999999999999E-2</v>
      </c>
      <c r="M3333">
        <f t="shared" si="104"/>
        <v>1.4411999999999998E-2</v>
      </c>
      <c r="N3333">
        <v>1.6233000000000001E-2</v>
      </c>
      <c r="O3333">
        <f t="shared" si="105"/>
        <v>1.0900000000000146E-4</v>
      </c>
    </row>
    <row r="3334" spans="1:15" x14ac:dyDescent="0.35">
      <c r="A3334">
        <v>3425</v>
      </c>
      <c r="B3334">
        <v>48.473790000000001</v>
      </c>
      <c r="C3334" t="s">
        <v>99</v>
      </c>
      <c r="D3334" t="s">
        <v>13</v>
      </c>
      <c r="E3334" t="s">
        <v>14</v>
      </c>
      <c r="F3334">
        <v>1454</v>
      </c>
      <c r="G3334" t="s">
        <v>2420</v>
      </c>
      <c r="I3334">
        <v>48.473790000000001</v>
      </c>
      <c r="J3334">
        <v>48.490023000000001</v>
      </c>
      <c r="K3334">
        <v>1.6233000000000001E-2</v>
      </c>
      <c r="M3334">
        <f t="shared" si="104"/>
        <v>1.6123999999999999E-2</v>
      </c>
      <c r="N3334">
        <v>1.0900000000000001E-4</v>
      </c>
      <c r="O3334">
        <f t="shared" si="105"/>
        <v>2.8114E-2</v>
      </c>
    </row>
    <row r="3335" spans="1:15" x14ac:dyDescent="0.35">
      <c r="A3335">
        <v>3426</v>
      </c>
      <c r="B3335">
        <v>48.490023000000001</v>
      </c>
      <c r="C3335" t="s">
        <v>99</v>
      </c>
      <c r="D3335" t="s">
        <v>13</v>
      </c>
      <c r="E3335" t="s">
        <v>68</v>
      </c>
      <c r="F3335">
        <v>1454</v>
      </c>
      <c r="G3335" t="s">
        <v>198</v>
      </c>
      <c r="I3335">
        <v>48.490023000000001</v>
      </c>
      <c r="J3335">
        <v>48.490132000000003</v>
      </c>
      <c r="K3335">
        <v>1.0900000000000001E-4</v>
      </c>
      <c r="M3335">
        <f t="shared" si="104"/>
        <v>-2.8004999999999999E-2</v>
      </c>
      <c r="N3335">
        <v>2.8114E-2</v>
      </c>
      <c r="O3335">
        <f t="shared" si="105"/>
        <v>1.0699999999999946E-4</v>
      </c>
    </row>
    <row r="3336" spans="1:15" x14ac:dyDescent="0.35">
      <c r="A3336">
        <v>3427</v>
      </c>
      <c r="B3336">
        <v>48.490132000000003</v>
      </c>
      <c r="C3336" t="s">
        <v>13</v>
      </c>
      <c r="D3336" t="s">
        <v>99</v>
      </c>
      <c r="E3336" t="s">
        <v>14</v>
      </c>
      <c r="F3336">
        <v>66</v>
      </c>
      <c r="G3336" t="s">
        <v>2421</v>
      </c>
      <c r="I3336">
        <v>48.490132000000003</v>
      </c>
      <c r="J3336">
        <v>48.518245999999998</v>
      </c>
      <c r="K3336">
        <v>2.8114E-2</v>
      </c>
      <c r="M3336">
        <f t="shared" si="104"/>
        <v>2.8007000000000001E-2</v>
      </c>
      <c r="N3336">
        <v>1.07E-4</v>
      </c>
      <c r="O3336">
        <f t="shared" si="105"/>
        <v>6.5081E-2</v>
      </c>
    </row>
    <row r="3337" spans="1:15" x14ac:dyDescent="0.35">
      <c r="A3337">
        <v>3428</v>
      </c>
      <c r="B3337">
        <v>48.518245999999998</v>
      </c>
      <c r="C3337" t="s">
        <v>99</v>
      </c>
      <c r="D3337" t="s">
        <v>13</v>
      </c>
      <c r="E3337" t="s">
        <v>68</v>
      </c>
      <c r="F3337">
        <v>1454</v>
      </c>
      <c r="G3337" t="s">
        <v>51</v>
      </c>
      <c r="I3337">
        <v>48.518245999999998</v>
      </c>
      <c r="J3337">
        <v>48.518352999999998</v>
      </c>
      <c r="K3337">
        <v>1.07E-4</v>
      </c>
      <c r="M3337">
        <f t="shared" si="104"/>
        <v>-6.4974000000000004E-2</v>
      </c>
      <c r="N3337">
        <v>6.5081E-2</v>
      </c>
      <c r="O3337">
        <f t="shared" si="105"/>
        <v>1.2299999999999811E-4</v>
      </c>
    </row>
    <row r="3338" spans="1:15" x14ac:dyDescent="0.35">
      <c r="A3338">
        <v>3429</v>
      </c>
      <c r="B3338">
        <v>48.518352999999998</v>
      </c>
      <c r="C3338" t="s">
        <v>13</v>
      </c>
      <c r="D3338" t="s">
        <v>99</v>
      </c>
      <c r="E3338" t="s">
        <v>14</v>
      </c>
      <c r="F3338">
        <v>66</v>
      </c>
      <c r="G3338" t="s">
        <v>2422</v>
      </c>
      <c r="I3338">
        <v>48.518352999999998</v>
      </c>
      <c r="J3338">
        <v>48.583433999999997</v>
      </c>
      <c r="K3338">
        <v>6.5081E-2</v>
      </c>
      <c r="M3338">
        <f t="shared" si="104"/>
        <v>6.4958000000000002E-2</v>
      </c>
      <c r="N3338">
        <v>1.2300000000000001E-4</v>
      </c>
      <c r="O3338">
        <f t="shared" si="105"/>
        <v>2.8419E-2</v>
      </c>
    </row>
    <row r="3339" spans="1:15" x14ac:dyDescent="0.35">
      <c r="A3339">
        <v>3430</v>
      </c>
      <c r="B3339">
        <v>48.583433999999997</v>
      </c>
      <c r="C3339" t="s">
        <v>99</v>
      </c>
      <c r="D3339" t="s">
        <v>13</v>
      </c>
      <c r="E3339" t="s">
        <v>68</v>
      </c>
      <c r="F3339">
        <v>1454</v>
      </c>
      <c r="G3339" t="s">
        <v>198</v>
      </c>
      <c r="I3339">
        <v>48.583433999999997</v>
      </c>
      <c r="J3339">
        <v>48.583556999999999</v>
      </c>
      <c r="K3339">
        <v>1.2300000000000001E-4</v>
      </c>
      <c r="M3339">
        <f t="shared" si="104"/>
        <v>-2.8295999999999998E-2</v>
      </c>
      <c r="N3339">
        <v>2.8419E-2</v>
      </c>
      <c r="O3339">
        <f t="shared" si="105"/>
        <v>4.2190999999999999E-2</v>
      </c>
    </row>
    <row r="3340" spans="1:15" x14ac:dyDescent="0.35">
      <c r="A3340">
        <v>3431</v>
      </c>
      <c r="B3340">
        <v>48.583556999999999</v>
      </c>
      <c r="C3340" t="s">
        <v>13</v>
      </c>
      <c r="D3340" t="s">
        <v>99</v>
      </c>
      <c r="E3340" t="s">
        <v>14</v>
      </c>
      <c r="F3340">
        <v>74</v>
      </c>
      <c r="G3340" t="s">
        <v>2423</v>
      </c>
      <c r="I3340">
        <v>48.583556999999999</v>
      </c>
      <c r="J3340">
        <v>48.611975999999999</v>
      </c>
      <c r="K3340">
        <v>2.8419E-2</v>
      </c>
      <c r="M3340">
        <f t="shared" si="104"/>
        <v>-1.3772E-2</v>
      </c>
      <c r="N3340">
        <v>4.2190999999999999E-2</v>
      </c>
      <c r="O3340">
        <f t="shared" si="105"/>
        <v>4.8720000000000013E-3</v>
      </c>
    </row>
    <row r="3341" spans="1:15" x14ac:dyDescent="0.35">
      <c r="A3341">
        <v>3432</v>
      </c>
      <c r="B3341">
        <v>48.611975999999999</v>
      </c>
      <c r="C3341" t="s">
        <v>99</v>
      </c>
      <c r="D3341" t="s">
        <v>13</v>
      </c>
      <c r="E3341" t="s">
        <v>14</v>
      </c>
      <c r="F3341">
        <v>1454</v>
      </c>
      <c r="G3341" t="s">
        <v>2424</v>
      </c>
      <c r="I3341">
        <v>48.611975999999999</v>
      </c>
      <c r="J3341">
        <v>48.654167000000001</v>
      </c>
      <c r="K3341">
        <v>4.2190999999999999E-2</v>
      </c>
      <c r="M3341">
        <f t="shared" si="104"/>
        <v>3.7318999999999998E-2</v>
      </c>
      <c r="N3341">
        <v>4.8719999999999996E-3</v>
      </c>
      <c r="O3341">
        <f t="shared" si="105"/>
        <v>1.429999999999999E-4</v>
      </c>
    </row>
    <row r="3342" spans="1:15" x14ac:dyDescent="0.35">
      <c r="A3342">
        <v>3433</v>
      </c>
      <c r="B3342">
        <v>48.654167000000001</v>
      </c>
      <c r="C3342" t="s">
        <v>13</v>
      </c>
      <c r="D3342" t="s">
        <v>99</v>
      </c>
      <c r="E3342" t="s">
        <v>14</v>
      </c>
      <c r="F3342">
        <v>66</v>
      </c>
      <c r="G3342" t="s">
        <v>2425</v>
      </c>
      <c r="I3342">
        <v>48.654167000000001</v>
      </c>
      <c r="J3342">
        <v>48.659039</v>
      </c>
      <c r="K3342">
        <v>4.8719999999999996E-3</v>
      </c>
      <c r="M3342">
        <f t="shared" si="104"/>
        <v>4.7289999999999997E-3</v>
      </c>
      <c r="N3342">
        <v>1.4300000000000001E-4</v>
      </c>
      <c r="O3342">
        <f t="shared" si="105"/>
        <v>1.5899E-2</v>
      </c>
    </row>
    <row r="3343" spans="1:15" x14ac:dyDescent="0.35">
      <c r="A3343">
        <v>3434</v>
      </c>
      <c r="B3343">
        <v>48.659039</v>
      </c>
      <c r="C3343" t="s">
        <v>99</v>
      </c>
      <c r="D3343" t="s">
        <v>13</v>
      </c>
      <c r="E3343" t="s">
        <v>68</v>
      </c>
      <c r="F3343">
        <v>1454</v>
      </c>
      <c r="G3343" t="s">
        <v>198</v>
      </c>
      <c r="I3343">
        <v>48.659039</v>
      </c>
      <c r="J3343">
        <v>48.659182000000001</v>
      </c>
      <c r="K3343">
        <v>1.4300000000000001E-4</v>
      </c>
      <c r="M3343">
        <f t="shared" si="104"/>
        <v>-1.5755999999999999E-2</v>
      </c>
      <c r="N3343">
        <v>1.5899E-2</v>
      </c>
      <c r="O3343">
        <f t="shared" si="105"/>
        <v>1.5199999999999936E-4</v>
      </c>
    </row>
    <row r="3344" spans="1:15" x14ac:dyDescent="0.35">
      <c r="A3344">
        <v>3435</v>
      </c>
      <c r="B3344">
        <v>48.659182000000001</v>
      </c>
      <c r="C3344" t="s">
        <v>13</v>
      </c>
      <c r="D3344" t="s">
        <v>99</v>
      </c>
      <c r="E3344" t="s">
        <v>14</v>
      </c>
      <c r="F3344">
        <v>74</v>
      </c>
      <c r="G3344" t="s">
        <v>2426</v>
      </c>
      <c r="I3344">
        <v>48.659182000000001</v>
      </c>
      <c r="J3344">
        <v>48.675080999999999</v>
      </c>
      <c r="K3344">
        <v>1.5899E-2</v>
      </c>
      <c r="M3344">
        <f t="shared" si="104"/>
        <v>1.5747000000000001E-2</v>
      </c>
      <c r="N3344">
        <v>1.5200000000000001E-4</v>
      </c>
      <c r="O3344">
        <f t="shared" si="105"/>
        <v>2.1831E-2</v>
      </c>
    </row>
    <row r="3345" spans="1:15" x14ac:dyDescent="0.35">
      <c r="A3345">
        <v>3436</v>
      </c>
      <c r="B3345">
        <v>48.675080999999999</v>
      </c>
      <c r="C3345" t="s">
        <v>645</v>
      </c>
      <c r="D3345" t="s">
        <v>13</v>
      </c>
      <c r="E3345" t="s">
        <v>14</v>
      </c>
      <c r="F3345">
        <v>1446</v>
      </c>
      <c r="G3345" t="s">
        <v>2427</v>
      </c>
      <c r="I3345">
        <v>48.675080999999999</v>
      </c>
      <c r="J3345">
        <v>48.675232999999999</v>
      </c>
      <c r="K3345">
        <v>1.5200000000000001E-4</v>
      </c>
      <c r="M3345">
        <f t="shared" si="104"/>
        <v>-2.1679E-2</v>
      </c>
      <c r="N3345">
        <v>2.1831E-2</v>
      </c>
      <c r="O3345">
        <f t="shared" si="105"/>
        <v>2.2473E-2</v>
      </c>
    </row>
    <row r="3346" spans="1:15" x14ac:dyDescent="0.35">
      <c r="A3346">
        <v>3437</v>
      </c>
      <c r="B3346">
        <v>48.675232999999999</v>
      </c>
      <c r="C3346" t="s">
        <v>13</v>
      </c>
      <c r="D3346" t="s">
        <v>645</v>
      </c>
      <c r="E3346" t="s">
        <v>14</v>
      </c>
      <c r="F3346">
        <v>54</v>
      </c>
      <c r="G3346" t="s">
        <v>2428</v>
      </c>
      <c r="I3346">
        <v>48.675232999999999</v>
      </c>
      <c r="J3346">
        <v>48.697063999999997</v>
      </c>
      <c r="K3346">
        <v>2.1831E-2</v>
      </c>
      <c r="M3346">
        <f t="shared" si="104"/>
        <v>-6.4200000000000021E-4</v>
      </c>
      <c r="N3346">
        <v>2.2473E-2</v>
      </c>
      <c r="O3346">
        <f t="shared" si="105"/>
        <v>0</v>
      </c>
    </row>
    <row r="3347" spans="1:15" x14ac:dyDescent="0.35">
      <c r="A3347">
        <v>3438</v>
      </c>
      <c r="B3347">
        <v>48.697063999999997</v>
      </c>
      <c r="C3347" t="s">
        <v>99</v>
      </c>
      <c r="D3347" t="s">
        <v>13</v>
      </c>
      <c r="E3347" t="s">
        <v>14</v>
      </c>
      <c r="F3347">
        <v>1454</v>
      </c>
      <c r="G3347" t="s">
        <v>2429</v>
      </c>
      <c r="I3347">
        <v>48.697063999999997</v>
      </c>
      <c r="J3347">
        <v>48.719537000000003</v>
      </c>
      <c r="K3347">
        <v>2.2473E-2</v>
      </c>
      <c r="M3347">
        <f t="shared" si="104"/>
        <v>2.2473E-2</v>
      </c>
      <c r="N3347">
        <v>0</v>
      </c>
      <c r="O3347">
        <f t="shared" si="105"/>
        <v>1.16E-4</v>
      </c>
    </row>
    <row r="3348" spans="1:15" x14ac:dyDescent="0.35">
      <c r="A3348">
        <v>3439</v>
      </c>
      <c r="B3348">
        <v>48.719537000000003</v>
      </c>
      <c r="C3348" t="s">
        <v>99</v>
      </c>
      <c r="D3348" t="s">
        <v>13</v>
      </c>
      <c r="E3348" t="s">
        <v>68</v>
      </c>
      <c r="F3348">
        <v>1454</v>
      </c>
      <c r="G3348" t="s">
        <v>51</v>
      </c>
      <c r="I3348">
        <v>48.719537000000003</v>
      </c>
      <c r="J3348">
        <v>48.719537000000003</v>
      </c>
      <c r="K3348">
        <v>0</v>
      </c>
      <c r="M3348">
        <f t="shared" si="104"/>
        <v>-1.16E-4</v>
      </c>
      <c r="N3348">
        <v>1.16E-4</v>
      </c>
      <c r="O3348">
        <f t="shared" si="105"/>
        <v>1.6296999999999999E-2</v>
      </c>
    </row>
    <row r="3349" spans="1:15" x14ac:dyDescent="0.35">
      <c r="A3349">
        <v>3440</v>
      </c>
      <c r="B3349">
        <v>48.719537000000003</v>
      </c>
      <c r="C3349" t="s">
        <v>645</v>
      </c>
      <c r="D3349" t="s">
        <v>13</v>
      </c>
      <c r="E3349" t="s">
        <v>68</v>
      </c>
      <c r="F3349">
        <v>1446</v>
      </c>
      <c r="G3349" t="s">
        <v>51</v>
      </c>
      <c r="I3349">
        <v>48.719537000000003</v>
      </c>
      <c r="J3349">
        <v>48.719653000000001</v>
      </c>
      <c r="K3349">
        <v>1.16E-4</v>
      </c>
      <c r="M3349">
        <f t="shared" si="104"/>
        <v>-1.6180999999999997E-2</v>
      </c>
      <c r="N3349">
        <v>1.6296999999999999E-2</v>
      </c>
      <c r="O3349">
        <f t="shared" si="105"/>
        <v>1.0800000000000046E-4</v>
      </c>
    </row>
    <row r="3350" spans="1:15" x14ac:dyDescent="0.35">
      <c r="A3350">
        <v>3441</v>
      </c>
      <c r="B3350">
        <v>48.719653000000001</v>
      </c>
      <c r="C3350" t="s">
        <v>13</v>
      </c>
      <c r="D3350" t="s">
        <v>99</v>
      </c>
      <c r="E3350" t="s">
        <v>14</v>
      </c>
      <c r="F3350">
        <v>66</v>
      </c>
      <c r="G3350" t="s">
        <v>2430</v>
      </c>
      <c r="I3350">
        <v>48.719653000000001</v>
      </c>
      <c r="J3350">
        <v>48.735950000000003</v>
      </c>
      <c r="K3350">
        <v>1.6296999999999999E-2</v>
      </c>
      <c r="M3350">
        <f t="shared" si="104"/>
        <v>1.6188999999999999E-2</v>
      </c>
      <c r="N3350">
        <v>1.08E-4</v>
      </c>
      <c r="O3350">
        <f t="shared" si="105"/>
        <v>1.9002999999999999E-2</v>
      </c>
    </row>
    <row r="3351" spans="1:15" x14ac:dyDescent="0.35">
      <c r="A3351">
        <v>3442</v>
      </c>
      <c r="B3351">
        <v>48.735950000000003</v>
      </c>
      <c r="C3351" t="s">
        <v>99</v>
      </c>
      <c r="D3351" t="s">
        <v>13</v>
      </c>
      <c r="E3351" t="s">
        <v>68</v>
      </c>
      <c r="F3351">
        <v>1454</v>
      </c>
      <c r="G3351" t="s">
        <v>51</v>
      </c>
      <c r="I3351">
        <v>48.735950000000003</v>
      </c>
      <c r="J3351">
        <v>48.736058</v>
      </c>
      <c r="K3351">
        <v>1.08E-4</v>
      </c>
      <c r="M3351">
        <f t="shared" si="104"/>
        <v>-1.8894999999999999E-2</v>
      </c>
      <c r="N3351">
        <v>1.9002999999999999E-2</v>
      </c>
      <c r="O3351">
        <f t="shared" si="105"/>
        <v>1.1399999999999952E-4</v>
      </c>
    </row>
    <row r="3352" spans="1:15" x14ac:dyDescent="0.35">
      <c r="A3352">
        <v>3443</v>
      </c>
      <c r="B3352">
        <v>48.736058</v>
      </c>
      <c r="C3352" t="s">
        <v>13</v>
      </c>
      <c r="D3352" t="s">
        <v>99</v>
      </c>
      <c r="E3352" t="s">
        <v>14</v>
      </c>
      <c r="F3352">
        <v>66</v>
      </c>
      <c r="G3352" t="s">
        <v>2431</v>
      </c>
      <c r="I3352">
        <v>48.736058</v>
      </c>
      <c r="J3352">
        <v>48.755060999999998</v>
      </c>
      <c r="K3352">
        <v>1.9002999999999999E-2</v>
      </c>
      <c r="M3352">
        <f t="shared" si="104"/>
        <v>1.8889E-2</v>
      </c>
      <c r="N3352">
        <v>1.1400000000000001E-4</v>
      </c>
      <c r="O3352">
        <f t="shared" si="105"/>
        <v>8.0929999999999995E-3</v>
      </c>
    </row>
    <row r="3353" spans="1:15" x14ac:dyDescent="0.35">
      <c r="A3353">
        <v>3444</v>
      </c>
      <c r="B3353">
        <v>48.755060999999998</v>
      </c>
      <c r="C3353" t="s">
        <v>99</v>
      </c>
      <c r="D3353" t="s">
        <v>13</v>
      </c>
      <c r="E3353" t="s">
        <v>68</v>
      </c>
      <c r="F3353">
        <v>1454</v>
      </c>
      <c r="G3353" t="s">
        <v>51</v>
      </c>
      <c r="I3353">
        <v>48.755060999999998</v>
      </c>
      <c r="J3353">
        <v>48.755175000000001</v>
      </c>
      <c r="K3353">
        <v>1.1400000000000001E-4</v>
      </c>
      <c r="M3353">
        <f t="shared" si="104"/>
        <v>-7.979E-3</v>
      </c>
      <c r="N3353">
        <v>8.0929999999999995E-3</v>
      </c>
      <c r="O3353">
        <f t="shared" si="105"/>
        <v>2.7876000000000001E-2</v>
      </c>
    </row>
    <row r="3354" spans="1:15" x14ac:dyDescent="0.35">
      <c r="A3354">
        <v>3445</v>
      </c>
      <c r="B3354">
        <v>48.755175000000001</v>
      </c>
      <c r="C3354" t="s">
        <v>13</v>
      </c>
      <c r="D3354" t="s">
        <v>99</v>
      </c>
      <c r="E3354" t="s">
        <v>14</v>
      </c>
      <c r="F3354">
        <v>66</v>
      </c>
      <c r="G3354" t="s">
        <v>2432</v>
      </c>
      <c r="I3354">
        <v>48.755175000000001</v>
      </c>
      <c r="J3354">
        <v>48.763267999999997</v>
      </c>
      <c r="K3354">
        <v>8.0929999999999995E-3</v>
      </c>
      <c r="M3354">
        <f t="shared" si="104"/>
        <v>-1.9783000000000002E-2</v>
      </c>
      <c r="N3354">
        <v>2.7876000000000001E-2</v>
      </c>
      <c r="O3354">
        <f t="shared" si="105"/>
        <v>9.8999999999998395E-5</v>
      </c>
    </row>
    <row r="3355" spans="1:15" x14ac:dyDescent="0.35">
      <c r="A3355">
        <v>3446</v>
      </c>
      <c r="B3355">
        <v>48.763267999999997</v>
      </c>
      <c r="C3355" t="s">
        <v>13</v>
      </c>
      <c r="D3355" t="s">
        <v>645</v>
      </c>
      <c r="E3355" t="s">
        <v>14</v>
      </c>
      <c r="F3355">
        <v>54</v>
      </c>
      <c r="G3355" t="s">
        <v>2433</v>
      </c>
      <c r="I3355">
        <v>48.763267999999997</v>
      </c>
      <c r="J3355">
        <v>48.791144000000003</v>
      </c>
      <c r="K3355">
        <v>2.7876000000000001E-2</v>
      </c>
      <c r="M3355">
        <f t="shared" si="104"/>
        <v>2.7777000000000003E-2</v>
      </c>
      <c r="N3355" s="2">
        <v>9.8999999999999994E-5</v>
      </c>
      <c r="O3355">
        <f t="shared" si="105"/>
        <v>3.4941E-2</v>
      </c>
    </row>
    <row r="3356" spans="1:15" x14ac:dyDescent="0.35">
      <c r="A3356">
        <v>3447</v>
      </c>
      <c r="B3356">
        <v>48.791144000000003</v>
      </c>
      <c r="C3356" t="s">
        <v>645</v>
      </c>
      <c r="D3356" t="s">
        <v>13</v>
      </c>
      <c r="E3356" t="s">
        <v>68</v>
      </c>
      <c r="F3356">
        <v>1446</v>
      </c>
      <c r="G3356" t="s">
        <v>198</v>
      </c>
      <c r="I3356">
        <v>48.791144000000003</v>
      </c>
      <c r="J3356">
        <v>48.791243000000001</v>
      </c>
      <c r="K3356" s="2">
        <v>9.8999999999999994E-5</v>
      </c>
      <c r="M3356">
        <f t="shared" si="104"/>
        <v>-3.4841999999999998E-2</v>
      </c>
      <c r="N3356">
        <v>3.4941E-2</v>
      </c>
      <c r="O3356">
        <f t="shared" si="105"/>
        <v>1.1499999999999705E-4</v>
      </c>
    </row>
    <row r="3357" spans="1:15" x14ac:dyDescent="0.35">
      <c r="A3357">
        <v>3448</v>
      </c>
      <c r="B3357">
        <v>48.791243000000001</v>
      </c>
      <c r="C3357" t="s">
        <v>13</v>
      </c>
      <c r="D3357" t="s">
        <v>645</v>
      </c>
      <c r="E3357" t="s">
        <v>14</v>
      </c>
      <c r="F3357">
        <v>66</v>
      </c>
      <c r="G3357" t="s">
        <v>2434</v>
      </c>
      <c r="I3357">
        <v>48.791243000000001</v>
      </c>
      <c r="J3357">
        <v>48.826183999999998</v>
      </c>
      <c r="K3357">
        <v>3.4941E-2</v>
      </c>
      <c r="M3357">
        <f t="shared" si="104"/>
        <v>3.4826000000000003E-2</v>
      </c>
      <c r="N3357">
        <v>1.15E-4</v>
      </c>
      <c r="O3357">
        <f t="shared" si="105"/>
        <v>6.5500000000000003E-3</v>
      </c>
    </row>
    <row r="3358" spans="1:15" x14ac:dyDescent="0.35">
      <c r="A3358">
        <v>3449</v>
      </c>
      <c r="B3358">
        <v>48.826183999999998</v>
      </c>
      <c r="C3358" t="s">
        <v>99</v>
      </c>
      <c r="D3358" t="s">
        <v>13</v>
      </c>
      <c r="E3358" t="s">
        <v>68</v>
      </c>
      <c r="F3358">
        <v>1454</v>
      </c>
      <c r="G3358" t="s">
        <v>51</v>
      </c>
      <c r="I3358">
        <v>48.826183999999998</v>
      </c>
      <c r="J3358">
        <v>48.826298999999999</v>
      </c>
      <c r="K3358">
        <v>1.15E-4</v>
      </c>
      <c r="M3358">
        <f t="shared" si="104"/>
        <v>-6.4350000000000006E-3</v>
      </c>
      <c r="N3358">
        <v>6.5500000000000003E-3</v>
      </c>
      <c r="O3358">
        <f t="shared" si="105"/>
        <v>1.1900000000000018E-4</v>
      </c>
    </row>
    <row r="3359" spans="1:15" x14ac:dyDescent="0.35">
      <c r="A3359">
        <v>3450</v>
      </c>
      <c r="B3359">
        <v>48.826298999999999</v>
      </c>
      <c r="C3359" t="s">
        <v>13</v>
      </c>
      <c r="D3359" t="s">
        <v>99</v>
      </c>
      <c r="E3359" t="s">
        <v>14</v>
      </c>
      <c r="F3359">
        <v>66</v>
      </c>
      <c r="G3359" t="s">
        <v>2435</v>
      </c>
      <c r="I3359">
        <v>48.826298999999999</v>
      </c>
      <c r="J3359">
        <v>48.832849000000003</v>
      </c>
      <c r="K3359">
        <v>6.5500000000000003E-3</v>
      </c>
      <c r="M3359">
        <f t="shared" si="104"/>
        <v>6.4310000000000001E-3</v>
      </c>
      <c r="N3359">
        <v>1.1900000000000001E-4</v>
      </c>
      <c r="O3359">
        <f t="shared" si="105"/>
        <v>3.0244E-2</v>
      </c>
    </row>
    <row r="3360" spans="1:15" x14ac:dyDescent="0.35">
      <c r="A3360">
        <v>3451</v>
      </c>
      <c r="B3360">
        <v>48.832849000000003</v>
      </c>
      <c r="C3360" t="s">
        <v>645</v>
      </c>
      <c r="D3360" t="s">
        <v>13</v>
      </c>
      <c r="E3360" t="s">
        <v>14</v>
      </c>
      <c r="F3360">
        <v>1446</v>
      </c>
      <c r="G3360" t="s">
        <v>2436</v>
      </c>
      <c r="I3360">
        <v>48.832849000000003</v>
      </c>
      <c r="J3360">
        <v>48.832968000000001</v>
      </c>
      <c r="K3360">
        <v>1.1900000000000001E-4</v>
      </c>
      <c r="M3360">
        <f t="shared" si="104"/>
        <v>-3.0124999999999999E-2</v>
      </c>
      <c r="N3360">
        <v>3.0244E-2</v>
      </c>
      <c r="O3360">
        <f t="shared" si="105"/>
        <v>7.8770000000000021E-3</v>
      </c>
    </row>
    <row r="3361" spans="1:15" x14ac:dyDescent="0.35">
      <c r="A3361">
        <v>3452</v>
      </c>
      <c r="B3361">
        <v>48.832968000000001</v>
      </c>
      <c r="C3361" t="s">
        <v>13</v>
      </c>
      <c r="D3361" t="s">
        <v>645</v>
      </c>
      <c r="E3361" t="s">
        <v>14</v>
      </c>
      <c r="F3361">
        <v>54</v>
      </c>
      <c r="G3361" t="s">
        <v>2437</v>
      </c>
      <c r="I3361">
        <v>48.832968000000001</v>
      </c>
      <c r="J3361">
        <v>48.863211999999997</v>
      </c>
      <c r="K3361">
        <v>3.0244E-2</v>
      </c>
      <c r="M3361">
        <f t="shared" si="104"/>
        <v>2.2366999999999998E-2</v>
      </c>
      <c r="N3361">
        <v>7.8770000000000003E-3</v>
      </c>
      <c r="O3361">
        <f t="shared" si="105"/>
        <v>1.0700000000000032E-4</v>
      </c>
    </row>
    <row r="3362" spans="1:15" x14ac:dyDescent="0.35">
      <c r="A3362">
        <v>3453</v>
      </c>
      <c r="B3362">
        <v>48.863211999999997</v>
      </c>
      <c r="C3362" t="s">
        <v>645</v>
      </c>
      <c r="D3362" t="s">
        <v>13</v>
      </c>
      <c r="E3362" t="s">
        <v>68</v>
      </c>
      <c r="F3362">
        <v>1446</v>
      </c>
      <c r="G3362" t="s">
        <v>51</v>
      </c>
      <c r="I3362">
        <v>48.863211999999997</v>
      </c>
      <c r="J3362">
        <v>48.871088999999998</v>
      </c>
      <c r="K3362">
        <v>7.8770000000000003E-3</v>
      </c>
      <c r="M3362">
        <f t="shared" si="104"/>
        <v>7.77E-3</v>
      </c>
      <c r="N3362">
        <v>1.07E-4</v>
      </c>
      <c r="O3362">
        <f t="shared" si="105"/>
        <v>3.0030000000000001E-2</v>
      </c>
    </row>
    <row r="3363" spans="1:15" x14ac:dyDescent="0.35">
      <c r="A3363">
        <v>3454</v>
      </c>
      <c r="B3363">
        <v>48.871088999999998</v>
      </c>
      <c r="C3363" t="s">
        <v>99</v>
      </c>
      <c r="D3363" t="s">
        <v>13</v>
      </c>
      <c r="E3363" t="s">
        <v>68</v>
      </c>
      <c r="F3363">
        <v>1454</v>
      </c>
      <c r="G3363" t="s">
        <v>198</v>
      </c>
      <c r="I3363">
        <v>48.871088999999998</v>
      </c>
      <c r="J3363">
        <v>48.871195999999998</v>
      </c>
      <c r="K3363">
        <v>1.07E-4</v>
      </c>
      <c r="M3363">
        <f t="shared" si="104"/>
        <v>-2.9923000000000002E-2</v>
      </c>
      <c r="N3363">
        <v>3.0030000000000001E-2</v>
      </c>
      <c r="O3363">
        <f t="shared" si="105"/>
        <v>1.2699999999999864E-4</v>
      </c>
    </row>
    <row r="3364" spans="1:15" x14ac:dyDescent="0.35">
      <c r="A3364">
        <v>3455</v>
      </c>
      <c r="B3364">
        <v>48.871195999999998</v>
      </c>
      <c r="C3364" t="s">
        <v>13</v>
      </c>
      <c r="D3364" t="s">
        <v>99</v>
      </c>
      <c r="E3364" t="s">
        <v>14</v>
      </c>
      <c r="F3364">
        <v>74</v>
      </c>
      <c r="G3364" t="s">
        <v>2438</v>
      </c>
      <c r="I3364">
        <v>48.871195999999998</v>
      </c>
      <c r="J3364">
        <v>48.901226000000001</v>
      </c>
      <c r="K3364">
        <v>3.0030000000000001E-2</v>
      </c>
      <c r="M3364">
        <f t="shared" si="104"/>
        <v>2.9903000000000002E-2</v>
      </c>
      <c r="N3364">
        <v>1.27E-4</v>
      </c>
      <c r="O3364">
        <f t="shared" si="105"/>
        <v>4.9230000000000003E-3</v>
      </c>
    </row>
    <row r="3365" spans="1:15" x14ac:dyDescent="0.35">
      <c r="A3365">
        <v>3456</v>
      </c>
      <c r="B3365">
        <v>48.901226000000001</v>
      </c>
      <c r="C3365" t="s">
        <v>99</v>
      </c>
      <c r="D3365" t="s">
        <v>13</v>
      </c>
      <c r="E3365" t="s">
        <v>68</v>
      </c>
      <c r="F3365">
        <v>1454</v>
      </c>
      <c r="G3365" t="s">
        <v>51</v>
      </c>
      <c r="I3365">
        <v>48.901226000000001</v>
      </c>
      <c r="J3365">
        <v>48.901353</v>
      </c>
      <c r="K3365">
        <v>1.27E-4</v>
      </c>
      <c r="M3365">
        <f t="shared" si="104"/>
        <v>-4.7959999999999999E-3</v>
      </c>
      <c r="N3365">
        <v>4.9230000000000003E-3</v>
      </c>
      <c r="O3365">
        <f t="shared" si="105"/>
        <v>2.2862E-2</v>
      </c>
    </row>
    <row r="3366" spans="1:15" x14ac:dyDescent="0.35">
      <c r="A3366">
        <v>3457</v>
      </c>
      <c r="B3366">
        <v>48.901353</v>
      </c>
      <c r="C3366" t="s">
        <v>13</v>
      </c>
      <c r="D3366" t="s">
        <v>99</v>
      </c>
      <c r="E3366" t="s">
        <v>14</v>
      </c>
      <c r="F3366">
        <v>74</v>
      </c>
      <c r="G3366" t="s">
        <v>2439</v>
      </c>
      <c r="I3366">
        <v>48.901353</v>
      </c>
      <c r="J3366">
        <v>48.906275999999998</v>
      </c>
      <c r="K3366">
        <v>4.9230000000000003E-3</v>
      </c>
      <c r="M3366">
        <f t="shared" si="104"/>
        <v>-1.7939E-2</v>
      </c>
      <c r="N3366">
        <v>2.2862E-2</v>
      </c>
      <c r="O3366">
        <f t="shared" si="105"/>
        <v>1.5304999999999999E-2</v>
      </c>
    </row>
    <row r="3367" spans="1:15" x14ac:dyDescent="0.35">
      <c r="A3367">
        <v>3458</v>
      </c>
      <c r="B3367">
        <v>48.906275999999998</v>
      </c>
      <c r="C3367" t="s">
        <v>13</v>
      </c>
      <c r="D3367" t="s">
        <v>645</v>
      </c>
      <c r="E3367" t="s">
        <v>14</v>
      </c>
      <c r="F3367">
        <v>54</v>
      </c>
      <c r="G3367" t="s">
        <v>2440</v>
      </c>
      <c r="I3367">
        <v>48.906275999999998</v>
      </c>
      <c r="J3367">
        <v>48.929138000000002</v>
      </c>
      <c r="K3367">
        <v>2.2862E-2</v>
      </c>
      <c r="M3367">
        <f t="shared" si="104"/>
        <v>7.5570000000000012E-3</v>
      </c>
      <c r="N3367">
        <v>1.5304999999999999E-2</v>
      </c>
      <c r="O3367">
        <f t="shared" si="105"/>
        <v>1.1899999999999931E-4</v>
      </c>
    </row>
    <row r="3368" spans="1:15" x14ac:dyDescent="0.35">
      <c r="A3368">
        <v>3459</v>
      </c>
      <c r="B3368">
        <v>48.929138000000002</v>
      </c>
      <c r="C3368" t="s">
        <v>99</v>
      </c>
      <c r="D3368" t="s">
        <v>13</v>
      </c>
      <c r="E3368" t="s">
        <v>14</v>
      </c>
      <c r="F3368">
        <v>1454</v>
      </c>
      <c r="G3368" t="s">
        <v>2441</v>
      </c>
      <c r="I3368">
        <v>48.929138000000002</v>
      </c>
      <c r="J3368">
        <v>48.944443</v>
      </c>
      <c r="K3368">
        <v>1.5304999999999999E-2</v>
      </c>
      <c r="M3368">
        <f t="shared" si="104"/>
        <v>1.5186E-2</v>
      </c>
      <c r="N3368">
        <v>1.1900000000000001E-4</v>
      </c>
      <c r="O3368">
        <f t="shared" si="105"/>
        <v>2.5158E-2</v>
      </c>
    </row>
    <row r="3369" spans="1:15" x14ac:dyDescent="0.35">
      <c r="A3369">
        <v>3460</v>
      </c>
      <c r="B3369">
        <v>48.944443</v>
      </c>
      <c r="C3369" t="s">
        <v>645</v>
      </c>
      <c r="D3369" t="s">
        <v>13</v>
      </c>
      <c r="E3369" t="s">
        <v>68</v>
      </c>
      <c r="F3369">
        <v>1446</v>
      </c>
      <c r="G3369" t="s">
        <v>198</v>
      </c>
      <c r="I3369">
        <v>48.944443</v>
      </c>
      <c r="J3369">
        <v>48.944561999999998</v>
      </c>
      <c r="K3369">
        <v>1.1900000000000001E-4</v>
      </c>
      <c r="M3369">
        <f t="shared" si="104"/>
        <v>-2.5038999999999999E-2</v>
      </c>
      <c r="N3369">
        <v>2.5158E-2</v>
      </c>
      <c r="O3369">
        <f t="shared" si="105"/>
        <v>1.6447E-2</v>
      </c>
    </row>
    <row r="3370" spans="1:15" x14ac:dyDescent="0.35">
      <c r="A3370">
        <v>3461</v>
      </c>
      <c r="B3370">
        <v>48.944561999999998</v>
      </c>
      <c r="C3370" t="s">
        <v>13</v>
      </c>
      <c r="D3370" t="s">
        <v>645</v>
      </c>
      <c r="E3370" t="s">
        <v>14</v>
      </c>
      <c r="F3370">
        <v>66</v>
      </c>
      <c r="G3370" t="s">
        <v>2442</v>
      </c>
      <c r="I3370">
        <v>48.944561999999998</v>
      </c>
      <c r="J3370">
        <v>48.969720000000002</v>
      </c>
      <c r="K3370">
        <v>2.5158E-2</v>
      </c>
      <c r="M3370">
        <f t="shared" si="104"/>
        <v>8.711E-3</v>
      </c>
      <c r="N3370">
        <v>1.6447E-2</v>
      </c>
      <c r="O3370">
        <f t="shared" si="105"/>
        <v>3.9480000000000001E-3</v>
      </c>
    </row>
    <row r="3371" spans="1:15" x14ac:dyDescent="0.35">
      <c r="A3371">
        <v>3462</v>
      </c>
      <c r="B3371">
        <v>48.969720000000002</v>
      </c>
      <c r="C3371" t="s">
        <v>13</v>
      </c>
      <c r="D3371" t="s">
        <v>99</v>
      </c>
      <c r="E3371" t="s">
        <v>14</v>
      </c>
      <c r="F3371">
        <v>66</v>
      </c>
      <c r="G3371" t="s">
        <v>2443</v>
      </c>
      <c r="I3371">
        <v>48.969720000000002</v>
      </c>
      <c r="J3371">
        <v>48.986167000000002</v>
      </c>
      <c r="K3371">
        <v>1.6447E-2</v>
      </c>
      <c r="M3371">
        <f t="shared" si="104"/>
        <v>1.2499E-2</v>
      </c>
      <c r="N3371">
        <v>3.9480000000000001E-3</v>
      </c>
      <c r="O3371">
        <f t="shared" si="105"/>
        <v>1.429999999999999E-4</v>
      </c>
    </row>
    <row r="3372" spans="1:15" x14ac:dyDescent="0.35">
      <c r="A3372">
        <v>3463</v>
      </c>
      <c r="B3372">
        <v>48.986167000000002</v>
      </c>
      <c r="C3372" t="s">
        <v>99</v>
      </c>
      <c r="D3372" t="s">
        <v>13</v>
      </c>
      <c r="E3372" t="s">
        <v>14</v>
      </c>
      <c r="F3372">
        <v>1454</v>
      </c>
      <c r="G3372" t="s">
        <v>2444</v>
      </c>
      <c r="I3372">
        <v>48.986167000000002</v>
      </c>
      <c r="J3372">
        <v>48.990115000000003</v>
      </c>
      <c r="K3372">
        <v>3.9480000000000001E-3</v>
      </c>
      <c r="M3372">
        <f t="shared" si="104"/>
        <v>3.8050000000000002E-3</v>
      </c>
      <c r="N3372">
        <v>1.4300000000000001E-4</v>
      </c>
      <c r="O3372">
        <f t="shared" si="105"/>
        <v>8.0549999999999997E-3</v>
      </c>
    </row>
    <row r="3373" spans="1:15" x14ac:dyDescent="0.35">
      <c r="A3373">
        <v>3464</v>
      </c>
      <c r="B3373">
        <v>48.990115000000003</v>
      </c>
      <c r="C3373" t="s">
        <v>645</v>
      </c>
      <c r="D3373" t="s">
        <v>13</v>
      </c>
      <c r="E3373" t="s">
        <v>14</v>
      </c>
      <c r="F3373">
        <v>1446</v>
      </c>
      <c r="G3373" t="s">
        <v>2445</v>
      </c>
      <c r="I3373">
        <v>48.990115000000003</v>
      </c>
      <c r="J3373">
        <v>48.990257999999997</v>
      </c>
      <c r="K3373">
        <v>1.4300000000000001E-4</v>
      </c>
      <c r="M3373">
        <f t="shared" si="104"/>
        <v>-7.9119999999999989E-3</v>
      </c>
      <c r="N3373">
        <v>8.0549999999999997E-3</v>
      </c>
      <c r="O3373">
        <f t="shared" si="105"/>
        <v>2.9555000000000001E-2</v>
      </c>
    </row>
    <row r="3374" spans="1:15" x14ac:dyDescent="0.35">
      <c r="A3374">
        <v>3465</v>
      </c>
      <c r="B3374">
        <v>48.990257999999997</v>
      </c>
      <c r="C3374" t="s">
        <v>13</v>
      </c>
      <c r="D3374" t="s">
        <v>645</v>
      </c>
      <c r="E3374" t="s">
        <v>14</v>
      </c>
      <c r="F3374">
        <v>54</v>
      </c>
      <c r="G3374" t="s">
        <v>2446</v>
      </c>
      <c r="I3374">
        <v>48.990257999999997</v>
      </c>
      <c r="J3374">
        <v>48.998313000000003</v>
      </c>
      <c r="K3374">
        <v>8.0549999999999997E-3</v>
      </c>
      <c r="M3374">
        <f t="shared" si="104"/>
        <v>-2.1500000000000002E-2</v>
      </c>
      <c r="N3374">
        <v>2.9555000000000001E-2</v>
      </c>
      <c r="O3374">
        <f t="shared" si="105"/>
        <v>7.8410000000000007E-3</v>
      </c>
    </row>
    <row r="3375" spans="1:15" x14ac:dyDescent="0.35">
      <c r="A3375">
        <v>3466</v>
      </c>
      <c r="B3375">
        <v>48.998313000000003</v>
      </c>
      <c r="C3375" t="s">
        <v>99</v>
      </c>
      <c r="D3375" t="s">
        <v>13</v>
      </c>
      <c r="E3375" t="s">
        <v>14</v>
      </c>
      <c r="F3375">
        <v>1454</v>
      </c>
      <c r="G3375" t="s">
        <v>2447</v>
      </c>
      <c r="I3375">
        <v>48.998313000000003</v>
      </c>
      <c r="J3375">
        <v>49.027867999999998</v>
      </c>
      <c r="K3375">
        <v>2.9555000000000001E-2</v>
      </c>
      <c r="M3375">
        <f t="shared" si="104"/>
        <v>2.1714000000000001E-2</v>
      </c>
      <c r="N3375">
        <v>7.8410000000000007E-3</v>
      </c>
      <c r="O3375">
        <f t="shared" si="105"/>
        <v>4.0080000000000003E-3</v>
      </c>
    </row>
    <row r="3376" spans="1:15" x14ac:dyDescent="0.35">
      <c r="A3376">
        <v>3467</v>
      </c>
      <c r="B3376">
        <v>49.027867999999998</v>
      </c>
      <c r="C3376" t="s">
        <v>13</v>
      </c>
      <c r="D3376" t="s">
        <v>99</v>
      </c>
      <c r="E3376" t="s">
        <v>14</v>
      </c>
      <c r="F3376">
        <v>54</v>
      </c>
      <c r="G3376" t="s">
        <v>2448</v>
      </c>
      <c r="I3376">
        <v>49.027867999999998</v>
      </c>
      <c r="J3376">
        <v>49.035708999999997</v>
      </c>
      <c r="K3376">
        <v>7.8410000000000007E-3</v>
      </c>
      <c r="M3376">
        <f t="shared" si="104"/>
        <v>3.8330000000000005E-3</v>
      </c>
      <c r="N3376">
        <v>4.0080000000000003E-3</v>
      </c>
      <c r="O3376">
        <f t="shared" si="105"/>
        <v>1.2230000000000001E-3</v>
      </c>
    </row>
    <row r="3377" spans="1:15" x14ac:dyDescent="0.35">
      <c r="A3377">
        <v>3468</v>
      </c>
      <c r="B3377">
        <v>49.035708999999997</v>
      </c>
      <c r="C3377" t="s">
        <v>645</v>
      </c>
      <c r="D3377" t="s">
        <v>13</v>
      </c>
      <c r="E3377" t="s">
        <v>68</v>
      </c>
      <c r="F3377">
        <v>1446</v>
      </c>
      <c r="G3377" t="s">
        <v>51</v>
      </c>
      <c r="I3377">
        <v>49.035708999999997</v>
      </c>
      <c r="J3377">
        <v>49.039717000000003</v>
      </c>
      <c r="K3377">
        <v>4.0080000000000003E-3</v>
      </c>
      <c r="M3377">
        <f t="shared" si="104"/>
        <v>2.7850000000000001E-3</v>
      </c>
      <c r="N3377">
        <v>1.2229999999999999E-3</v>
      </c>
      <c r="O3377">
        <f t="shared" si="105"/>
        <v>9.0000000000000019E-5</v>
      </c>
    </row>
    <row r="3378" spans="1:15" x14ac:dyDescent="0.35">
      <c r="A3378">
        <v>3469</v>
      </c>
      <c r="B3378">
        <v>49.039717000000003</v>
      </c>
      <c r="C3378" t="s">
        <v>13</v>
      </c>
      <c r="D3378" t="s">
        <v>99</v>
      </c>
      <c r="E3378" t="s">
        <v>14</v>
      </c>
      <c r="F3378">
        <v>66</v>
      </c>
      <c r="G3378" t="s">
        <v>2449</v>
      </c>
      <c r="I3378">
        <v>49.039717000000003</v>
      </c>
      <c r="J3378">
        <v>49.040939999999999</v>
      </c>
      <c r="K3378">
        <v>1.2229999999999999E-3</v>
      </c>
      <c r="M3378">
        <f t="shared" si="104"/>
        <v>1.1329999999999999E-3</v>
      </c>
      <c r="N3378" s="2">
        <v>9.0000000000000006E-5</v>
      </c>
      <c r="O3378">
        <f t="shared" si="105"/>
        <v>3.5020999999999997E-2</v>
      </c>
    </row>
    <row r="3379" spans="1:15" x14ac:dyDescent="0.35">
      <c r="A3379">
        <v>3470</v>
      </c>
      <c r="B3379">
        <v>49.040939999999999</v>
      </c>
      <c r="C3379" t="s">
        <v>99</v>
      </c>
      <c r="D3379" t="s">
        <v>13</v>
      </c>
      <c r="E3379" t="s">
        <v>68</v>
      </c>
      <c r="F3379">
        <v>1454</v>
      </c>
      <c r="G3379" t="s">
        <v>198</v>
      </c>
      <c r="I3379">
        <v>49.040939999999999</v>
      </c>
      <c r="J3379">
        <v>49.041029999999999</v>
      </c>
      <c r="K3379" s="2">
        <v>9.0000000000000006E-5</v>
      </c>
      <c r="M3379">
        <f t="shared" si="104"/>
        <v>-3.4930999999999997E-2</v>
      </c>
      <c r="N3379">
        <v>3.5020999999999997E-2</v>
      </c>
      <c r="O3379">
        <f t="shared" si="105"/>
        <v>3.0179999999999998E-3</v>
      </c>
    </row>
    <row r="3380" spans="1:15" x14ac:dyDescent="0.35">
      <c r="A3380">
        <v>3471</v>
      </c>
      <c r="B3380">
        <v>49.041029999999999</v>
      </c>
      <c r="C3380" t="s">
        <v>13</v>
      </c>
      <c r="D3380" t="s">
        <v>99</v>
      </c>
      <c r="E3380" t="s">
        <v>14</v>
      </c>
      <c r="F3380">
        <v>66</v>
      </c>
      <c r="G3380" t="s">
        <v>2450</v>
      </c>
      <c r="I3380">
        <v>49.041029999999999</v>
      </c>
      <c r="J3380">
        <v>49.076051</v>
      </c>
      <c r="K3380">
        <v>3.5020999999999997E-2</v>
      </c>
      <c r="M3380">
        <f t="shared" si="104"/>
        <v>3.2002999999999997E-2</v>
      </c>
      <c r="N3380">
        <v>3.0179999999999998E-3</v>
      </c>
      <c r="O3380">
        <f t="shared" si="105"/>
        <v>1.8599999999999997E-4</v>
      </c>
    </row>
    <row r="3381" spans="1:15" x14ac:dyDescent="0.35">
      <c r="A3381">
        <v>3472</v>
      </c>
      <c r="B3381">
        <v>49.076051</v>
      </c>
      <c r="C3381" t="s">
        <v>13</v>
      </c>
      <c r="D3381" t="s">
        <v>645</v>
      </c>
      <c r="E3381" t="s">
        <v>14</v>
      </c>
      <c r="F3381">
        <v>54</v>
      </c>
      <c r="G3381" t="s">
        <v>2451</v>
      </c>
      <c r="I3381">
        <v>49.076051</v>
      </c>
      <c r="J3381">
        <v>49.079068999999997</v>
      </c>
      <c r="K3381">
        <v>3.0179999999999998E-3</v>
      </c>
      <c r="M3381">
        <f t="shared" si="104"/>
        <v>2.8319999999999999E-3</v>
      </c>
      <c r="N3381">
        <v>1.8599999999999999E-4</v>
      </c>
      <c r="O3381">
        <f t="shared" si="105"/>
        <v>4.4299999999999993E-4</v>
      </c>
    </row>
    <row r="3382" spans="1:15" x14ac:dyDescent="0.35">
      <c r="A3382">
        <v>3473</v>
      </c>
      <c r="B3382">
        <v>49.079068999999997</v>
      </c>
      <c r="C3382" t="s">
        <v>99</v>
      </c>
      <c r="D3382" t="s">
        <v>13</v>
      </c>
      <c r="E3382" t="s">
        <v>68</v>
      </c>
      <c r="F3382">
        <v>1454</v>
      </c>
      <c r="G3382" t="s">
        <v>51</v>
      </c>
      <c r="I3382">
        <v>49.079068999999997</v>
      </c>
      <c r="J3382">
        <v>49.079255000000003</v>
      </c>
      <c r="K3382">
        <v>1.8599999999999999E-4</v>
      </c>
      <c r="M3382">
        <f t="shared" si="104"/>
        <v>-2.5699999999999996E-4</v>
      </c>
      <c r="N3382">
        <v>4.4299999999999998E-4</v>
      </c>
      <c r="O3382">
        <f t="shared" si="105"/>
        <v>7.499999999999998E-5</v>
      </c>
    </row>
    <row r="3383" spans="1:15" x14ac:dyDescent="0.35">
      <c r="A3383">
        <v>3474</v>
      </c>
      <c r="B3383">
        <v>49.079255000000003</v>
      </c>
      <c r="C3383" t="s">
        <v>13</v>
      </c>
      <c r="D3383" t="s">
        <v>99</v>
      </c>
      <c r="E3383" t="s">
        <v>14</v>
      </c>
      <c r="F3383">
        <v>66</v>
      </c>
      <c r="G3383" t="s">
        <v>2452</v>
      </c>
      <c r="I3383">
        <v>49.079255000000003</v>
      </c>
      <c r="J3383">
        <v>49.079698</v>
      </c>
      <c r="K3383">
        <v>4.4299999999999998E-4</v>
      </c>
      <c r="M3383">
        <f t="shared" si="104"/>
        <v>3.68E-4</v>
      </c>
      <c r="N3383" s="2">
        <v>7.4999999999999993E-5</v>
      </c>
      <c r="O3383">
        <f t="shared" si="105"/>
        <v>1.8377000000000001E-2</v>
      </c>
    </row>
    <row r="3384" spans="1:15" x14ac:dyDescent="0.35">
      <c r="A3384">
        <v>3475</v>
      </c>
      <c r="B3384">
        <v>49.079698</v>
      </c>
      <c r="C3384" t="s">
        <v>99</v>
      </c>
      <c r="D3384" t="s">
        <v>13</v>
      </c>
      <c r="E3384" t="s">
        <v>14</v>
      </c>
      <c r="F3384">
        <v>1454</v>
      </c>
      <c r="G3384" t="s">
        <v>2453</v>
      </c>
      <c r="I3384">
        <v>49.079698</v>
      </c>
      <c r="J3384">
        <v>49.079773000000003</v>
      </c>
      <c r="K3384" s="2">
        <v>7.4999999999999993E-5</v>
      </c>
      <c r="M3384">
        <f t="shared" si="104"/>
        <v>-1.8302000000000002E-2</v>
      </c>
      <c r="N3384">
        <v>1.8377000000000001E-2</v>
      </c>
      <c r="O3384">
        <f t="shared" si="105"/>
        <v>9.6100000000000005E-4</v>
      </c>
    </row>
    <row r="3385" spans="1:15" x14ac:dyDescent="0.35">
      <c r="A3385">
        <v>3476</v>
      </c>
      <c r="B3385">
        <v>49.079773000000003</v>
      </c>
      <c r="C3385" t="s">
        <v>13</v>
      </c>
      <c r="D3385" t="s">
        <v>99</v>
      </c>
      <c r="E3385" t="s">
        <v>14</v>
      </c>
      <c r="F3385">
        <v>74</v>
      </c>
      <c r="G3385" t="s">
        <v>2454</v>
      </c>
      <c r="I3385">
        <v>49.079773000000003</v>
      </c>
      <c r="J3385">
        <v>49.098149999999997</v>
      </c>
      <c r="K3385">
        <v>1.8377000000000001E-2</v>
      </c>
      <c r="M3385">
        <f t="shared" si="104"/>
        <v>1.7416000000000001E-2</v>
      </c>
      <c r="N3385">
        <v>9.6100000000000005E-4</v>
      </c>
      <c r="O3385">
        <f t="shared" si="105"/>
        <v>1.8209999999999999E-3</v>
      </c>
    </row>
    <row r="3386" spans="1:15" x14ac:dyDescent="0.35">
      <c r="A3386">
        <v>3477</v>
      </c>
      <c r="B3386">
        <v>49.098149999999997</v>
      </c>
      <c r="C3386" t="s">
        <v>99</v>
      </c>
      <c r="D3386" t="s">
        <v>13</v>
      </c>
      <c r="E3386" t="s">
        <v>68</v>
      </c>
      <c r="F3386">
        <v>1454</v>
      </c>
      <c r="G3386" t="s">
        <v>415</v>
      </c>
      <c r="I3386">
        <v>49.098149999999997</v>
      </c>
      <c r="J3386">
        <v>49.099111000000001</v>
      </c>
      <c r="K3386">
        <v>9.6100000000000005E-4</v>
      </c>
      <c r="M3386">
        <f t="shared" si="104"/>
        <v>-8.5999999999999987E-4</v>
      </c>
      <c r="N3386">
        <v>1.8209999999999999E-3</v>
      </c>
      <c r="O3386">
        <f t="shared" si="105"/>
        <v>0</v>
      </c>
    </row>
    <row r="3387" spans="1:15" x14ac:dyDescent="0.35">
      <c r="A3387">
        <v>3478</v>
      </c>
      <c r="B3387">
        <v>49.099111000000001</v>
      </c>
      <c r="C3387" t="s">
        <v>99</v>
      </c>
      <c r="D3387" t="s">
        <v>13</v>
      </c>
      <c r="E3387" t="s">
        <v>14</v>
      </c>
      <c r="F3387">
        <v>1454</v>
      </c>
      <c r="G3387" t="s">
        <v>2455</v>
      </c>
      <c r="I3387">
        <v>49.099111000000001</v>
      </c>
      <c r="J3387">
        <v>49.100932</v>
      </c>
      <c r="K3387">
        <v>1.8209999999999999E-3</v>
      </c>
      <c r="M3387">
        <f t="shared" si="104"/>
        <v>1.8209999999999999E-3</v>
      </c>
      <c r="N3387">
        <v>0</v>
      </c>
      <c r="O3387">
        <f t="shared" si="105"/>
        <v>0</v>
      </c>
    </row>
    <row r="3388" spans="1:15" x14ac:dyDescent="0.35">
      <c r="A3388">
        <v>3479</v>
      </c>
      <c r="B3388">
        <v>49.100932</v>
      </c>
      <c r="C3388" s="1">
        <v>38140142154</v>
      </c>
      <c r="D3388" t="s">
        <v>13</v>
      </c>
      <c r="E3388" t="s">
        <v>21</v>
      </c>
      <c r="F3388">
        <v>92</v>
      </c>
      <c r="G3388" t="s">
        <v>22</v>
      </c>
      <c r="I3388">
        <v>49.100932</v>
      </c>
      <c r="J3388">
        <v>49.100932</v>
      </c>
      <c r="K3388">
        <v>0</v>
      </c>
      <c r="M3388">
        <f t="shared" si="104"/>
        <v>0</v>
      </c>
      <c r="N3388">
        <v>0</v>
      </c>
      <c r="O3388">
        <f t="shared" si="105"/>
        <v>1.76E-4</v>
      </c>
    </row>
    <row r="3389" spans="1:15" x14ac:dyDescent="0.35">
      <c r="A3389">
        <v>3480</v>
      </c>
      <c r="B3389">
        <v>49.100932</v>
      </c>
      <c r="C3389" s="1">
        <v>38140142154</v>
      </c>
      <c r="D3389" t="s">
        <v>13</v>
      </c>
      <c r="E3389" t="s">
        <v>21</v>
      </c>
      <c r="F3389">
        <v>77</v>
      </c>
      <c r="G3389" t="s">
        <v>23</v>
      </c>
      <c r="I3389">
        <v>49.100932</v>
      </c>
      <c r="J3389">
        <v>49.100932</v>
      </c>
      <c r="K3389">
        <v>0</v>
      </c>
      <c r="M3389">
        <f t="shared" si="104"/>
        <v>-1.76E-4</v>
      </c>
      <c r="N3389">
        <v>1.76E-4</v>
      </c>
      <c r="O3389">
        <f t="shared" si="105"/>
        <v>7.2400000000000003E-4</v>
      </c>
    </row>
    <row r="3390" spans="1:15" x14ac:dyDescent="0.35">
      <c r="A3390">
        <v>3481</v>
      </c>
      <c r="B3390">
        <v>49.100932</v>
      </c>
      <c r="C3390" s="1">
        <v>38140142154</v>
      </c>
      <c r="D3390" t="s">
        <v>13</v>
      </c>
      <c r="E3390" t="s">
        <v>14</v>
      </c>
      <c r="F3390">
        <v>54</v>
      </c>
      <c r="G3390" t="s">
        <v>2456</v>
      </c>
      <c r="I3390">
        <v>49.100932</v>
      </c>
      <c r="J3390">
        <v>49.101108000000004</v>
      </c>
      <c r="K3390">
        <v>1.76E-4</v>
      </c>
      <c r="M3390">
        <f t="shared" si="104"/>
        <v>-5.4800000000000009E-4</v>
      </c>
      <c r="N3390">
        <v>7.2400000000000003E-4</v>
      </c>
      <c r="O3390">
        <f t="shared" si="105"/>
        <v>1.7162E-2</v>
      </c>
    </row>
    <row r="3391" spans="1:15" x14ac:dyDescent="0.35">
      <c r="A3391">
        <v>3482</v>
      </c>
      <c r="B3391">
        <v>49.101108000000004</v>
      </c>
      <c r="C3391" t="s">
        <v>13</v>
      </c>
      <c r="D3391" s="1">
        <v>38140142154</v>
      </c>
      <c r="E3391" t="s">
        <v>14</v>
      </c>
      <c r="F3391">
        <v>54</v>
      </c>
      <c r="G3391" t="s">
        <v>2457</v>
      </c>
      <c r="I3391">
        <v>49.101108000000004</v>
      </c>
      <c r="J3391">
        <v>49.101832000000002</v>
      </c>
      <c r="K3391">
        <v>7.2400000000000003E-4</v>
      </c>
      <c r="M3391">
        <f t="shared" si="104"/>
        <v>-1.6438000000000001E-2</v>
      </c>
      <c r="N3391">
        <v>1.7162E-2</v>
      </c>
      <c r="O3391">
        <f t="shared" si="105"/>
        <v>1.8400000000000014E-4</v>
      </c>
    </row>
    <row r="3392" spans="1:15" x14ac:dyDescent="0.35">
      <c r="A3392">
        <v>3483</v>
      </c>
      <c r="B3392">
        <v>49.101832000000002</v>
      </c>
      <c r="C3392" t="s">
        <v>13</v>
      </c>
      <c r="D3392" s="1">
        <v>38140142154</v>
      </c>
      <c r="E3392" t="s">
        <v>14</v>
      </c>
      <c r="F3392">
        <v>54</v>
      </c>
      <c r="G3392" t="s">
        <v>2458</v>
      </c>
      <c r="I3392">
        <v>49.101832000000002</v>
      </c>
      <c r="J3392">
        <v>49.118994000000001</v>
      </c>
      <c r="K3392">
        <v>1.7162E-2</v>
      </c>
      <c r="M3392">
        <f t="shared" si="104"/>
        <v>1.6978E-2</v>
      </c>
      <c r="N3392">
        <v>1.84E-4</v>
      </c>
      <c r="O3392">
        <f t="shared" si="105"/>
        <v>6.7990000000000004E-3</v>
      </c>
    </row>
    <row r="3393" spans="1:15" x14ac:dyDescent="0.35">
      <c r="A3393">
        <v>3484</v>
      </c>
      <c r="B3393">
        <v>49.118994000000001</v>
      </c>
      <c r="C3393" t="s">
        <v>99</v>
      </c>
      <c r="D3393" t="s">
        <v>13</v>
      </c>
      <c r="E3393" t="s">
        <v>14</v>
      </c>
      <c r="F3393">
        <v>1454</v>
      </c>
      <c r="G3393" t="s">
        <v>2459</v>
      </c>
      <c r="I3393">
        <v>49.118994000000001</v>
      </c>
      <c r="J3393">
        <v>49.119177999999998</v>
      </c>
      <c r="K3393">
        <v>1.84E-4</v>
      </c>
      <c r="M3393">
        <f t="shared" si="104"/>
        <v>-6.6150000000000002E-3</v>
      </c>
      <c r="N3393">
        <v>6.7990000000000004E-3</v>
      </c>
      <c r="O3393">
        <f t="shared" si="105"/>
        <v>1.3100000000000004E-4</v>
      </c>
    </row>
    <row r="3394" spans="1:15" x14ac:dyDescent="0.35">
      <c r="A3394">
        <v>3485</v>
      </c>
      <c r="B3394">
        <v>49.119177999999998</v>
      </c>
      <c r="C3394" t="s">
        <v>13</v>
      </c>
      <c r="D3394" t="s">
        <v>99</v>
      </c>
      <c r="E3394" t="s">
        <v>14</v>
      </c>
      <c r="F3394">
        <v>54</v>
      </c>
      <c r="G3394" t="s">
        <v>2460</v>
      </c>
      <c r="I3394">
        <v>49.119177999999998</v>
      </c>
      <c r="J3394">
        <v>49.125976999999999</v>
      </c>
      <c r="K3394">
        <v>6.7990000000000004E-3</v>
      </c>
      <c r="M3394">
        <f t="shared" si="104"/>
        <v>6.6680000000000003E-3</v>
      </c>
      <c r="N3394">
        <v>1.3100000000000001E-4</v>
      </c>
      <c r="O3394">
        <f t="shared" si="105"/>
        <v>3.5156E-2</v>
      </c>
    </row>
    <row r="3395" spans="1:15" x14ac:dyDescent="0.35">
      <c r="A3395">
        <v>3486</v>
      </c>
      <c r="B3395">
        <v>49.125976999999999</v>
      </c>
      <c r="C3395" t="s">
        <v>99</v>
      </c>
      <c r="D3395" t="s">
        <v>13</v>
      </c>
      <c r="E3395" t="s">
        <v>68</v>
      </c>
      <c r="F3395">
        <v>1454</v>
      </c>
      <c r="G3395" t="s">
        <v>51</v>
      </c>
      <c r="I3395">
        <v>49.125976999999999</v>
      </c>
      <c r="J3395">
        <v>49.126108000000002</v>
      </c>
      <c r="K3395">
        <v>1.3100000000000001E-4</v>
      </c>
      <c r="M3395">
        <f t="shared" ref="M3395:M3458" si="106">K3395-K3396</f>
        <v>-3.5025000000000001E-2</v>
      </c>
      <c r="N3395">
        <v>3.5156E-2</v>
      </c>
      <c r="O3395">
        <f t="shared" ref="O3395:O3458" si="107">N3395-M3396</f>
        <v>1.4859000000000001E-2</v>
      </c>
    </row>
    <row r="3396" spans="1:15" x14ac:dyDescent="0.35">
      <c r="A3396">
        <v>3487</v>
      </c>
      <c r="B3396">
        <v>49.126108000000002</v>
      </c>
      <c r="C3396" t="s">
        <v>13</v>
      </c>
      <c r="D3396" t="s">
        <v>99</v>
      </c>
      <c r="E3396" t="s">
        <v>14</v>
      </c>
      <c r="F3396">
        <v>66</v>
      </c>
      <c r="G3396" t="s">
        <v>2461</v>
      </c>
      <c r="I3396">
        <v>49.126108000000002</v>
      </c>
      <c r="J3396">
        <v>49.161264000000003</v>
      </c>
      <c r="K3396">
        <v>3.5156E-2</v>
      </c>
      <c r="M3396">
        <f t="shared" si="106"/>
        <v>2.0296999999999999E-2</v>
      </c>
      <c r="N3396">
        <v>1.4859000000000001E-2</v>
      </c>
      <c r="O3396">
        <f t="shared" si="107"/>
        <v>2.0229E-2</v>
      </c>
    </row>
    <row r="3397" spans="1:15" x14ac:dyDescent="0.35">
      <c r="A3397">
        <v>3488</v>
      </c>
      <c r="B3397">
        <v>49.161264000000003</v>
      </c>
      <c r="C3397" t="s">
        <v>99</v>
      </c>
      <c r="D3397" t="s">
        <v>13</v>
      </c>
      <c r="E3397" t="s">
        <v>14</v>
      </c>
      <c r="F3397">
        <v>1454</v>
      </c>
      <c r="G3397" t="s">
        <v>2462</v>
      </c>
      <c r="I3397">
        <v>49.161264000000003</v>
      </c>
      <c r="J3397">
        <v>49.176122999999997</v>
      </c>
      <c r="K3397">
        <v>1.4859000000000001E-2</v>
      </c>
      <c r="M3397">
        <f t="shared" si="106"/>
        <v>-5.3699999999999998E-3</v>
      </c>
      <c r="N3397">
        <v>2.0229E-2</v>
      </c>
      <c r="O3397">
        <f t="shared" si="107"/>
        <v>2.0200000000000079E-4</v>
      </c>
    </row>
    <row r="3398" spans="1:15" x14ac:dyDescent="0.35">
      <c r="A3398">
        <v>3489</v>
      </c>
      <c r="B3398">
        <v>49.176122999999997</v>
      </c>
      <c r="C3398" t="s">
        <v>99</v>
      </c>
      <c r="D3398" t="s">
        <v>13</v>
      </c>
      <c r="E3398" t="s">
        <v>21</v>
      </c>
      <c r="F3398">
        <v>1454</v>
      </c>
      <c r="G3398" t="s">
        <v>995</v>
      </c>
      <c r="I3398">
        <v>49.176122999999997</v>
      </c>
      <c r="J3398">
        <v>49.196351999999997</v>
      </c>
      <c r="K3398">
        <v>2.0229E-2</v>
      </c>
      <c r="M3398">
        <f t="shared" si="106"/>
        <v>2.0027E-2</v>
      </c>
      <c r="N3398">
        <v>2.02E-4</v>
      </c>
      <c r="O3398">
        <f t="shared" si="107"/>
        <v>6.1919999999999996E-3</v>
      </c>
    </row>
    <row r="3399" spans="1:15" x14ac:dyDescent="0.35">
      <c r="A3399">
        <v>3490</v>
      </c>
      <c r="B3399">
        <v>49.196351999999997</v>
      </c>
      <c r="C3399" t="s">
        <v>99</v>
      </c>
      <c r="D3399" t="s">
        <v>13</v>
      </c>
      <c r="E3399" t="s">
        <v>21</v>
      </c>
      <c r="F3399">
        <v>1454</v>
      </c>
      <c r="G3399" t="s">
        <v>531</v>
      </c>
      <c r="I3399">
        <v>49.196351999999997</v>
      </c>
      <c r="J3399">
        <v>49.196553999999999</v>
      </c>
      <c r="K3399">
        <v>2.02E-4</v>
      </c>
      <c r="M3399">
        <f t="shared" si="106"/>
        <v>-5.9899999999999997E-3</v>
      </c>
      <c r="N3399">
        <v>6.1919999999999996E-3</v>
      </c>
      <c r="O3399">
        <f t="shared" si="107"/>
        <v>1.0907999999999999E-2</v>
      </c>
    </row>
    <row r="3400" spans="1:15" x14ac:dyDescent="0.35">
      <c r="A3400">
        <v>3491</v>
      </c>
      <c r="B3400">
        <v>49.196553999999999</v>
      </c>
      <c r="C3400" t="s">
        <v>13</v>
      </c>
      <c r="D3400" t="s">
        <v>99</v>
      </c>
      <c r="E3400" t="s">
        <v>14</v>
      </c>
      <c r="F3400">
        <v>66</v>
      </c>
      <c r="G3400" t="s">
        <v>2463</v>
      </c>
      <c r="I3400">
        <v>49.196553999999999</v>
      </c>
      <c r="J3400">
        <v>49.202745999999998</v>
      </c>
      <c r="K3400">
        <v>6.1919999999999996E-3</v>
      </c>
      <c r="M3400">
        <f t="shared" si="106"/>
        <v>-4.7159999999999997E-3</v>
      </c>
      <c r="N3400">
        <v>1.0907999999999999E-2</v>
      </c>
      <c r="O3400">
        <f t="shared" si="107"/>
        <v>1.7400000000000054E-4</v>
      </c>
    </row>
    <row r="3401" spans="1:15" x14ac:dyDescent="0.35">
      <c r="A3401">
        <v>3492</v>
      </c>
      <c r="B3401">
        <v>49.202745999999998</v>
      </c>
      <c r="C3401" t="s">
        <v>13</v>
      </c>
      <c r="D3401" t="s">
        <v>99</v>
      </c>
      <c r="E3401" t="s">
        <v>14</v>
      </c>
      <c r="F3401">
        <v>54</v>
      </c>
      <c r="G3401" t="s">
        <v>2464</v>
      </c>
      <c r="I3401">
        <v>49.202745999999998</v>
      </c>
      <c r="J3401">
        <v>49.213653999999998</v>
      </c>
      <c r="K3401">
        <v>1.0907999999999999E-2</v>
      </c>
      <c r="M3401">
        <f t="shared" si="106"/>
        <v>1.0733999999999999E-2</v>
      </c>
      <c r="N3401">
        <v>1.74E-4</v>
      </c>
      <c r="O3401">
        <f t="shared" si="107"/>
        <v>1.7135000000000001E-2</v>
      </c>
    </row>
    <row r="3402" spans="1:15" x14ac:dyDescent="0.35">
      <c r="A3402">
        <v>3493</v>
      </c>
      <c r="B3402">
        <v>49.213653999999998</v>
      </c>
      <c r="C3402" t="s">
        <v>99</v>
      </c>
      <c r="D3402" t="s">
        <v>13</v>
      </c>
      <c r="E3402" t="s">
        <v>68</v>
      </c>
      <c r="F3402">
        <v>1454</v>
      </c>
      <c r="G3402" t="s">
        <v>198</v>
      </c>
      <c r="I3402">
        <v>49.213653999999998</v>
      </c>
      <c r="J3402">
        <v>49.213827999999999</v>
      </c>
      <c r="K3402">
        <v>1.74E-4</v>
      </c>
      <c r="M3402">
        <f t="shared" si="106"/>
        <v>-1.6961E-2</v>
      </c>
      <c r="N3402">
        <v>1.7135000000000001E-2</v>
      </c>
      <c r="O3402">
        <f t="shared" si="107"/>
        <v>6.9439999999999988E-3</v>
      </c>
    </row>
    <row r="3403" spans="1:15" x14ac:dyDescent="0.35">
      <c r="A3403">
        <v>3494</v>
      </c>
      <c r="B3403">
        <v>49.213827999999999</v>
      </c>
      <c r="C3403" t="s">
        <v>13</v>
      </c>
      <c r="D3403" t="s">
        <v>99</v>
      </c>
      <c r="E3403" t="s">
        <v>14</v>
      </c>
      <c r="F3403">
        <v>66</v>
      </c>
      <c r="G3403" t="s">
        <v>2465</v>
      </c>
      <c r="I3403">
        <v>49.213827999999999</v>
      </c>
      <c r="J3403">
        <v>49.230963000000003</v>
      </c>
      <c r="K3403">
        <v>1.7135000000000001E-2</v>
      </c>
      <c r="M3403">
        <f t="shared" si="106"/>
        <v>1.0191000000000002E-2</v>
      </c>
      <c r="N3403">
        <v>6.9439999999999997E-3</v>
      </c>
      <c r="O3403">
        <f t="shared" si="107"/>
        <v>2.0410000000000003E-3</v>
      </c>
    </row>
    <row r="3404" spans="1:15" x14ac:dyDescent="0.35">
      <c r="A3404">
        <v>3495</v>
      </c>
      <c r="B3404">
        <v>49.230963000000003</v>
      </c>
      <c r="C3404" t="s">
        <v>99</v>
      </c>
      <c r="D3404" t="s">
        <v>13</v>
      </c>
      <c r="E3404" t="s">
        <v>14</v>
      </c>
      <c r="F3404">
        <v>1454</v>
      </c>
      <c r="G3404" t="s">
        <v>2466</v>
      </c>
      <c r="I3404">
        <v>49.230963000000003</v>
      </c>
      <c r="J3404">
        <v>49.237907</v>
      </c>
      <c r="K3404">
        <v>6.9439999999999997E-3</v>
      </c>
      <c r="M3404">
        <f t="shared" si="106"/>
        <v>4.9029999999999994E-3</v>
      </c>
      <c r="N3404">
        <v>2.0409999999999998E-3</v>
      </c>
      <c r="O3404">
        <f t="shared" si="107"/>
        <v>9.39999999999999E-5</v>
      </c>
    </row>
    <row r="3405" spans="1:15" x14ac:dyDescent="0.35">
      <c r="A3405">
        <v>3496</v>
      </c>
      <c r="B3405">
        <v>49.237907</v>
      </c>
      <c r="C3405" t="s">
        <v>13</v>
      </c>
      <c r="D3405" t="s">
        <v>64</v>
      </c>
      <c r="E3405" t="s">
        <v>68</v>
      </c>
      <c r="F3405">
        <v>212</v>
      </c>
      <c r="G3405" t="s">
        <v>22</v>
      </c>
      <c r="I3405">
        <v>49.237907</v>
      </c>
      <c r="J3405">
        <v>49.239947999999998</v>
      </c>
      <c r="K3405">
        <v>2.0409999999999998E-3</v>
      </c>
      <c r="M3405">
        <f t="shared" si="106"/>
        <v>1.9469999999999999E-3</v>
      </c>
      <c r="N3405" s="2">
        <v>9.3999999999999994E-5</v>
      </c>
      <c r="O3405">
        <f t="shared" si="107"/>
        <v>2.4093E-2</v>
      </c>
    </row>
    <row r="3406" spans="1:15" x14ac:dyDescent="0.35">
      <c r="A3406">
        <v>3497</v>
      </c>
      <c r="B3406">
        <v>49.239947999999998</v>
      </c>
      <c r="C3406" t="s">
        <v>99</v>
      </c>
      <c r="D3406" t="s">
        <v>13</v>
      </c>
      <c r="E3406" t="s">
        <v>14</v>
      </c>
      <c r="F3406">
        <v>1454</v>
      </c>
      <c r="G3406" t="s">
        <v>2467</v>
      </c>
      <c r="I3406">
        <v>49.239947999999998</v>
      </c>
      <c r="J3406">
        <v>49.240042000000003</v>
      </c>
      <c r="K3406" s="2">
        <v>9.3999999999999994E-5</v>
      </c>
      <c r="M3406">
        <f t="shared" si="106"/>
        <v>-2.3998999999999999E-2</v>
      </c>
      <c r="N3406">
        <v>2.4093E-2</v>
      </c>
      <c r="O3406">
        <f t="shared" si="107"/>
        <v>8.8000000000001272E-5</v>
      </c>
    </row>
    <row r="3407" spans="1:15" x14ac:dyDescent="0.35">
      <c r="A3407">
        <v>3498</v>
      </c>
      <c r="B3407">
        <v>49.240042000000003</v>
      </c>
      <c r="C3407" t="s">
        <v>13</v>
      </c>
      <c r="D3407" t="s">
        <v>99</v>
      </c>
      <c r="E3407" t="s">
        <v>14</v>
      </c>
      <c r="F3407">
        <v>66</v>
      </c>
      <c r="G3407" t="s">
        <v>2468</v>
      </c>
      <c r="I3407">
        <v>49.240042000000003</v>
      </c>
      <c r="J3407">
        <v>49.264135000000003</v>
      </c>
      <c r="K3407">
        <v>2.4093E-2</v>
      </c>
      <c r="M3407">
        <f t="shared" si="106"/>
        <v>2.4004999999999999E-2</v>
      </c>
      <c r="N3407" s="2">
        <v>8.7999999999999998E-5</v>
      </c>
      <c r="O3407">
        <f t="shared" si="107"/>
        <v>8.5190000000000005E-3</v>
      </c>
    </row>
    <row r="3408" spans="1:15" x14ac:dyDescent="0.35">
      <c r="A3408">
        <v>3499</v>
      </c>
      <c r="B3408">
        <v>49.264135000000003</v>
      </c>
      <c r="C3408" t="s">
        <v>99</v>
      </c>
      <c r="D3408" t="s">
        <v>13</v>
      </c>
      <c r="E3408" t="s">
        <v>68</v>
      </c>
      <c r="F3408">
        <v>1454</v>
      </c>
      <c r="G3408" t="s">
        <v>51</v>
      </c>
      <c r="I3408">
        <v>49.264135000000003</v>
      </c>
      <c r="J3408">
        <v>49.264223000000001</v>
      </c>
      <c r="K3408" s="2">
        <v>8.7999999999999998E-5</v>
      </c>
      <c r="M3408">
        <f t="shared" si="106"/>
        <v>-8.431000000000001E-3</v>
      </c>
      <c r="N3408">
        <v>8.5190000000000005E-3</v>
      </c>
      <c r="O3408">
        <f t="shared" si="107"/>
        <v>2.8287E-2</v>
      </c>
    </row>
    <row r="3409" spans="1:15" x14ac:dyDescent="0.35">
      <c r="A3409">
        <v>3500</v>
      </c>
      <c r="B3409">
        <v>49.264223000000001</v>
      </c>
      <c r="C3409" t="s">
        <v>13</v>
      </c>
      <c r="D3409" t="s">
        <v>99</v>
      </c>
      <c r="E3409" t="s">
        <v>14</v>
      </c>
      <c r="F3409">
        <v>66</v>
      </c>
      <c r="G3409" t="s">
        <v>2469</v>
      </c>
      <c r="I3409">
        <v>49.264223000000001</v>
      </c>
      <c r="J3409">
        <v>49.272742000000001</v>
      </c>
      <c r="K3409">
        <v>8.5190000000000005E-3</v>
      </c>
      <c r="M3409">
        <f t="shared" si="106"/>
        <v>-1.9768000000000001E-2</v>
      </c>
      <c r="N3409">
        <v>2.8287E-2</v>
      </c>
      <c r="O3409">
        <f t="shared" si="107"/>
        <v>1.4799999999999883E-4</v>
      </c>
    </row>
    <row r="3410" spans="1:15" x14ac:dyDescent="0.35">
      <c r="A3410">
        <v>3501</v>
      </c>
      <c r="B3410">
        <v>49.272742000000001</v>
      </c>
      <c r="C3410" t="s">
        <v>13</v>
      </c>
      <c r="D3410" t="s">
        <v>99</v>
      </c>
      <c r="E3410" t="s">
        <v>14</v>
      </c>
      <c r="F3410">
        <v>54</v>
      </c>
      <c r="G3410" t="s">
        <v>2470</v>
      </c>
      <c r="I3410">
        <v>49.272742000000001</v>
      </c>
      <c r="J3410">
        <v>49.301029</v>
      </c>
      <c r="K3410">
        <v>2.8287E-2</v>
      </c>
      <c r="M3410">
        <f t="shared" si="106"/>
        <v>2.8139000000000001E-2</v>
      </c>
      <c r="N3410">
        <v>1.4799999999999999E-4</v>
      </c>
      <c r="O3410">
        <f t="shared" si="107"/>
        <v>1.1261E-2</v>
      </c>
    </row>
    <row r="3411" spans="1:15" x14ac:dyDescent="0.35">
      <c r="A3411">
        <v>3502</v>
      </c>
      <c r="B3411">
        <v>49.301029</v>
      </c>
      <c r="C3411" t="s">
        <v>99</v>
      </c>
      <c r="D3411" t="s">
        <v>13</v>
      </c>
      <c r="E3411" t="s">
        <v>21</v>
      </c>
      <c r="F3411">
        <v>1454</v>
      </c>
      <c r="G3411" t="s">
        <v>531</v>
      </c>
      <c r="I3411">
        <v>49.301029</v>
      </c>
      <c r="J3411">
        <v>49.301177000000003</v>
      </c>
      <c r="K3411">
        <v>1.4799999999999999E-4</v>
      </c>
      <c r="M3411">
        <f t="shared" si="106"/>
        <v>-1.1113E-2</v>
      </c>
      <c r="N3411">
        <v>1.1261E-2</v>
      </c>
      <c r="O3411">
        <f t="shared" si="107"/>
        <v>0</v>
      </c>
    </row>
    <row r="3412" spans="1:15" x14ac:dyDescent="0.35">
      <c r="A3412">
        <v>3503</v>
      </c>
      <c r="B3412">
        <v>49.301177000000003</v>
      </c>
      <c r="C3412" t="s">
        <v>13</v>
      </c>
      <c r="D3412" t="s">
        <v>99</v>
      </c>
      <c r="E3412" t="s">
        <v>14</v>
      </c>
      <c r="F3412">
        <v>66</v>
      </c>
      <c r="G3412" t="s">
        <v>2471</v>
      </c>
      <c r="I3412">
        <v>49.301177000000003</v>
      </c>
      <c r="J3412">
        <v>49.312438</v>
      </c>
      <c r="K3412">
        <v>1.1261E-2</v>
      </c>
      <c r="M3412">
        <f t="shared" si="106"/>
        <v>1.1261E-2</v>
      </c>
      <c r="N3412">
        <v>0</v>
      </c>
      <c r="O3412">
        <f t="shared" si="107"/>
        <v>2.9300000000000002E-4</v>
      </c>
    </row>
    <row r="3413" spans="1:15" x14ac:dyDescent="0.35">
      <c r="A3413">
        <v>3504</v>
      </c>
      <c r="B3413">
        <v>49.312438</v>
      </c>
      <c r="C3413" t="s">
        <v>99</v>
      </c>
      <c r="D3413" t="s">
        <v>13</v>
      </c>
      <c r="E3413" t="s">
        <v>14</v>
      </c>
      <c r="F3413">
        <v>1454</v>
      </c>
      <c r="G3413" t="s">
        <v>2472</v>
      </c>
      <c r="I3413">
        <v>49.312438</v>
      </c>
      <c r="J3413">
        <v>49.312438</v>
      </c>
      <c r="K3413">
        <v>0</v>
      </c>
      <c r="M3413">
        <f t="shared" si="106"/>
        <v>-2.9300000000000002E-4</v>
      </c>
      <c r="N3413">
        <v>2.9300000000000002E-4</v>
      </c>
      <c r="O3413">
        <f t="shared" si="107"/>
        <v>2.2876000000000001E-2</v>
      </c>
    </row>
    <row r="3414" spans="1:15" x14ac:dyDescent="0.35">
      <c r="A3414">
        <v>3505</v>
      </c>
      <c r="B3414">
        <v>49.312438</v>
      </c>
      <c r="C3414" t="s">
        <v>99</v>
      </c>
      <c r="D3414" t="s">
        <v>13</v>
      </c>
      <c r="E3414" t="s">
        <v>21</v>
      </c>
      <c r="F3414">
        <v>1454</v>
      </c>
      <c r="G3414" t="s">
        <v>995</v>
      </c>
      <c r="I3414">
        <v>49.312438</v>
      </c>
      <c r="J3414">
        <v>49.312730999999999</v>
      </c>
      <c r="K3414">
        <v>2.9300000000000002E-4</v>
      </c>
      <c r="M3414">
        <f t="shared" si="106"/>
        <v>-2.2582999999999999E-2</v>
      </c>
      <c r="N3414">
        <v>2.2876000000000001E-2</v>
      </c>
      <c r="O3414">
        <f t="shared" si="107"/>
        <v>1.1526E-2</v>
      </c>
    </row>
    <row r="3415" spans="1:15" x14ac:dyDescent="0.35">
      <c r="A3415">
        <v>3506</v>
      </c>
      <c r="B3415">
        <v>49.312730999999999</v>
      </c>
      <c r="C3415" t="s">
        <v>13</v>
      </c>
      <c r="D3415" t="s">
        <v>99</v>
      </c>
      <c r="E3415" t="s">
        <v>14</v>
      </c>
      <c r="F3415">
        <v>66</v>
      </c>
      <c r="G3415" t="s">
        <v>2473</v>
      </c>
      <c r="I3415">
        <v>49.312730999999999</v>
      </c>
      <c r="J3415">
        <v>49.335607000000003</v>
      </c>
      <c r="K3415">
        <v>2.2876000000000001E-2</v>
      </c>
      <c r="M3415">
        <f t="shared" si="106"/>
        <v>1.1350000000000001E-2</v>
      </c>
      <c r="N3415">
        <v>1.1526E-2</v>
      </c>
      <c r="O3415">
        <f t="shared" si="107"/>
        <v>1.3400000000000044E-4</v>
      </c>
    </row>
    <row r="3416" spans="1:15" x14ac:dyDescent="0.35">
      <c r="A3416">
        <v>3507</v>
      </c>
      <c r="B3416">
        <v>49.335607000000003</v>
      </c>
      <c r="C3416" t="s">
        <v>64</v>
      </c>
      <c r="D3416" t="s">
        <v>13</v>
      </c>
      <c r="E3416" t="s">
        <v>14</v>
      </c>
      <c r="F3416">
        <v>54</v>
      </c>
      <c r="G3416" t="s">
        <v>2474</v>
      </c>
      <c r="I3416">
        <v>49.335607000000003</v>
      </c>
      <c r="J3416">
        <v>49.347132999999999</v>
      </c>
      <c r="K3416">
        <v>1.1526E-2</v>
      </c>
      <c r="M3416">
        <f t="shared" si="106"/>
        <v>1.1391999999999999E-2</v>
      </c>
      <c r="N3416">
        <v>1.34E-4</v>
      </c>
      <c r="O3416">
        <f t="shared" si="107"/>
        <v>2.6849000000000001E-2</v>
      </c>
    </row>
    <row r="3417" spans="1:15" x14ac:dyDescent="0.35">
      <c r="A3417">
        <v>3508</v>
      </c>
      <c r="B3417">
        <v>49.347132999999999</v>
      </c>
      <c r="C3417" t="s">
        <v>99</v>
      </c>
      <c r="D3417" t="s">
        <v>13</v>
      </c>
      <c r="E3417" t="s">
        <v>68</v>
      </c>
      <c r="F3417">
        <v>1454</v>
      </c>
      <c r="G3417" t="s">
        <v>198</v>
      </c>
      <c r="I3417">
        <v>49.347132999999999</v>
      </c>
      <c r="J3417">
        <v>49.347267000000002</v>
      </c>
      <c r="K3417">
        <v>1.34E-4</v>
      </c>
      <c r="M3417">
        <f t="shared" si="106"/>
        <v>-2.6715000000000003E-2</v>
      </c>
      <c r="N3417">
        <v>2.6849000000000001E-2</v>
      </c>
      <c r="O3417">
        <f t="shared" si="107"/>
        <v>1.0900000000000146E-4</v>
      </c>
    </row>
    <row r="3418" spans="1:15" x14ac:dyDescent="0.35">
      <c r="A3418">
        <v>3509</v>
      </c>
      <c r="B3418">
        <v>49.347267000000002</v>
      </c>
      <c r="C3418" t="s">
        <v>13</v>
      </c>
      <c r="D3418" t="s">
        <v>99</v>
      </c>
      <c r="E3418" t="s">
        <v>14</v>
      </c>
      <c r="F3418">
        <v>66</v>
      </c>
      <c r="G3418" t="s">
        <v>2475</v>
      </c>
      <c r="I3418">
        <v>49.347267000000002</v>
      </c>
      <c r="J3418">
        <v>49.374116000000001</v>
      </c>
      <c r="K3418">
        <v>2.6849000000000001E-2</v>
      </c>
      <c r="M3418">
        <f t="shared" si="106"/>
        <v>2.674E-2</v>
      </c>
      <c r="N3418">
        <v>1.0900000000000001E-4</v>
      </c>
      <c r="O3418">
        <f t="shared" si="107"/>
        <v>2.1284000000000001E-2</v>
      </c>
    </row>
    <row r="3419" spans="1:15" x14ac:dyDescent="0.35">
      <c r="A3419">
        <v>3510</v>
      </c>
      <c r="B3419">
        <v>49.374116000000001</v>
      </c>
      <c r="C3419" t="s">
        <v>99</v>
      </c>
      <c r="D3419" t="s">
        <v>13</v>
      </c>
      <c r="E3419" t="s">
        <v>68</v>
      </c>
      <c r="F3419">
        <v>1454</v>
      </c>
      <c r="G3419" t="s">
        <v>51</v>
      </c>
      <c r="I3419">
        <v>49.374116000000001</v>
      </c>
      <c r="J3419">
        <v>49.374225000000003</v>
      </c>
      <c r="K3419">
        <v>1.0900000000000001E-4</v>
      </c>
      <c r="M3419">
        <f t="shared" si="106"/>
        <v>-2.1174999999999999E-2</v>
      </c>
      <c r="N3419">
        <v>2.1284000000000001E-2</v>
      </c>
      <c r="O3419">
        <f t="shared" si="107"/>
        <v>1.6800000000000148E-4</v>
      </c>
    </row>
    <row r="3420" spans="1:15" x14ac:dyDescent="0.35">
      <c r="A3420">
        <v>3511</v>
      </c>
      <c r="B3420">
        <v>49.374225000000003</v>
      </c>
      <c r="C3420" t="s">
        <v>13</v>
      </c>
      <c r="D3420" t="s">
        <v>99</v>
      </c>
      <c r="E3420" t="s">
        <v>14</v>
      </c>
      <c r="F3420">
        <v>66</v>
      </c>
      <c r="G3420" t="s">
        <v>2476</v>
      </c>
      <c r="I3420">
        <v>49.374225000000003</v>
      </c>
      <c r="J3420">
        <v>49.395508999999997</v>
      </c>
      <c r="K3420">
        <v>2.1284000000000001E-2</v>
      </c>
      <c r="M3420">
        <f t="shared" si="106"/>
        <v>2.1115999999999999E-2</v>
      </c>
      <c r="N3420">
        <v>1.6799999999999999E-4</v>
      </c>
      <c r="O3420">
        <f t="shared" si="107"/>
        <v>5.3600000000000002E-3</v>
      </c>
    </row>
    <row r="3421" spans="1:15" x14ac:dyDescent="0.35">
      <c r="A3421">
        <v>3512</v>
      </c>
      <c r="B3421">
        <v>49.395508999999997</v>
      </c>
      <c r="C3421" t="s">
        <v>99</v>
      </c>
      <c r="D3421" t="s">
        <v>13</v>
      </c>
      <c r="E3421" t="s">
        <v>21</v>
      </c>
      <c r="F3421">
        <v>1454</v>
      </c>
      <c r="G3421" t="s">
        <v>531</v>
      </c>
      <c r="I3421">
        <v>49.395508999999997</v>
      </c>
      <c r="J3421">
        <v>49.395676999999999</v>
      </c>
      <c r="K3421">
        <v>1.6799999999999999E-4</v>
      </c>
      <c r="M3421">
        <f t="shared" si="106"/>
        <v>-5.1920000000000004E-3</v>
      </c>
      <c r="N3421">
        <v>5.3600000000000002E-3</v>
      </c>
      <c r="O3421">
        <f t="shared" si="107"/>
        <v>3.2406999999999998E-2</v>
      </c>
    </row>
    <row r="3422" spans="1:15" x14ac:dyDescent="0.35">
      <c r="A3422">
        <v>3513</v>
      </c>
      <c r="B3422">
        <v>49.395676999999999</v>
      </c>
      <c r="C3422" t="s">
        <v>13</v>
      </c>
      <c r="D3422" t="s">
        <v>99</v>
      </c>
      <c r="E3422" t="s">
        <v>14</v>
      </c>
      <c r="F3422">
        <v>74</v>
      </c>
      <c r="G3422" t="s">
        <v>2477</v>
      </c>
      <c r="I3422">
        <v>49.395676999999999</v>
      </c>
      <c r="J3422">
        <v>49.401037000000002</v>
      </c>
      <c r="K3422">
        <v>5.3600000000000002E-3</v>
      </c>
      <c r="M3422">
        <f t="shared" si="106"/>
        <v>-2.7046999999999998E-2</v>
      </c>
      <c r="N3422">
        <v>3.2406999999999998E-2</v>
      </c>
      <c r="O3422">
        <f t="shared" si="107"/>
        <v>1.0784000000000002E-2</v>
      </c>
    </row>
    <row r="3423" spans="1:15" x14ac:dyDescent="0.35">
      <c r="A3423">
        <v>3514</v>
      </c>
      <c r="B3423">
        <v>49.401037000000002</v>
      </c>
      <c r="C3423" t="s">
        <v>99</v>
      </c>
      <c r="D3423" t="s">
        <v>13</v>
      </c>
      <c r="E3423" t="s">
        <v>14</v>
      </c>
      <c r="F3423">
        <v>1454</v>
      </c>
      <c r="G3423" t="s">
        <v>2478</v>
      </c>
      <c r="I3423">
        <v>49.401037000000002</v>
      </c>
      <c r="J3423">
        <v>49.433444000000001</v>
      </c>
      <c r="K3423">
        <v>3.2406999999999998E-2</v>
      </c>
      <c r="M3423">
        <f t="shared" si="106"/>
        <v>2.1622999999999996E-2</v>
      </c>
      <c r="N3423">
        <v>1.0784E-2</v>
      </c>
      <c r="O3423">
        <f t="shared" si="107"/>
        <v>1.3832000000000001E-2</v>
      </c>
    </row>
    <row r="3424" spans="1:15" x14ac:dyDescent="0.35">
      <c r="A3424">
        <v>3515</v>
      </c>
      <c r="B3424">
        <v>49.433444000000001</v>
      </c>
      <c r="C3424" t="s">
        <v>99</v>
      </c>
      <c r="D3424" t="s">
        <v>13</v>
      </c>
      <c r="E3424" t="s">
        <v>14</v>
      </c>
      <c r="F3424">
        <v>1454</v>
      </c>
      <c r="G3424" t="s">
        <v>2479</v>
      </c>
      <c r="I3424">
        <v>49.433444000000001</v>
      </c>
      <c r="J3424">
        <v>49.444228000000003</v>
      </c>
      <c r="K3424">
        <v>1.0784E-2</v>
      </c>
      <c r="M3424">
        <f t="shared" si="106"/>
        <v>-3.0480000000000004E-3</v>
      </c>
      <c r="N3424">
        <v>1.3832000000000001E-2</v>
      </c>
      <c r="O3424">
        <f t="shared" si="107"/>
        <v>1.6399999999999922E-4</v>
      </c>
    </row>
    <row r="3425" spans="1:15" x14ac:dyDescent="0.35">
      <c r="A3425">
        <v>3516</v>
      </c>
      <c r="B3425">
        <v>49.444228000000003</v>
      </c>
      <c r="C3425" t="s">
        <v>13</v>
      </c>
      <c r="D3425" t="s">
        <v>99</v>
      </c>
      <c r="E3425" t="s">
        <v>14</v>
      </c>
      <c r="F3425">
        <v>54</v>
      </c>
      <c r="G3425" t="s">
        <v>2480</v>
      </c>
      <c r="I3425">
        <v>49.444228000000003</v>
      </c>
      <c r="J3425">
        <v>49.458060000000003</v>
      </c>
      <c r="K3425">
        <v>1.3832000000000001E-2</v>
      </c>
      <c r="M3425">
        <f t="shared" si="106"/>
        <v>1.3668000000000001E-2</v>
      </c>
      <c r="N3425">
        <v>1.64E-4</v>
      </c>
      <c r="O3425">
        <f t="shared" si="107"/>
        <v>4.6909999999999999E-3</v>
      </c>
    </row>
    <row r="3426" spans="1:15" x14ac:dyDescent="0.35">
      <c r="A3426">
        <v>3517</v>
      </c>
      <c r="B3426">
        <v>49.458060000000003</v>
      </c>
      <c r="C3426" t="s">
        <v>99</v>
      </c>
      <c r="D3426" t="s">
        <v>13</v>
      </c>
      <c r="E3426" t="s">
        <v>14</v>
      </c>
      <c r="F3426">
        <v>1454</v>
      </c>
      <c r="G3426" t="s">
        <v>2481</v>
      </c>
      <c r="I3426">
        <v>49.458060000000003</v>
      </c>
      <c r="J3426">
        <v>49.458224000000001</v>
      </c>
      <c r="K3426">
        <v>1.64E-4</v>
      </c>
      <c r="M3426">
        <f t="shared" si="106"/>
        <v>-4.5269999999999998E-3</v>
      </c>
      <c r="N3426">
        <v>4.6909999999999999E-3</v>
      </c>
      <c r="O3426">
        <f t="shared" si="107"/>
        <v>1.6699999999999961E-4</v>
      </c>
    </row>
    <row r="3427" spans="1:15" x14ac:dyDescent="0.35">
      <c r="A3427">
        <v>3518</v>
      </c>
      <c r="B3427">
        <v>49.458224000000001</v>
      </c>
      <c r="C3427" t="s">
        <v>13</v>
      </c>
      <c r="D3427" t="s">
        <v>99</v>
      </c>
      <c r="E3427" t="s">
        <v>14</v>
      </c>
      <c r="F3427">
        <v>54</v>
      </c>
      <c r="G3427" t="s">
        <v>2482</v>
      </c>
      <c r="I3427">
        <v>49.458224000000001</v>
      </c>
      <c r="J3427">
        <v>49.462915000000002</v>
      </c>
      <c r="K3427">
        <v>4.6909999999999999E-3</v>
      </c>
      <c r="M3427">
        <f t="shared" si="106"/>
        <v>4.5240000000000002E-3</v>
      </c>
      <c r="N3427">
        <v>1.6699999999999999E-4</v>
      </c>
      <c r="O3427">
        <f t="shared" si="107"/>
        <v>3.0019000000000001E-2</v>
      </c>
    </row>
    <row r="3428" spans="1:15" x14ac:dyDescent="0.35">
      <c r="A3428">
        <v>3519</v>
      </c>
      <c r="B3428">
        <v>49.462915000000002</v>
      </c>
      <c r="C3428" t="s">
        <v>99</v>
      </c>
      <c r="D3428" t="s">
        <v>13</v>
      </c>
      <c r="E3428" t="s">
        <v>68</v>
      </c>
      <c r="F3428">
        <v>1454</v>
      </c>
      <c r="G3428" t="s">
        <v>198</v>
      </c>
      <c r="I3428">
        <v>49.462915000000002</v>
      </c>
      <c r="J3428">
        <v>49.463082</v>
      </c>
      <c r="K3428">
        <v>1.6699999999999999E-4</v>
      </c>
      <c r="M3428">
        <f t="shared" si="106"/>
        <v>-2.9852E-2</v>
      </c>
      <c r="N3428">
        <v>3.0019000000000001E-2</v>
      </c>
      <c r="O3428">
        <f t="shared" si="107"/>
        <v>1.0399999999999993E-4</v>
      </c>
    </row>
    <row r="3429" spans="1:15" x14ac:dyDescent="0.35">
      <c r="A3429">
        <v>3520</v>
      </c>
      <c r="B3429">
        <v>49.463082</v>
      </c>
      <c r="C3429" t="s">
        <v>13</v>
      </c>
      <c r="D3429" t="s">
        <v>99</v>
      </c>
      <c r="E3429" t="s">
        <v>14</v>
      </c>
      <c r="F3429">
        <v>66</v>
      </c>
      <c r="G3429" t="s">
        <v>2483</v>
      </c>
      <c r="I3429">
        <v>49.463082</v>
      </c>
      <c r="J3429">
        <v>49.493101000000003</v>
      </c>
      <c r="K3429">
        <v>3.0019000000000001E-2</v>
      </c>
      <c r="M3429">
        <f t="shared" si="106"/>
        <v>2.9915000000000001E-2</v>
      </c>
      <c r="N3429">
        <v>1.0399999999999999E-4</v>
      </c>
      <c r="O3429">
        <f t="shared" si="107"/>
        <v>1.2888E-2</v>
      </c>
    </row>
    <row r="3430" spans="1:15" x14ac:dyDescent="0.35">
      <c r="A3430">
        <v>3521</v>
      </c>
      <c r="B3430">
        <v>49.493101000000003</v>
      </c>
      <c r="C3430" t="s">
        <v>99</v>
      </c>
      <c r="D3430" t="s">
        <v>13</v>
      </c>
      <c r="E3430" t="s">
        <v>68</v>
      </c>
      <c r="F3430">
        <v>1454</v>
      </c>
      <c r="G3430" t="s">
        <v>51</v>
      </c>
      <c r="I3430">
        <v>49.493101000000003</v>
      </c>
      <c r="J3430">
        <v>49.493205000000003</v>
      </c>
      <c r="K3430">
        <v>1.0399999999999999E-4</v>
      </c>
      <c r="M3430">
        <f t="shared" si="106"/>
        <v>-1.2784E-2</v>
      </c>
      <c r="N3430">
        <v>1.2888E-2</v>
      </c>
      <c r="O3430">
        <f t="shared" si="107"/>
        <v>1.0499999999999919E-4</v>
      </c>
    </row>
    <row r="3431" spans="1:15" x14ac:dyDescent="0.35">
      <c r="A3431">
        <v>3522</v>
      </c>
      <c r="B3431">
        <v>49.493205000000003</v>
      </c>
      <c r="C3431" t="s">
        <v>13</v>
      </c>
      <c r="D3431" t="s">
        <v>99</v>
      </c>
      <c r="E3431" t="s">
        <v>14</v>
      </c>
      <c r="F3431">
        <v>66</v>
      </c>
      <c r="G3431" t="s">
        <v>2484</v>
      </c>
      <c r="I3431">
        <v>49.493205000000003</v>
      </c>
      <c r="J3431">
        <v>49.506093</v>
      </c>
      <c r="K3431">
        <v>1.2888E-2</v>
      </c>
      <c r="M3431">
        <f t="shared" si="106"/>
        <v>1.2783000000000001E-2</v>
      </c>
      <c r="N3431">
        <v>1.05E-4</v>
      </c>
      <c r="O3431">
        <f t="shared" si="107"/>
        <v>2.9106E-2</v>
      </c>
    </row>
    <row r="3432" spans="1:15" x14ac:dyDescent="0.35">
      <c r="A3432">
        <v>3523</v>
      </c>
      <c r="B3432">
        <v>49.506093</v>
      </c>
      <c r="C3432" t="s">
        <v>99</v>
      </c>
      <c r="D3432" t="s">
        <v>13</v>
      </c>
      <c r="E3432" t="s">
        <v>21</v>
      </c>
      <c r="F3432">
        <v>1454</v>
      </c>
      <c r="G3432" t="s">
        <v>531</v>
      </c>
      <c r="I3432">
        <v>49.506093</v>
      </c>
      <c r="J3432">
        <v>49.506197999999998</v>
      </c>
      <c r="K3432">
        <v>1.05E-4</v>
      </c>
      <c r="M3432">
        <f t="shared" si="106"/>
        <v>-2.9000999999999999E-2</v>
      </c>
      <c r="N3432">
        <v>2.9106E-2</v>
      </c>
      <c r="O3432">
        <f t="shared" si="107"/>
        <v>1.0900000000000146E-4</v>
      </c>
    </row>
    <row r="3433" spans="1:15" x14ac:dyDescent="0.35">
      <c r="A3433">
        <v>3524</v>
      </c>
      <c r="B3433">
        <v>49.506197999999998</v>
      </c>
      <c r="C3433" t="s">
        <v>13</v>
      </c>
      <c r="D3433" t="s">
        <v>99</v>
      </c>
      <c r="E3433" t="s">
        <v>14</v>
      </c>
      <c r="F3433">
        <v>66</v>
      </c>
      <c r="G3433" t="s">
        <v>2485</v>
      </c>
      <c r="I3433">
        <v>49.506197999999998</v>
      </c>
      <c r="J3433">
        <v>49.535303999999996</v>
      </c>
      <c r="K3433">
        <v>2.9106E-2</v>
      </c>
      <c r="M3433">
        <f t="shared" si="106"/>
        <v>2.8996999999999998E-2</v>
      </c>
      <c r="N3433">
        <v>1.0900000000000001E-4</v>
      </c>
      <c r="O3433">
        <f t="shared" si="107"/>
        <v>1.8855E-2</v>
      </c>
    </row>
    <row r="3434" spans="1:15" x14ac:dyDescent="0.35">
      <c r="A3434">
        <v>3525</v>
      </c>
      <c r="B3434">
        <v>49.535303999999996</v>
      </c>
      <c r="C3434" t="s">
        <v>99</v>
      </c>
      <c r="D3434" t="s">
        <v>13</v>
      </c>
      <c r="E3434" t="s">
        <v>21</v>
      </c>
      <c r="F3434">
        <v>1454</v>
      </c>
      <c r="G3434" t="s">
        <v>995</v>
      </c>
      <c r="I3434">
        <v>49.535303999999996</v>
      </c>
      <c r="J3434">
        <v>49.535412999999998</v>
      </c>
      <c r="K3434">
        <v>1.0900000000000001E-4</v>
      </c>
      <c r="M3434">
        <f t="shared" si="106"/>
        <v>-1.8745999999999999E-2</v>
      </c>
      <c r="N3434">
        <v>1.8855E-2</v>
      </c>
      <c r="O3434">
        <f t="shared" si="107"/>
        <v>1.6800000000000148E-4</v>
      </c>
    </row>
    <row r="3435" spans="1:15" x14ac:dyDescent="0.35">
      <c r="A3435">
        <v>3526</v>
      </c>
      <c r="B3435">
        <v>49.535412999999998</v>
      </c>
      <c r="C3435" t="s">
        <v>13</v>
      </c>
      <c r="D3435" t="s">
        <v>99</v>
      </c>
      <c r="E3435" t="s">
        <v>14</v>
      </c>
      <c r="F3435">
        <v>66</v>
      </c>
      <c r="G3435" t="s">
        <v>2486</v>
      </c>
      <c r="I3435">
        <v>49.535412999999998</v>
      </c>
      <c r="J3435">
        <v>49.554268</v>
      </c>
      <c r="K3435">
        <v>1.8855E-2</v>
      </c>
      <c r="M3435">
        <f t="shared" si="106"/>
        <v>1.8686999999999999E-2</v>
      </c>
      <c r="N3435">
        <v>1.6799999999999999E-4</v>
      </c>
      <c r="O3435">
        <f t="shared" si="107"/>
        <v>2.8672E-2</v>
      </c>
    </row>
    <row r="3436" spans="1:15" x14ac:dyDescent="0.35">
      <c r="A3436">
        <v>3527</v>
      </c>
      <c r="B3436">
        <v>49.554268</v>
      </c>
      <c r="C3436" t="s">
        <v>99</v>
      </c>
      <c r="D3436" t="s">
        <v>13</v>
      </c>
      <c r="E3436" t="s">
        <v>68</v>
      </c>
      <c r="F3436">
        <v>1018</v>
      </c>
      <c r="G3436" t="s">
        <v>198</v>
      </c>
      <c r="I3436">
        <v>49.554268</v>
      </c>
      <c r="J3436">
        <v>49.554436000000003</v>
      </c>
      <c r="K3436">
        <v>1.6799999999999999E-4</v>
      </c>
      <c r="M3436">
        <f t="shared" si="106"/>
        <v>-2.8503999999999998E-2</v>
      </c>
      <c r="N3436">
        <v>2.8672E-2</v>
      </c>
      <c r="O3436">
        <f t="shared" si="107"/>
        <v>4.2400000000000077E-4</v>
      </c>
    </row>
    <row r="3437" spans="1:15" x14ac:dyDescent="0.35">
      <c r="A3437">
        <v>3528</v>
      </c>
      <c r="B3437">
        <v>49.554436000000003</v>
      </c>
      <c r="C3437" t="s">
        <v>13</v>
      </c>
      <c r="D3437" t="s">
        <v>99</v>
      </c>
      <c r="E3437" t="s">
        <v>14</v>
      </c>
      <c r="F3437">
        <v>74</v>
      </c>
      <c r="G3437" t="s">
        <v>2487</v>
      </c>
      <c r="I3437">
        <v>49.554436000000003</v>
      </c>
      <c r="J3437">
        <v>49.583108000000003</v>
      </c>
      <c r="K3437">
        <v>2.8672E-2</v>
      </c>
      <c r="M3437">
        <f t="shared" si="106"/>
        <v>2.8247999999999999E-2</v>
      </c>
      <c r="N3437">
        <v>4.2400000000000001E-4</v>
      </c>
      <c r="O3437">
        <f t="shared" si="107"/>
        <v>7.7999999999999999E-5</v>
      </c>
    </row>
    <row r="3438" spans="1:15" x14ac:dyDescent="0.35">
      <c r="A3438">
        <v>3529</v>
      </c>
      <c r="B3438">
        <v>49.583108000000003</v>
      </c>
      <c r="C3438" t="s">
        <v>99</v>
      </c>
      <c r="D3438" t="s">
        <v>13</v>
      </c>
      <c r="E3438" t="s">
        <v>14</v>
      </c>
      <c r="F3438">
        <v>1454</v>
      </c>
      <c r="G3438" t="s">
        <v>2488</v>
      </c>
      <c r="I3438">
        <v>49.583108000000003</v>
      </c>
      <c r="J3438">
        <v>49.583531999999998</v>
      </c>
      <c r="K3438">
        <v>4.2400000000000001E-4</v>
      </c>
      <c r="M3438">
        <f t="shared" si="106"/>
        <v>3.4600000000000001E-4</v>
      </c>
      <c r="N3438" s="2">
        <v>7.7999999999999999E-5</v>
      </c>
      <c r="O3438">
        <f t="shared" si="107"/>
        <v>4.1952999999999997E-2</v>
      </c>
    </row>
    <row r="3439" spans="1:15" x14ac:dyDescent="0.35">
      <c r="A3439">
        <v>3530</v>
      </c>
      <c r="B3439">
        <v>49.583531999999998</v>
      </c>
      <c r="C3439" t="s">
        <v>99</v>
      </c>
      <c r="D3439" t="s">
        <v>13</v>
      </c>
      <c r="E3439" t="s">
        <v>21</v>
      </c>
      <c r="F3439">
        <v>1454</v>
      </c>
      <c r="G3439" t="s">
        <v>531</v>
      </c>
      <c r="I3439">
        <v>49.583531999999998</v>
      </c>
      <c r="J3439">
        <v>49.58361</v>
      </c>
      <c r="K3439" s="2">
        <v>7.7999999999999999E-5</v>
      </c>
      <c r="M3439">
        <f t="shared" si="106"/>
        <v>-4.1874999999999996E-2</v>
      </c>
      <c r="N3439">
        <v>4.1952999999999997E-2</v>
      </c>
      <c r="O3439">
        <f t="shared" si="107"/>
        <v>1.460000000000003E-4</v>
      </c>
    </row>
    <row r="3440" spans="1:15" x14ac:dyDescent="0.35">
      <c r="A3440">
        <v>3531</v>
      </c>
      <c r="B3440">
        <v>49.58361</v>
      </c>
      <c r="C3440" t="s">
        <v>13</v>
      </c>
      <c r="D3440" t="s">
        <v>99</v>
      </c>
      <c r="E3440" t="s">
        <v>14</v>
      </c>
      <c r="F3440">
        <v>74</v>
      </c>
      <c r="G3440" t="s">
        <v>2489</v>
      </c>
      <c r="I3440">
        <v>49.58361</v>
      </c>
      <c r="J3440">
        <v>49.625563</v>
      </c>
      <c r="K3440">
        <v>4.1952999999999997E-2</v>
      </c>
      <c r="M3440">
        <f t="shared" si="106"/>
        <v>4.1806999999999997E-2</v>
      </c>
      <c r="N3440">
        <v>1.46E-4</v>
      </c>
      <c r="O3440">
        <f t="shared" si="107"/>
        <v>2.7067000000000001E-2</v>
      </c>
    </row>
    <row r="3441" spans="1:15" x14ac:dyDescent="0.35">
      <c r="A3441">
        <v>3532</v>
      </c>
      <c r="B3441">
        <v>49.625563</v>
      </c>
      <c r="C3441" t="s">
        <v>13</v>
      </c>
      <c r="D3441" t="s">
        <v>99</v>
      </c>
      <c r="E3441" t="s">
        <v>14</v>
      </c>
      <c r="F3441">
        <v>66</v>
      </c>
      <c r="G3441" t="s">
        <v>2490</v>
      </c>
      <c r="I3441">
        <v>49.625563</v>
      </c>
      <c r="J3441">
        <v>49.625709000000001</v>
      </c>
      <c r="K3441">
        <v>1.46E-4</v>
      </c>
      <c r="M3441">
        <f t="shared" si="106"/>
        <v>-2.6921E-2</v>
      </c>
      <c r="N3441">
        <v>2.7067000000000001E-2</v>
      </c>
      <c r="O3441">
        <f t="shared" si="107"/>
        <v>1.4300000000000077E-4</v>
      </c>
    </row>
    <row r="3442" spans="1:15" x14ac:dyDescent="0.35">
      <c r="A3442">
        <v>3533</v>
      </c>
      <c r="B3442">
        <v>49.625709000000001</v>
      </c>
      <c r="C3442" t="s">
        <v>99</v>
      </c>
      <c r="D3442" t="s">
        <v>13</v>
      </c>
      <c r="E3442" t="s">
        <v>14</v>
      </c>
      <c r="F3442">
        <v>1454</v>
      </c>
      <c r="G3442" t="s">
        <v>2491</v>
      </c>
      <c r="I3442">
        <v>49.625709000000001</v>
      </c>
      <c r="J3442">
        <v>49.652776000000003</v>
      </c>
      <c r="K3442">
        <v>2.7067000000000001E-2</v>
      </c>
      <c r="M3442">
        <f t="shared" si="106"/>
        <v>2.6924E-2</v>
      </c>
      <c r="N3442">
        <v>1.4300000000000001E-4</v>
      </c>
      <c r="O3442">
        <f t="shared" si="107"/>
        <v>1.5181E-2</v>
      </c>
    </row>
    <row r="3443" spans="1:15" x14ac:dyDescent="0.35">
      <c r="A3443">
        <v>3534</v>
      </c>
      <c r="B3443">
        <v>49.652776000000003</v>
      </c>
      <c r="C3443" t="s">
        <v>99</v>
      </c>
      <c r="D3443" t="s">
        <v>13</v>
      </c>
      <c r="E3443" t="s">
        <v>21</v>
      </c>
      <c r="F3443">
        <v>1454</v>
      </c>
      <c r="G3443" t="s">
        <v>995</v>
      </c>
      <c r="I3443">
        <v>49.652776000000003</v>
      </c>
      <c r="J3443">
        <v>49.652918999999997</v>
      </c>
      <c r="K3443">
        <v>1.4300000000000001E-4</v>
      </c>
      <c r="M3443">
        <f t="shared" si="106"/>
        <v>-1.5037999999999999E-2</v>
      </c>
      <c r="N3443">
        <v>1.5181E-2</v>
      </c>
      <c r="O3443">
        <f t="shared" si="107"/>
        <v>8.4449999999999994E-3</v>
      </c>
    </row>
    <row r="3444" spans="1:15" x14ac:dyDescent="0.35">
      <c r="A3444">
        <v>3535</v>
      </c>
      <c r="B3444">
        <v>49.652918999999997</v>
      </c>
      <c r="C3444" t="s">
        <v>13</v>
      </c>
      <c r="D3444" t="s">
        <v>99</v>
      </c>
      <c r="E3444" t="s">
        <v>14</v>
      </c>
      <c r="F3444">
        <v>74</v>
      </c>
      <c r="G3444" t="s">
        <v>2492</v>
      </c>
      <c r="I3444">
        <v>49.652918999999997</v>
      </c>
      <c r="J3444">
        <v>49.668100000000003</v>
      </c>
      <c r="K3444">
        <v>1.5181E-2</v>
      </c>
      <c r="M3444">
        <f t="shared" si="106"/>
        <v>6.7360000000000007E-3</v>
      </c>
      <c r="N3444">
        <v>8.4449999999999994E-3</v>
      </c>
      <c r="O3444">
        <f t="shared" si="107"/>
        <v>2.0573000000000001E-2</v>
      </c>
    </row>
    <row r="3445" spans="1:15" x14ac:dyDescent="0.35">
      <c r="A3445">
        <v>3536</v>
      </c>
      <c r="B3445">
        <v>49.668100000000003</v>
      </c>
      <c r="C3445" t="s">
        <v>13</v>
      </c>
      <c r="D3445" t="s">
        <v>99</v>
      </c>
      <c r="E3445" t="s">
        <v>14</v>
      </c>
      <c r="F3445">
        <v>54</v>
      </c>
      <c r="G3445" t="s">
        <v>2493</v>
      </c>
      <c r="I3445">
        <v>49.668100000000003</v>
      </c>
      <c r="J3445">
        <v>49.676544999999997</v>
      </c>
      <c r="K3445">
        <v>8.4449999999999994E-3</v>
      </c>
      <c r="M3445">
        <f t="shared" si="106"/>
        <v>-1.2128000000000002E-2</v>
      </c>
      <c r="N3445">
        <v>2.0573000000000001E-2</v>
      </c>
      <c r="O3445">
        <f t="shared" si="107"/>
        <v>2.7987000000000001E-2</v>
      </c>
    </row>
    <row r="3446" spans="1:15" x14ac:dyDescent="0.35">
      <c r="A3446">
        <v>3537</v>
      </c>
      <c r="B3446">
        <v>49.676544999999997</v>
      </c>
      <c r="C3446" t="s">
        <v>13</v>
      </c>
      <c r="D3446" t="s">
        <v>99</v>
      </c>
      <c r="E3446" t="s">
        <v>68</v>
      </c>
      <c r="F3446">
        <v>1631</v>
      </c>
      <c r="G3446" t="s">
        <v>22</v>
      </c>
      <c r="I3446">
        <v>49.676544999999997</v>
      </c>
      <c r="J3446">
        <v>49.697118000000003</v>
      </c>
      <c r="K3446">
        <v>2.0573000000000001E-2</v>
      </c>
      <c r="M3446">
        <f t="shared" si="106"/>
        <v>-7.4140000000000005E-3</v>
      </c>
      <c r="N3446">
        <v>2.7987000000000001E-2</v>
      </c>
      <c r="O3446">
        <f t="shared" si="107"/>
        <v>7.8899999999999977E-3</v>
      </c>
    </row>
    <row r="3447" spans="1:15" x14ac:dyDescent="0.35">
      <c r="A3447">
        <v>3538</v>
      </c>
      <c r="B3447">
        <v>49.697118000000003</v>
      </c>
      <c r="C3447" t="s">
        <v>99</v>
      </c>
      <c r="D3447" t="s">
        <v>13</v>
      </c>
      <c r="E3447" t="s">
        <v>14</v>
      </c>
      <c r="F3447">
        <v>1454</v>
      </c>
      <c r="G3447" t="s">
        <v>2494</v>
      </c>
      <c r="I3447">
        <v>49.697118000000003</v>
      </c>
      <c r="J3447">
        <v>49.725104999999999</v>
      </c>
      <c r="K3447">
        <v>2.7987000000000001E-2</v>
      </c>
      <c r="M3447">
        <f t="shared" si="106"/>
        <v>2.0097000000000004E-2</v>
      </c>
      <c r="N3447">
        <v>7.8899999999999994E-3</v>
      </c>
      <c r="O3447">
        <f t="shared" si="107"/>
        <v>5.1679999999999999E-3</v>
      </c>
    </row>
    <row r="3448" spans="1:15" x14ac:dyDescent="0.35">
      <c r="A3448">
        <v>3539</v>
      </c>
      <c r="B3448">
        <v>49.725104999999999</v>
      </c>
      <c r="C3448" t="s">
        <v>645</v>
      </c>
      <c r="D3448" t="s">
        <v>13</v>
      </c>
      <c r="E3448" t="s">
        <v>68</v>
      </c>
      <c r="F3448">
        <v>1446</v>
      </c>
      <c r="G3448" t="s">
        <v>51</v>
      </c>
      <c r="I3448">
        <v>49.725104999999999</v>
      </c>
      <c r="J3448">
        <v>49.732995000000003</v>
      </c>
      <c r="K3448">
        <v>7.8899999999999994E-3</v>
      </c>
      <c r="M3448">
        <f t="shared" si="106"/>
        <v>2.7219999999999996E-3</v>
      </c>
      <c r="N3448">
        <v>5.1679999999999999E-3</v>
      </c>
      <c r="O3448">
        <f t="shared" si="107"/>
        <v>2.8669E-2</v>
      </c>
    </row>
    <row r="3449" spans="1:15" x14ac:dyDescent="0.35">
      <c r="A3449">
        <v>3540</v>
      </c>
      <c r="B3449">
        <v>49.732995000000003</v>
      </c>
      <c r="C3449" t="s">
        <v>99</v>
      </c>
      <c r="D3449" t="s">
        <v>13</v>
      </c>
      <c r="E3449" t="s">
        <v>14</v>
      </c>
      <c r="F3449">
        <v>54</v>
      </c>
      <c r="G3449" t="s">
        <v>2495</v>
      </c>
      <c r="I3449">
        <v>49.732995000000003</v>
      </c>
      <c r="J3449">
        <v>49.738163</v>
      </c>
      <c r="K3449">
        <v>5.1679999999999999E-3</v>
      </c>
      <c r="M3449">
        <f t="shared" si="106"/>
        <v>-2.3501000000000001E-2</v>
      </c>
      <c r="N3449">
        <v>2.8669E-2</v>
      </c>
      <c r="O3449">
        <f t="shared" si="107"/>
        <v>0.47964699999999999</v>
      </c>
    </row>
    <row r="3450" spans="1:15" x14ac:dyDescent="0.35">
      <c r="A3450">
        <v>3541</v>
      </c>
      <c r="B3450">
        <v>49.738163</v>
      </c>
      <c r="C3450" t="s">
        <v>13</v>
      </c>
      <c r="D3450" t="s">
        <v>99</v>
      </c>
      <c r="E3450" t="s">
        <v>14</v>
      </c>
      <c r="F3450">
        <v>66</v>
      </c>
      <c r="G3450" t="s">
        <v>2496</v>
      </c>
      <c r="I3450">
        <v>49.738163</v>
      </c>
      <c r="J3450">
        <v>49.766832000000001</v>
      </c>
      <c r="K3450">
        <v>2.8669E-2</v>
      </c>
      <c r="M3450">
        <f t="shared" si="106"/>
        <v>-0.45097799999999999</v>
      </c>
      <c r="N3450">
        <v>0.47964699999999999</v>
      </c>
      <c r="O3450">
        <f t="shared" si="107"/>
        <v>0</v>
      </c>
    </row>
    <row r="3451" spans="1:15" x14ac:dyDescent="0.35">
      <c r="A3451">
        <v>3542</v>
      </c>
      <c r="B3451">
        <v>49.766832000000001</v>
      </c>
      <c r="C3451" t="s">
        <v>13</v>
      </c>
      <c r="D3451" t="s">
        <v>645</v>
      </c>
      <c r="E3451" t="s">
        <v>14</v>
      </c>
      <c r="F3451">
        <v>54</v>
      </c>
      <c r="G3451" t="s">
        <v>2497</v>
      </c>
      <c r="I3451">
        <v>49.766832000000001</v>
      </c>
      <c r="J3451">
        <v>50.246479000000001</v>
      </c>
      <c r="K3451">
        <v>0.47964699999999999</v>
      </c>
      <c r="M3451">
        <f t="shared" si="106"/>
        <v>0.47964699999999999</v>
      </c>
      <c r="N3451">
        <v>0</v>
      </c>
      <c r="O3451">
        <f t="shared" si="107"/>
        <v>0</v>
      </c>
    </row>
    <row r="3452" spans="1:15" x14ac:dyDescent="0.35">
      <c r="A3452">
        <v>3543</v>
      </c>
      <c r="B3452">
        <v>50.246479000000001</v>
      </c>
      <c r="C3452" t="s">
        <v>99</v>
      </c>
      <c r="D3452" t="s">
        <v>13</v>
      </c>
      <c r="E3452" t="s">
        <v>14</v>
      </c>
      <c r="F3452">
        <v>1454</v>
      </c>
      <c r="G3452" t="s">
        <v>2498</v>
      </c>
      <c r="I3452">
        <v>50.246479000000001</v>
      </c>
      <c r="J3452">
        <v>50.246479000000001</v>
      </c>
      <c r="K3452">
        <v>0</v>
      </c>
      <c r="M3452">
        <f t="shared" si="106"/>
        <v>0</v>
      </c>
      <c r="N3452">
        <v>0</v>
      </c>
      <c r="O3452">
        <f t="shared" si="107"/>
        <v>1.8699999999999999E-4</v>
      </c>
    </row>
    <row r="3453" spans="1:15" x14ac:dyDescent="0.35">
      <c r="A3453">
        <v>3544</v>
      </c>
      <c r="B3453">
        <v>50.246479000000001</v>
      </c>
      <c r="C3453" t="s">
        <v>99</v>
      </c>
      <c r="D3453" t="s">
        <v>13</v>
      </c>
      <c r="E3453" t="s">
        <v>14</v>
      </c>
      <c r="F3453">
        <v>1454</v>
      </c>
      <c r="G3453" t="s">
        <v>2498</v>
      </c>
      <c r="I3453">
        <v>50.246479000000001</v>
      </c>
      <c r="J3453">
        <v>50.246479000000001</v>
      </c>
      <c r="K3453">
        <v>0</v>
      </c>
      <c r="M3453">
        <f t="shared" si="106"/>
        <v>-1.8699999999999999E-4</v>
      </c>
      <c r="N3453">
        <v>1.8699999999999999E-4</v>
      </c>
      <c r="O3453">
        <f t="shared" si="107"/>
        <v>1.7899999999999999E-4</v>
      </c>
    </row>
    <row r="3454" spans="1:15" x14ac:dyDescent="0.35">
      <c r="A3454">
        <v>3545</v>
      </c>
      <c r="B3454">
        <v>50.246479000000001</v>
      </c>
      <c r="C3454" t="s">
        <v>99</v>
      </c>
      <c r="D3454" t="s">
        <v>13</v>
      </c>
      <c r="E3454" t="s">
        <v>68</v>
      </c>
      <c r="F3454">
        <v>5654</v>
      </c>
      <c r="G3454" t="s">
        <v>198</v>
      </c>
      <c r="I3454">
        <v>50.246479000000001</v>
      </c>
      <c r="J3454">
        <v>50.246665999999998</v>
      </c>
      <c r="K3454">
        <v>1.8699999999999999E-4</v>
      </c>
      <c r="M3454">
        <f t="shared" si="106"/>
        <v>8.0000000000000047E-6</v>
      </c>
      <c r="N3454">
        <v>1.7899999999999999E-4</v>
      </c>
      <c r="O3454">
        <f t="shared" si="107"/>
        <v>0.27566000000000002</v>
      </c>
    </row>
    <row r="3455" spans="1:15" x14ac:dyDescent="0.35">
      <c r="A3455">
        <v>3546</v>
      </c>
      <c r="B3455">
        <v>50.246665999999998</v>
      </c>
      <c r="C3455" t="s">
        <v>13</v>
      </c>
      <c r="D3455" t="s">
        <v>99</v>
      </c>
      <c r="E3455" t="s">
        <v>14</v>
      </c>
      <c r="F3455">
        <v>66</v>
      </c>
      <c r="G3455" t="s">
        <v>2499</v>
      </c>
      <c r="I3455">
        <v>50.246665999999998</v>
      </c>
      <c r="J3455">
        <v>50.246845</v>
      </c>
      <c r="K3455">
        <v>1.7899999999999999E-4</v>
      </c>
      <c r="M3455">
        <f t="shared" si="106"/>
        <v>-0.27548100000000003</v>
      </c>
      <c r="N3455">
        <v>0.27566000000000002</v>
      </c>
      <c r="O3455">
        <f t="shared" si="107"/>
        <v>1.6100000000002224E-4</v>
      </c>
    </row>
    <row r="3456" spans="1:15" x14ac:dyDescent="0.35">
      <c r="A3456">
        <v>3547</v>
      </c>
      <c r="B3456">
        <v>50.246845</v>
      </c>
      <c r="C3456" t="s">
        <v>13</v>
      </c>
      <c r="D3456" t="s">
        <v>99</v>
      </c>
      <c r="E3456" t="s">
        <v>14</v>
      </c>
      <c r="F3456">
        <v>66</v>
      </c>
      <c r="G3456" t="s">
        <v>2500</v>
      </c>
      <c r="I3456">
        <v>50.246845</v>
      </c>
      <c r="J3456">
        <v>50.522505000000002</v>
      </c>
      <c r="K3456">
        <v>0.27566000000000002</v>
      </c>
      <c r="M3456">
        <f t="shared" si="106"/>
        <v>0.27549899999999999</v>
      </c>
      <c r="N3456">
        <v>1.6100000000000001E-4</v>
      </c>
      <c r="O3456">
        <f t="shared" si="107"/>
        <v>1.6540000000000001E-3</v>
      </c>
    </row>
    <row r="3457" spans="1:15" x14ac:dyDescent="0.35">
      <c r="A3457">
        <v>3548</v>
      </c>
      <c r="B3457">
        <v>50.522505000000002</v>
      </c>
      <c r="C3457" t="s">
        <v>64</v>
      </c>
      <c r="D3457" t="s">
        <v>13</v>
      </c>
      <c r="E3457" t="s">
        <v>14</v>
      </c>
      <c r="F3457">
        <v>1454</v>
      </c>
      <c r="G3457" t="s">
        <v>2501</v>
      </c>
      <c r="I3457">
        <v>50.522505000000002</v>
      </c>
      <c r="J3457">
        <v>50.522666000000001</v>
      </c>
      <c r="K3457">
        <v>1.6100000000000001E-4</v>
      </c>
      <c r="M3457">
        <f t="shared" si="106"/>
        <v>-1.493E-3</v>
      </c>
      <c r="N3457">
        <v>1.6540000000000001E-3</v>
      </c>
      <c r="O3457">
        <f t="shared" si="107"/>
        <v>0</v>
      </c>
    </row>
    <row r="3458" spans="1:15" x14ac:dyDescent="0.35">
      <c r="A3458">
        <v>3549</v>
      </c>
      <c r="B3458">
        <v>50.522666000000001</v>
      </c>
      <c r="C3458" t="s">
        <v>13</v>
      </c>
      <c r="D3458" t="s">
        <v>64</v>
      </c>
      <c r="E3458" t="s">
        <v>14</v>
      </c>
      <c r="F3458">
        <v>54</v>
      </c>
      <c r="G3458" t="s">
        <v>2502</v>
      </c>
      <c r="I3458">
        <v>50.522666000000001</v>
      </c>
      <c r="J3458">
        <v>50.524320000000003</v>
      </c>
      <c r="K3458">
        <v>1.6540000000000001E-3</v>
      </c>
      <c r="M3458">
        <f t="shared" si="106"/>
        <v>1.6540000000000001E-3</v>
      </c>
      <c r="N3458">
        <v>0</v>
      </c>
      <c r="O3458">
        <f t="shared" si="107"/>
        <v>0</v>
      </c>
    </row>
    <row r="3459" spans="1:15" x14ac:dyDescent="0.35">
      <c r="A3459">
        <v>3550</v>
      </c>
      <c r="B3459">
        <v>50.524320000000003</v>
      </c>
      <c r="C3459" t="s">
        <v>99</v>
      </c>
      <c r="D3459" t="s">
        <v>13</v>
      </c>
      <c r="E3459" t="s">
        <v>14</v>
      </c>
      <c r="F3459">
        <v>1454</v>
      </c>
      <c r="G3459" t="s">
        <v>2503</v>
      </c>
      <c r="I3459">
        <v>50.524320000000003</v>
      </c>
      <c r="J3459">
        <v>50.524320000000003</v>
      </c>
      <c r="K3459">
        <v>0</v>
      </c>
      <c r="M3459">
        <f t="shared" ref="M3459:M3522" si="108">K3459-K3460</f>
        <v>0</v>
      </c>
      <c r="N3459">
        <v>0</v>
      </c>
      <c r="O3459">
        <f t="shared" ref="O3459:O3522" si="109">N3459-M3460</f>
        <v>0</v>
      </c>
    </row>
    <row r="3460" spans="1:15" x14ac:dyDescent="0.35">
      <c r="A3460">
        <v>3551</v>
      </c>
      <c r="B3460">
        <v>50.524320000000003</v>
      </c>
      <c r="C3460" t="s">
        <v>645</v>
      </c>
      <c r="D3460" t="s">
        <v>13</v>
      </c>
      <c r="E3460" t="s">
        <v>68</v>
      </c>
      <c r="F3460">
        <v>1446</v>
      </c>
      <c r="G3460" t="s">
        <v>349</v>
      </c>
      <c r="I3460">
        <v>50.524320000000003</v>
      </c>
      <c r="J3460">
        <v>50.524320000000003</v>
      </c>
      <c r="K3460">
        <v>0</v>
      </c>
      <c r="M3460">
        <f t="shared" si="108"/>
        <v>0</v>
      </c>
      <c r="N3460">
        <v>0</v>
      </c>
      <c r="O3460">
        <f t="shared" si="109"/>
        <v>2.4000000000000001E-4</v>
      </c>
    </row>
    <row r="3461" spans="1:15" x14ac:dyDescent="0.35">
      <c r="A3461">
        <v>3552</v>
      </c>
      <c r="B3461">
        <v>50.524320000000003</v>
      </c>
      <c r="C3461" t="s">
        <v>99</v>
      </c>
      <c r="D3461" t="s">
        <v>13</v>
      </c>
      <c r="E3461" t="s">
        <v>21</v>
      </c>
      <c r="F3461">
        <v>4254</v>
      </c>
      <c r="G3461" t="s">
        <v>995</v>
      </c>
      <c r="I3461">
        <v>50.524320000000003</v>
      </c>
      <c r="J3461">
        <v>50.524320000000003</v>
      </c>
      <c r="K3461">
        <v>0</v>
      </c>
      <c r="M3461">
        <f t="shared" si="108"/>
        <v>-2.4000000000000001E-4</v>
      </c>
      <c r="N3461">
        <v>2.4000000000000001E-4</v>
      </c>
      <c r="O3461">
        <f t="shared" si="109"/>
        <v>2.3800000000000001E-4</v>
      </c>
    </row>
    <row r="3462" spans="1:15" x14ac:dyDescent="0.35">
      <c r="A3462">
        <v>3553</v>
      </c>
      <c r="B3462">
        <v>50.524320000000003</v>
      </c>
      <c r="C3462" t="s">
        <v>99</v>
      </c>
      <c r="D3462" t="s">
        <v>13</v>
      </c>
      <c r="E3462" t="s">
        <v>68</v>
      </c>
      <c r="F3462">
        <v>1454</v>
      </c>
      <c r="G3462" t="s">
        <v>51</v>
      </c>
      <c r="I3462">
        <v>50.524320000000003</v>
      </c>
      <c r="J3462">
        <v>50.524560000000001</v>
      </c>
      <c r="K3462">
        <v>2.4000000000000001E-4</v>
      </c>
      <c r="M3462">
        <f t="shared" si="108"/>
        <v>1.9999999999999944E-6</v>
      </c>
      <c r="N3462">
        <v>2.3800000000000001E-4</v>
      </c>
      <c r="O3462">
        <f t="shared" si="109"/>
        <v>1.3257E-2</v>
      </c>
    </row>
    <row r="3463" spans="1:15" x14ac:dyDescent="0.35">
      <c r="A3463">
        <v>3554</v>
      </c>
      <c r="B3463">
        <v>50.524560000000001</v>
      </c>
      <c r="C3463" t="s">
        <v>13</v>
      </c>
      <c r="D3463" t="s">
        <v>645</v>
      </c>
      <c r="E3463" t="s">
        <v>14</v>
      </c>
      <c r="F3463">
        <v>66</v>
      </c>
      <c r="G3463" t="s">
        <v>2504</v>
      </c>
      <c r="I3463">
        <v>50.524560000000001</v>
      </c>
      <c r="J3463">
        <v>50.524797999999997</v>
      </c>
      <c r="K3463">
        <v>2.3800000000000001E-4</v>
      </c>
      <c r="M3463">
        <f t="shared" si="108"/>
        <v>-1.3018999999999999E-2</v>
      </c>
      <c r="N3463">
        <v>1.3257E-2</v>
      </c>
      <c r="O3463">
        <f t="shared" si="109"/>
        <v>3.0315000000000002E-2</v>
      </c>
    </row>
    <row r="3464" spans="1:15" x14ac:dyDescent="0.35">
      <c r="A3464">
        <v>3555</v>
      </c>
      <c r="B3464">
        <v>50.524797999999997</v>
      </c>
      <c r="C3464" t="s">
        <v>13</v>
      </c>
      <c r="D3464" t="s">
        <v>99</v>
      </c>
      <c r="E3464" t="s">
        <v>14</v>
      </c>
      <c r="F3464">
        <v>54</v>
      </c>
      <c r="G3464" t="s">
        <v>2505</v>
      </c>
      <c r="I3464">
        <v>50.524797999999997</v>
      </c>
      <c r="J3464">
        <v>50.538055</v>
      </c>
      <c r="K3464">
        <v>1.3257E-2</v>
      </c>
      <c r="M3464">
        <f t="shared" si="108"/>
        <v>-1.7058000000000004E-2</v>
      </c>
      <c r="N3464">
        <v>3.0315000000000002E-2</v>
      </c>
      <c r="O3464">
        <f t="shared" si="109"/>
        <v>1.1681E-2</v>
      </c>
    </row>
    <row r="3465" spans="1:15" x14ac:dyDescent="0.35">
      <c r="A3465">
        <v>3556</v>
      </c>
      <c r="B3465">
        <v>50.538055</v>
      </c>
      <c r="C3465" t="s">
        <v>99</v>
      </c>
      <c r="D3465" t="s">
        <v>13</v>
      </c>
      <c r="E3465" t="s">
        <v>68</v>
      </c>
      <c r="F3465">
        <v>1454</v>
      </c>
      <c r="G3465" t="s">
        <v>51</v>
      </c>
      <c r="I3465">
        <v>50.538055</v>
      </c>
      <c r="J3465">
        <v>50.568370000000002</v>
      </c>
      <c r="K3465">
        <v>3.0315000000000002E-2</v>
      </c>
      <c r="M3465">
        <f t="shared" si="108"/>
        <v>1.8634000000000001E-2</v>
      </c>
      <c r="N3465">
        <v>1.1681E-2</v>
      </c>
      <c r="O3465">
        <f t="shared" si="109"/>
        <v>6.6614999999999994E-2</v>
      </c>
    </row>
    <row r="3466" spans="1:15" x14ac:dyDescent="0.35">
      <c r="A3466">
        <v>3557</v>
      </c>
      <c r="B3466">
        <v>50.568370000000002</v>
      </c>
      <c r="C3466" t="s">
        <v>13</v>
      </c>
      <c r="D3466" t="s">
        <v>99</v>
      </c>
      <c r="E3466" t="s">
        <v>14</v>
      </c>
      <c r="F3466">
        <v>54</v>
      </c>
      <c r="G3466" t="s">
        <v>2506</v>
      </c>
      <c r="I3466">
        <v>50.568370000000002</v>
      </c>
      <c r="J3466">
        <v>50.580050999999997</v>
      </c>
      <c r="K3466">
        <v>1.1681E-2</v>
      </c>
      <c r="M3466">
        <f t="shared" si="108"/>
        <v>-5.4933999999999997E-2</v>
      </c>
      <c r="N3466">
        <v>6.6614999999999994E-2</v>
      </c>
      <c r="O3466">
        <f t="shared" si="109"/>
        <v>1.6860000000000069E-3</v>
      </c>
    </row>
    <row r="3467" spans="1:15" x14ac:dyDescent="0.35">
      <c r="A3467">
        <v>3558</v>
      </c>
      <c r="B3467">
        <v>50.580050999999997</v>
      </c>
      <c r="C3467" t="s">
        <v>13</v>
      </c>
      <c r="D3467" t="s">
        <v>99</v>
      </c>
      <c r="E3467" t="s">
        <v>14</v>
      </c>
      <c r="F3467">
        <v>54</v>
      </c>
      <c r="G3467" t="s">
        <v>2507</v>
      </c>
      <c r="I3467">
        <v>50.580050999999997</v>
      </c>
      <c r="J3467">
        <v>50.646666000000003</v>
      </c>
      <c r="K3467">
        <v>6.6614999999999994E-2</v>
      </c>
      <c r="M3467">
        <f t="shared" si="108"/>
        <v>6.4928999999999987E-2</v>
      </c>
      <c r="N3467">
        <v>1.686E-3</v>
      </c>
      <c r="O3467">
        <f t="shared" si="109"/>
        <v>0</v>
      </c>
    </row>
    <row r="3468" spans="1:15" x14ac:dyDescent="0.35">
      <c r="A3468">
        <v>3559</v>
      </c>
      <c r="B3468">
        <v>50.646666000000003</v>
      </c>
      <c r="C3468" t="s">
        <v>99</v>
      </c>
      <c r="D3468" t="s">
        <v>13</v>
      </c>
      <c r="E3468" t="s">
        <v>21</v>
      </c>
      <c r="F3468">
        <v>1454</v>
      </c>
      <c r="G3468" t="s">
        <v>995</v>
      </c>
      <c r="I3468">
        <v>50.646666000000003</v>
      </c>
      <c r="J3468">
        <v>50.648352000000003</v>
      </c>
      <c r="K3468">
        <v>1.686E-3</v>
      </c>
      <c r="M3468">
        <f t="shared" si="108"/>
        <v>1.686E-3</v>
      </c>
      <c r="N3468">
        <v>0</v>
      </c>
      <c r="O3468">
        <f t="shared" si="109"/>
        <v>0</v>
      </c>
    </row>
    <row r="3469" spans="1:15" x14ac:dyDescent="0.35">
      <c r="A3469">
        <v>3560</v>
      </c>
      <c r="B3469">
        <v>50.648352000000003</v>
      </c>
      <c r="C3469" t="s">
        <v>645</v>
      </c>
      <c r="D3469" t="s">
        <v>13</v>
      </c>
      <c r="E3469" t="s">
        <v>68</v>
      </c>
      <c r="F3469">
        <v>2838</v>
      </c>
      <c r="G3469" t="s">
        <v>198</v>
      </c>
      <c r="I3469">
        <v>50.648352000000003</v>
      </c>
      <c r="J3469">
        <v>50.648352000000003</v>
      </c>
      <c r="K3469">
        <v>0</v>
      </c>
      <c r="M3469">
        <f t="shared" si="108"/>
        <v>0</v>
      </c>
      <c r="N3469">
        <v>0</v>
      </c>
      <c r="O3469">
        <f t="shared" si="109"/>
        <v>0</v>
      </c>
    </row>
    <row r="3470" spans="1:15" x14ac:dyDescent="0.35">
      <c r="A3470">
        <v>3561</v>
      </c>
      <c r="B3470">
        <v>50.648352000000003</v>
      </c>
      <c r="C3470" t="s">
        <v>99</v>
      </c>
      <c r="D3470" t="s">
        <v>13</v>
      </c>
      <c r="E3470" t="s">
        <v>21</v>
      </c>
      <c r="F3470">
        <v>4254</v>
      </c>
      <c r="G3470" t="s">
        <v>995</v>
      </c>
      <c r="I3470">
        <v>50.648352000000003</v>
      </c>
      <c r="J3470">
        <v>50.648352000000003</v>
      </c>
      <c r="K3470">
        <v>0</v>
      </c>
      <c r="M3470">
        <f t="shared" si="108"/>
        <v>0</v>
      </c>
      <c r="N3470">
        <v>0</v>
      </c>
      <c r="O3470">
        <f t="shared" si="109"/>
        <v>1.83E-4</v>
      </c>
    </row>
    <row r="3471" spans="1:15" x14ac:dyDescent="0.35">
      <c r="A3471">
        <v>3562</v>
      </c>
      <c r="B3471">
        <v>50.648352000000003</v>
      </c>
      <c r="C3471" t="s">
        <v>99</v>
      </c>
      <c r="D3471" t="s">
        <v>13</v>
      </c>
      <c r="E3471" t="s">
        <v>68</v>
      </c>
      <c r="F3471">
        <v>1454</v>
      </c>
      <c r="G3471" t="s">
        <v>51</v>
      </c>
      <c r="I3471">
        <v>50.648352000000003</v>
      </c>
      <c r="J3471">
        <v>50.648352000000003</v>
      </c>
      <c r="K3471">
        <v>0</v>
      </c>
      <c r="M3471">
        <f t="shared" si="108"/>
        <v>-1.83E-4</v>
      </c>
      <c r="N3471">
        <v>1.83E-4</v>
      </c>
      <c r="O3471">
        <f t="shared" si="109"/>
        <v>2.99E-4</v>
      </c>
    </row>
    <row r="3472" spans="1:15" x14ac:dyDescent="0.35">
      <c r="A3472">
        <v>3563</v>
      </c>
      <c r="B3472">
        <v>50.648352000000003</v>
      </c>
      <c r="C3472" t="s">
        <v>64</v>
      </c>
      <c r="D3472" t="s">
        <v>13</v>
      </c>
      <c r="E3472" t="s">
        <v>68</v>
      </c>
      <c r="F3472">
        <v>2854</v>
      </c>
      <c r="G3472" t="s">
        <v>51</v>
      </c>
      <c r="I3472">
        <v>50.648352000000003</v>
      </c>
      <c r="J3472">
        <v>50.648535000000003</v>
      </c>
      <c r="K3472">
        <v>1.83E-4</v>
      </c>
      <c r="M3472">
        <f t="shared" si="108"/>
        <v>-1.16E-4</v>
      </c>
      <c r="N3472">
        <v>2.99E-4</v>
      </c>
      <c r="O3472">
        <f t="shared" si="109"/>
        <v>8.3999999999999982E-5</v>
      </c>
    </row>
    <row r="3473" spans="1:15" x14ac:dyDescent="0.35">
      <c r="A3473">
        <v>3564</v>
      </c>
      <c r="B3473">
        <v>50.648535000000003</v>
      </c>
      <c r="C3473" t="s">
        <v>13</v>
      </c>
      <c r="D3473" t="s">
        <v>645</v>
      </c>
      <c r="E3473" t="s">
        <v>14</v>
      </c>
      <c r="F3473">
        <v>66</v>
      </c>
      <c r="G3473" t="s">
        <v>2508</v>
      </c>
      <c r="I3473">
        <v>50.648535000000003</v>
      </c>
      <c r="J3473">
        <v>50.648834000000001</v>
      </c>
      <c r="K3473">
        <v>2.99E-4</v>
      </c>
      <c r="M3473">
        <f t="shared" si="108"/>
        <v>2.1500000000000002E-4</v>
      </c>
      <c r="N3473" s="2">
        <v>8.3999999999999995E-5</v>
      </c>
      <c r="O3473">
        <f t="shared" si="109"/>
        <v>3.8099999999999999E-4</v>
      </c>
    </row>
    <row r="3474" spans="1:15" x14ac:dyDescent="0.35">
      <c r="A3474">
        <v>3565</v>
      </c>
      <c r="B3474">
        <v>50.648834000000001</v>
      </c>
      <c r="C3474" t="s">
        <v>13</v>
      </c>
      <c r="D3474" t="s">
        <v>99</v>
      </c>
      <c r="E3474" t="s">
        <v>14</v>
      </c>
      <c r="F3474">
        <v>54</v>
      </c>
      <c r="G3474" t="s">
        <v>2509</v>
      </c>
      <c r="I3474">
        <v>50.648834000000001</v>
      </c>
      <c r="J3474">
        <v>50.648918000000002</v>
      </c>
      <c r="K3474" s="2">
        <v>8.3999999999999995E-5</v>
      </c>
      <c r="M3474">
        <f t="shared" si="108"/>
        <v>-2.9700000000000001E-4</v>
      </c>
      <c r="N3474">
        <v>3.8099999999999999E-4</v>
      </c>
      <c r="O3474">
        <f t="shared" si="109"/>
        <v>1.5300000000000001E-4</v>
      </c>
    </row>
    <row r="3475" spans="1:15" x14ac:dyDescent="0.35">
      <c r="A3475">
        <v>3566</v>
      </c>
      <c r="B3475">
        <v>50.648918000000002</v>
      </c>
      <c r="C3475" t="s">
        <v>13</v>
      </c>
      <c r="D3475" t="s">
        <v>64</v>
      </c>
      <c r="E3475" t="s">
        <v>14</v>
      </c>
      <c r="F3475">
        <v>54</v>
      </c>
      <c r="G3475" t="s">
        <v>2510</v>
      </c>
      <c r="I3475">
        <v>50.648918000000002</v>
      </c>
      <c r="J3475">
        <v>50.649298999999999</v>
      </c>
      <c r="K3475">
        <v>3.8099999999999999E-4</v>
      </c>
      <c r="M3475">
        <f t="shared" si="108"/>
        <v>2.2799999999999999E-4</v>
      </c>
      <c r="N3475">
        <v>1.5300000000000001E-4</v>
      </c>
      <c r="O3475">
        <f t="shared" si="109"/>
        <v>5.6400000000000005E-4</v>
      </c>
    </row>
    <row r="3476" spans="1:15" x14ac:dyDescent="0.35">
      <c r="A3476">
        <v>3567</v>
      </c>
      <c r="B3476">
        <v>50.649298999999999</v>
      </c>
      <c r="C3476" t="s">
        <v>99</v>
      </c>
      <c r="D3476" t="s">
        <v>13</v>
      </c>
      <c r="E3476" t="s">
        <v>68</v>
      </c>
      <c r="F3476">
        <v>1454</v>
      </c>
      <c r="G3476" t="s">
        <v>51</v>
      </c>
      <c r="I3476">
        <v>50.649298999999999</v>
      </c>
      <c r="J3476">
        <v>50.649451999999997</v>
      </c>
      <c r="K3476">
        <v>1.5300000000000001E-4</v>
      </c>
      <c r="M3476">
        <f t="shared" si="108"/>
        <v>-4.1100000000000002E-4</v>
      </c>
      <c r="N3476">
        <v>5.6400000000000005E-4</v>
      </c>
      <c r="O3476">
        <f t="shared" si="109"/>
        <v>2.725E-3</v>
      </c>
    </row>
    <row r="3477" spans="1:15" x14ac:dyDescent="0.35">
      <c r="A3477">
        <v>3568</v>
      </c>
      <c r="B3477">
        <v>50.649451999999997</v>
      </c>
      <c r="C3477" t="s">
        <v>13</v>
      </c>
      <c r="D3477" t="s">
        <v>99</v>
      </c>
      <c r="E3477" t="s">
        <v>14</v>
      </c>
      <c r="F3477">
        <v>54</v>
      </c>
      <c r="G3477" t="s">
        <v>2511</v>
      </c>
      <c r="I3477">
        <v>50.649451999999997</v>
      </c>
      <c r="J3477">
        <v>50.650016000000001</v>
      </c>
      <c r="K3477">
        <v>5.6400000000000005E-4</v>
      </c>
      <c r="M3477">
        <f t="shared" si="108"/>
        <v>-2.1609999999999997E-3</v>
      </c>
      <c r="N3477">
        <v>2.725E-3</v>
      </c>
      <c r="O3477">
        <f t="shared" si="109"/>
        <v>9.3899999999999995E-4</v>
      </c>
    </row>
    <row r="3478" spans="1:15" x14ac:dyDescent="0.35">
      <c r="A3478">
        <v>3569</v>
      </c>
      <c r="B3478">
        <v>50.650016000000001</v>
      </c>
      <c r="C3478" t="s">
        <v>64</v>
      </c>
      <c r="D3478" t="s">
        <v>13</v>
      </c>
      <c r="E3478" t="s">
        <v>68</v>
      </c>
      <c r="F3478">
        <v>1454</v>
      </c>
      <c r="G3478" t="s">
        <v>51</v>
      </c>
      <c r="I3478">
        <v>50.650016000000001</v>
      </c>
      <c r="J3478">
        <v>50.652740999999999</v>
      </c>
      <c r="K3478">
        <v>2.725E-3</v>
      </c>
      <c r="M3478">
        <f t="shared" si="108"/>
        <v>1.786E-3</v>
      </c>
      <c r="N3478">
        <v>9.3899999999999995E-4</v>
      </c>
      <c r="O3478">
        <f t="shared" si="109"/>
        <v>9.3939999999999996E-3</v>
      </c>
    </row>
    <row r="3479" spans="1:15" x14ac:dyDescent="0.35">
      <c r="A3479">
        <v>3570</v>
      </c>
      <c r="B3479">
        <v>50.652740999999999</v>
      </c>
      <c r="C3479" t="s">
        <v>99</v>
      </c>
      <c r="D3479" t="s">
        <v>13</v>
      </c>
      <c r="E3479" t="s">
        <v>68</v>
      </c>
      <c r="F3479">
        <v>1454</v>
      </c>
      <c r="G3479" t="s">
        <v>51</v>
      </c>
      <c r="I3479">
        <v>50.652740999999999</v>
      </c>
      <c r="J3479">
        <v>50.653680000000001</v>
      </c>
      <c r="K3479">
        <v>9.3899999999999995E-4</v>
      </c>
      <c r="M3479">
        <f t="shared" si="108"/>
        <v>-8.454999999999999E-3</v>
      </c>
      <c r="N3479">
        <v>9.3939999999999996E-3</v>
      </c>
      <c r="O3479">
        <f t="shared" si="109"/>
        <v>2.0958999999999998E-2</v>
      </c>
    </row>
    <row r="3480" spans="1:15" x14ac:dyDescent="0.35">
      <c r="A3480">
        <v>3571</v>
      </c>
      <c r="B3480">
        <v>50.653680000000001</v>
      </c>
      <c r="C3480" t="s">
        <v>13</v>
      </c>
      <c r="D3480" t="s">
        <v>2512</v>
      </c>
      <c r="E3480" t="s">
        <v>14</v>
      </c>
      <c r="F3480">
        <v>55</v>
      </c>
      <c r="G3480" t="s">
        <v>2513</v>
      </c>
      <c r="I3480">
        <v>50.653680000000001</v>
      </c>
      <c r="J3480">
        <v>50.663074000000002</v>
      </c>
      <c r="K3480">
        <v>9.3939999999999996E-3</v>
      </c>
      <c r="M3480">
        <f t="shared" si="108"/>
        <v>-1.1564999999999999E-2</v>
      </c>
      <c r="N3480">
        <v>2.0958999999999998E-2</v>
      </c>
      <c r="O3480">
        <f t="shared" si="109"/>
        <v>1.349999999999997E-4</v>
      </c>
    </row>
    <row r="3481" spans="1:15" x14ac:dyDescent="0.35">
      <c r="A3481">
        <v>3572</v>
      </c>
      <c r="B3481">
        <v>50.663074000000002</v>
      </c>
      <c r="C3481" t="s">
        <v>99</v>
      </c>
      <c r="D3481" t="s">
        <v>13</v>
      </c>
      <c r="E3481" t="s">
        <v>21</v>
      </c>
      <c r="F3481">
        <v>1454</v>
      </c>
      <c r="G3481" t="s">
        <v>995</v>
      </c>
      <c r="I3481">
        <v>50.663074000000002</v>
      </c>
      <c r="J3481">
        <v>50.684032999999999</v>
      </c>
      <c r="K3481">
        <v>2.0958999999999998E-2</v>
      </c>
      <c r="M3481">
        <f t="shared" si="108"/>
        <v>2.0823999999999999E-2</v>
      </c>
      <c r="N3481">
        <v>1.35E-4</v>
      </c>
      <c r="O3481">
        <f t="shared" si="109"/>
        <v>5.9940000000000002E-3</v>
      </c>
    </row>
    <row r="3482" spans="1:15" x14ac:dyDescent="0.35">
      <c r="A3482">
        <v>3573</v>
      </c>
      <c r="B3482">
        <v>50.684032999999999</v>
      </c>
      <c r="C3482" t="s">
        <v>64</v>
      </c>
      <c r="D3482" t="s">
        <v>13</v>
      </c>
      <c r="E3482" t="s">
        <v>68</v>
      </c>
      <c r="F3482">
        <v>1454</v>
      </c>
      <c r="G3482" t="s">
        <v>51</v>
      </c>
      <c r="I3482">
        <v>50.684032999999999</v>
      </c>
      <c r="J3482">
        <v>50.684168</v>
      </c>
      <c r="K3482">
        <v>1.35E-4</v>
      </c>
      <c r="M3482">
        <f t="shared" si="108"/>
        <v>-5.8590000000000005E-3</v>
      </c>
      <c r="N3482">
        <v>5.9940000000000002E-3</v>
      </c>
      <c r="O3482">
        <f t="shared" si="109"/>
        <v>2.1999999999999971E-4</v>
      </c>
    </row>
    <row r="3483" spans="1:15" x14ac:dyDescent="0.35">
      <c r="A3483">
        <v>3574</v>
      </c>
      <c r="B3483">
        <v>50.684168</v>
      </c>
      <c r="C3483" t="s">
        <v>13</v>
      </c>
      <c r="D3483" t="s">
        <v>64</v>
      </c>
      <c r="E3483" t="s">
        <v>14</v>
      </c>
      <c r="F3483">
        <v>54</v>
      </c>
      <c r="G3483" t="s">
        <v>2514</v>
      </c>
      <c r="I3483">
        <v>50.684168</v>
      </c>
      <c r="J3483">
        <v>50.690162000000001</v>
      </c>
      <c r="K3483">
        <v>5.9940000000000002E-3</v>
      </c>
      <c r="M3483">
        <f t="shared" si="108"/>
        <v>5.7740000000000005E-3</v>
      </c>
      <c r="N3483">
        <v>2.2000000000000001E-4</v>
      </c>
      <c r="O3483">
        <f t="shared" si="109"/>
        <v>1.593E-3</v>
      </c>
    </row>
    <row r="3484" spans="1:15" x14ac:dyDescent="0.35">
      <c r="A3484">
        <v>3575</v>
      </c>
      <c r="B3484">
        <v>50.690162000000001</v>
      </c>
      <c r="C3484" t="s">
        <v>99</v>
      </c>
      <c r="D3484" t="s">
        <v>13</v>
      </c>
      <c r="E3484" t="s">
        <v>68</v>
      </c>
      <c r="F3484">
        <v>1454</v>
      </c>
      <c r="G3484" t="s">
        <v>51</v>
      </c>
      <c r="I3484">
        <v>50.690162000000001</v>
      </c>
      <c r="J3484">
        <v>50.690382</v>
      </c>
      <c r="K3484">
        <v>2.2000000000000001E-4</v>
      </c>
      <c r="M3484">
        <f t="shared" si="108"/>
        <v>-1.3730000000000001E-3</v>
      </c>
      <c r="N3484">
        <v>1.593E-3</v>
      </c>
      <c r="O3484">
        <f t="shared" si="109"/>
        <v>1.9000000000000006E-4</v>
      </c>
    </row>
    <row r="3485" spans="1:15" x14ac:dyDescent="0.35">
      <c r="A3485">
        <v>3576</v>
      </c>
      <c r="B3485">
        <v>50.690382</v>
      </c>
      <c r="C3485" t="s">
        <v>13</v>
      </c>
      <c r="D3485" t="s">
        <v>99</v>
      </c>
      <c r="E3485" t="s">
        <v>14</v>
      </c>
      <c r="F3485">
        <v>54</v>
      </c>
      <c r="G3485" t="s">
        <v>2515</v>
      </c>
      <c r="I3485">
        <v>50.690382</v>
      </c>
      <c r="J3485">
        <v>50.691974999999999</v>
      </c>
      <c r="K3485">
        <v>1.593E-3</v>
      </c>
      <c r="M3485">
        <f t="shared" si="108"/>
        <v>1.403E-3</v>
      </c>
      <c r="N3485">
        <v>1.9000000000000001E-4</v>
      </c>
      <c r="O3485">
        <f t="shared" si="109"/>
        <v>4.1549999999999998E-3</v>
      </c>
    </row>
    <row r="3486" spans="1:15" x14ac:dyDescent="0.35">
      <c r="A3486">
        <v>3577</v>
      </c>
      <c r="B3486">
        <v>50.691974999999999</v>
      </c>
      <c r="C3486" t="s">
        <v>99</v>
      </c>
      <c r="D3486" t="s">
        <v>13</v>
      </c>
      <c r="E3486" t="s">
        <v>21</v>
      </c>
      <c r="F3486">
        <v>1454</v>
      </c>
      <c r="G3486" t="s">
        <v>995</v>
      </c>
      <c r="I3486">
        <v>50.691974999999999</v>
      </c>
      <c r="J3486">
        <v>50.692165000000003</v>
      </c>
      <c r="K3486">
        <v>1.9000000000000001E-4</v>
      </c>
      <c r="M3486">
        <f t="shared" si="108"/>
        <v>-3.9649999999999998E-3</v>
      </c>
      <c r="N3486">
        <v>4.1549999999999998E-3</v>
      </c>
      <c r="O3486">
        <f t="shared" si="109"/>
        <v>1.4000000000000037E-4</v>
      </c>
    </row>
    <row r="3487" spans="1:15" x14ac:dyDescent="0.35">
      <c r="A3487">
        <v>3578</v>
      </c>
      <c r="B3487">
        <v>50.692165000000003</v>
      </c>
      <c r="C3487" t="s">
        <v>13</v>
      </c>
      <c r="D3487" t="s">
        <v>99</v>
      </c>
      <c r="E3487" t="s">
        <v>14</v>
      </c>
      <c r="F3487">
        <v>54</v>
      </c>
      <c r="G3487" t="s">
        <v>2516</v>
      </c>
      <c r="I3487">
        <v>50.692165000000003</v>
      </c>
      <c r="J3487">
        <v>50.69632</v>
      </c>
      <c r="K3487">
        <v>4.1549999999999998E-3</v>
      </c>
      <c r="M3487">
        <f t="shared" si="108"/>
        <v>4.0149999999999995E-3</v>
      </c>
      <c r="N3487">
        <v>1.3999999999999999E-4</v>
      </c>
      <c r="O3487">
        <f t="shared" si="109"/>
        <v>3.9309999999999996E-3</v>
      </c>
    </row>
    <row r="3488" spans="1:15" x14ac:dyDescent="0.35">
      <c r="A3488">
        <v>3579</v>
      </c>
      <c r="B3488">
        <v>50.69632</v>
      </c>
      <c r="C3488" t="s">
        <v>645</v>
      </c>
      <c r="D3488" t="s">
        <v>13</v>
      </c>
      <c r="E3488" t="s">
        <v>14</v>
      </c>
      <c r="F3488">
        <v>1446</v>
      </c>
      <c r="G3488" t="s">
        <v>2517</v>
      </c>
      <c r="I3488">
        <v>50.69632</v>
      </c>
      <c r="J3488">
        <v>50.696460000000002</v>
      </c>
      <c r="K3488">
        <v>1.3999999999999999E-4</v>
      </c>
      <c r="M3488">
        <f t="shared" si="108"/>
        <v>-3.7909999999999997E-3</v>
      </c>
      <c r="N3488">
        <v>3.9309999999999996E-3</v>
      </c>
      <c r="O3488">
        <f t="shared" si="109"/>
        <v>1.5100000000000009E-4</v>
      </c>
    </row>
    <row r="3489" spans="1:15" x14ac:dyDescent="0.35">
      <c r="A3489">
        <v>3580</v>
      </c>
      <c r="B3489">
        <v>50.696460000000002</v>
      </c>
      <c r="C3489" t="s">
        <v>13</v>
      </c>
      <c r="D3489" t="s">
        <v>645</v>
      </c>
      <c r="E3489" t="s">
        <v>14</v>
      </c>
      <c r="F3489">
        <v>66</v>
      </c>
      <c r="G3489" t="s">
        <v>2518</v>
      </c>
      <c r="I3489">
        <v>50.696460000000002</v>
      </c>
      <c r="J3489">
        <v>50.700391000000003</v>
      </c>
      <c r="K3489">
        <v>3.9309999999999996E-3</v>
      </c>
      <c r="M3489">
        <f t="shared" si="108"/>
        <v>3.7799999999999995E-3</v>
      </c>
      <c r="N3489">
        <v>1.5100000000000001E-4</v>
      </c>
      <c r="O3489">
        <f t="shared" si="109"/>
        <v>1.3473000000000001E-2</v>
      </c>
    </row>
    <row r="3490" spans="1:15" x14ac:dyDescent="0.35">
      <c r="A3490">
        <v>3581</v>
      </c>
      <c r="B3490">
        <v>50.700391000000003</v>
      </c>
      <c r="C3490" t="s">
        <v>645</v>
      </c>
      <c r="D3490" t="s">
        <v>13</v>
      </c>
      <c r="E3490" t="s">
        <v>14</v>
      </c>
      <c r="F3490">
        <v>1446</v>
      </c>
      <c r="G3490" t="s">
        <v>2519</v>
      </c>
      <c r="I3490">
        <v>50.700391000000003</v>
      </c>
      <c r="J3490">
        <v>50.700541999999999</v>
      </c>
      <c r="K3490">
        <v>1.5100000000000001E-4</v>
      </c>
      <c r="M3490">
        <f t="shared" si="108"/>
        <v>-1.3322000000000001E-2</v>
      </c>
      <c r="N3490">
        <v>1.3473000000000001E-2</v>
      </c>
      <c r="O3490">
        <f t="shared" si="109"/>
        <v>5.4159999999999989E-3</v>
      </c>
    </row>
    <row r="3491" spans="1:15" x14ac:dyDescent="0.35">
      <c r="A3491">
        <v>3582</v>
      </c>
      <c r="B3491">
        <v>50.700541999999999</v>
      </c>
      <c r="C3491" t="s">
        <v>13</v>
      </c>
      <c r="D3491" t="s">
        <v>645</v>
      </c>
      <c r="E3491" t="s">
        <v>14</v>
      </c>
      <c r="F3491">
        <v>54</v>
      </c>
      <c r="G3491" t="s">
        <v>2520</v>
      </c>
      <c r="I3491">
        <v>50.700541999999999</v>
      </c>
      <c r="J3491">
        <v>50.714015000000003</v>
      </c>
      <c r="K3491">
        <v>1.3473000000000001E-2</v>
      </c>
      <c r="M3491">
        <f t="shared" si="108"/>
        <v>8.0570000000000017E-3</v>
      </c>
      <c r="N3491">
        <v>5.4159999999999998E-3</v>
      </c>
      <c r="O3491">
        <f t="shared" si="109"/>
        <v>8.4200000000000004E-3</v>
      </c>
    </row>
    <row r="3492" spans="1:15" x14ac:dyDescent="0.35">
      <c r="A3492">
        <v>3583</v>
      </c>
      <c r="B3492">
        <v>50.714015000000003</v>
      </c>
      <c r="C3492" t="s">
        <v>2512</v>
      </c>
      <c r="D3492" t="s">
        <v>13</v>
      </c>
      <c r="E3492" t="s">
        <v>14</v>
      </c>
      <c r="F3492">
        <v>54</v>
      </c>
      <c r="G3492" t="s">
        <v>2521</v>
      </c>
      <c r="I3492">
        <v>50.714015000000003</v>
      </c>
      <c r="J3492">
        <v>50.719431</v>
      </c>
      <c r="K3492">
        <v>5.4159999999999998E-3</v>
      </c>
      <c r="M3492">
        <f t="shared" si="108"/>
        <v>-3.0040000000000006E-3</v>
      </c>
      <c r="N3492">
        <v>8.4200000000000004E-3</v>
      </c>
      <c r="O3492">
        <f t="shared" si="109"/>
        <v>6.3480000000000003E-3</v>
      </c>
    </row>
    <row r="3493" spans="1:15" x14ac:dyDescent="0.35">
      <c r="A3493">
        <v>3584</v>
      </c>
      <c r="B3493">
        <v>50.719431</v>
      </c>
      <c r="C3493" t="s">
        <v>64</v>
      </c>
      <c r="D3493" t="s">
        <v>13</v>
      </c>
      <c r="E3493" t="s">
        <v>68</v>
      </c>
      <c r="F3493">
        <v>1454</v>
      </c>
      <c r="G3493" t="s">
        <v>51</v>
      </c>
      <c r="I3493">
        <v>50.719431</v>
      </c>
      <c r="J3493">
        <v>50.727851000000001</v>
      </c>
      <c r="K3493">
        <v>8.4200000000000004E-3</v>
      </c>
      <c r="M3493">
        <f t="shared" si="108"/>
        <v>2.0720000000000001E-3</v>
      </c>
      <c r="N3493">
        <v>6.3480000000000003E-3</v>
      </c>
      <c r="O3493">
        <f t="shared" si="109"/>
        <v>8.7159999999999998E-3</v>
      </c>
    </row>
    <row r="3494" spans="1:15" x14ac:dyDescent="0.35">
      <c r="A3494">
        <v>3585</v>
      </c>
      <c r="B3494">
        <v>50.727851000000001</v>
      </c>
      <c r="C3494" t="s">
        <v>99</v>
      </c>
      <c r="D3494" t="s">
        <v>13</v>
      </c>
      <c r="E3494" t="s">
        <v>14</v>
      </c>
      <c r="F3494">
        <v>1454</v>
      </c>
      <c r="G3494" t="s">
        <v>2522</v>
      </c>
      <c r="I3494">
        <v>50.727851000000001</v>
      </c>
      <c r="J3494">
        <v>50.734198999999997</v>
      </c>
      <c r="K3494">
        <v>6.3480000000000003E-3</v>
      </c>
      <c r="M3494">
        <f t="shared" si="108"/>
        <v>-2.3679999999999994E-3</v>
      </c>
      <c r="N3494">
        <v>8.7159999999999998E-3</v>
      </c>
      <c r="O3494">
        <f t="shared" si="109"/>
        <v>1.9300000000000046E-4</v>
      </c>
    </row>
    <row r="3495" spans="1:15" x14ac:dyDescent="0.35">
      <c r="A3495">
        <v>3586</v>
      </c>
      <c r="B3495">
        <v>50.734198999999997</v>
      </c>
      <c r="C3495" t="s">
        <v>645</v>
      </c>
      <c r="D3495" t="s">
        <v>13</v>
      </c>
      <c r="E3495" t="s">
        <v>68</v>
      </c>
      <c r="F3495">
        <v>1446</v>
      </c>
      <c r="G3495" t="s">
        <v>51</v>
      </c>
      <c r="I3495">
        <v>50.734198999999997</v>
      </c>
      <c r="J3495">
        <v>50.742915000000004</v>
      </c>
      <c r="K3495">
        <v>8.7159999999999998E-3</v>
      </c>
      <c r="M3495">
        <f t="shared" si="108"/>
        <v>8.5229999999999993E-3</v>
      </c>
      <c r="N3495">
        <v>1.93E-4</v>
      </c>
      <c r="O3495">
        <f t="shared" si="109"/>
        <v>1.1353E-2</v>
      </c>
    </row>
    <row r="3496" spans="1:15" x14ac:dyDescent="0.35">
      <c r="A3496">
        <v>3587</v>
      </c>
      <c r="B3496">
        <v>50.742915000000004</v>
      </c>
      <c r="C3496" t="s">
        <v>645</v>
      </c>
      <c r="D3496" t="s">
        <v>13</v>
      </c>
      <c r="E3496" t="s">
        <v>68</v>
      </c>
      <c r="F3496">
        <v>1446</v>
      </c>
      <c r="G3496" t="s">
        <v>51</v>
      </c>
      <c r="I3496">
        <v>50.742915000000004</v>
      </c>
      <c r="J3496">
        <v>50.743107999999999</v>
      </c>
      <c r="K3496">
        <v>1.93E-4</v>
      </c>
      <c r="M3496">
        <f t="shared" si="108"/>
        <v>-1.116E-2</v>
      </c>
      <c r="N3496">
        <v>1.1353E-2</v>
      </c>
      <c r="O3496">
        <f t="shared" si="109"/>
        <v>1.7400000000000054E-4</v>
      </c>
    </row>
    <row r="3497" spans="1:15" x14ac:dyDescent="0.35">
      <c r="A3497">
        <v>3588</v>
      </c>
      <c r="B3497">
        <v>50.743107999999999</v>
      </c>
      <c r="C3497" t="s">
        <v>13</v>
      </c>
      <c r="D3497" t="s">
        <v>645</v>
      </c>
      <c r="E3497" t="s">
        <v>14</v>
      </c>
      <c r="F3497">
        <v>54</v>
      </c>
      <c r="G3497" t="s">
        <v>2523</v>
      </c>
      <c r="I3497">
        <v>50.743107999999999</v>
      </c>
      <c r="J3497">
        <v>50.754460999999999</v>
      </c>
      <c r="K3497">
        <v>1.1353E-2</v>
      </c>
      <c r="M3497">
        <f t="shared" si="108"/>
        <v>1.1179E-2</v>
      </c>
      <c r="N3497">
        <v>1.74E-4</v>
      </c>
      <c r="O3497">
        <f t="shared" si="109"/>
        <v>1.5224E-2</v>
      </c>
    </row>
    <row r="3498" spans="1:15" x14ac:dyDescent="0.35">
      <c r="A3498">
        <v>3589</v>
      </c>
      <c r="B3498">
        <v>50.754460999999999</v>
      </c>
      <c r="C3498" t="s">
        <v>64</v>
      </c>
      <c r="D3498" t="s">
        <v>13</v>
      </c>
      <c r="E3498" t="s">
        <v>68</v>
      </c>
      <c r="F3498">
        <v>1454</v>
      </c>
      <c r="G3498" t="s">
        <v>51</v>
      </c>
      <c r="I3498">
        <v>50.754460999999999</v>
      </c>
      <c r="J3498">
        <v>50.754635</v>
      </c>
      <c r="K3498">
        <v>1.74E-4</v>
      </c>
      <c r="M3498">
        <f t="shared" si="108"/>
        <v>-1.5049999999999999E-2</v>
      </c>
      <c r="N3498">
        <v>1.5224E-2</v>
      </c>
      <c r="O3498">
        <f t="shared" si="109"/>
        <v>3.2099999999999993E-3</v>
      </c>
    </row>
    <row r="3499" spans="1:15" x14ac:dyDescent="0.35">
      <c r="A3499">
        <v>3590</v>
      </c>
      <c r="B3499">
        <v>50.754635</v>
      </c>
      <c r="C3499" t="s">
        <v>13</v>
      </c>
      <c r="D3499" t="s">
        <v>64</v>
      </c>
      <c r="E3499" t="s">
        <v>14</v>
      </c>
      <c r="F3499">
        <v>54</v>
      </c>
      <c r="G3499" t="s">
        <v>2524</v>
      </c>
      <c r="I3499">
        <v>50.754635</v>
      </c>
      <c r="J3499">
        <v>50.769858999999997</v>
      </c>
      <c r="K3499">
        <v>1.5224E-2</v>
      </c>
      <c r="M3499">
        <f t="shared" si="108"/>
        <v>1.2014E-2</v>
      </c>
      <c r="N3499">
        <v>3.2100000000000002E-3</v>
      </c>
      <c r="O3499">
        <f t="shared" si="109"/>
        <v>1.0163E-2</v>
      </c>
    </row>
    <row r="3500" spans="1:15" x14ac:dyDescent="0.35">
      <c r="A3500">
        <v>3591</v>
      </c>
      <c r="B3500">
        <v>50.769858999999997</v>
      </c>
      <c r="C3500" t="s">
        <v>13</v>
      </c>
      <c r="D3500" t="s">
        <v>99</v>
      </c>
      <c r="E3500" t="s">
        <v>14</v>
      </c>
      <c r="F3500">
        <v>54</v>
      </c>
      <c r="G3500" t="s">
        <v>2525</v>
      </c>
      <c r="I3500">
        <v>50.769858999999997</v>
      </c>
      <c r="J3500">
        <v>50.773069</v>
      </c>
      <c r="K3500">
        <v>3.2100000000000002E-3</v>
      </c>
      <c r="M3500">
        <f t="shared" si="108"/>
        <v>-6.953E-3</v>
      </c>
      <c r="N3500">
        <v>1.0163E-2</v>
      </c>
      <c r="O3500">
        <f t="shared" si="109"/>
        <v>1.6050000000000005E-3</v>
      </c>
    </row>
    <row r="3501" spans="1:15" x14ac:dyDescent="0.35">
      <c r="A3501">
        <v>3592</v>
      </c>
      <c r="B3501">
        <v>50.773069</v>
      </c>
      <c r="C3501" t="s">
        <v>99</v>
      </c>
      <c r="D3501" t="s">
        <v>13</v>
      </c>
      <c r="E3501" t="s">
        <v>68</v>
      </c>
      <c r="F3501">
        <v>1454</v>
      </c>
      <c r="G3501" t="s">
        <v>51</v>
      </c>
      <c r="I3501">
        <v>50.773069</v>
      </c>
      <c r="J3501">
        <v>50.783231999999998</v>
      </c>
      <c r="K3501">
        <v>1.0163E-2</v>
      </c>
      <c r="M3501">
        <f t="shared" si="108"/>
        <v>8.5579999999999996E-3</v>
      </c>
      <c r="N3501">
        <v>1.6050000000000001E-3</v>
      </c>
      <c r="O3501">
        <f t="shared" si="109"/>
        <v>1.0399999999999993E-4</v>
      </c>
    </row>
    <row r="3502" spans="1:15" x14ac:dyDescent="0.35">
      <c r="A3502">
        <v>3593</v>
      </c>
      <c r="B3502">
        <v>50.783231999999998</v>
      </c>
      <c r="C3502" t="s">
        <v>645</v>
      </c>
      <c r="D3502" t="s">
        <v>13</v>
      </c>
      <c r="E3502" t="s">
        <v>68</v>
      </c>
      <c r="F3502">
        <v>1446</v>
      </c>
      <c r="G3502" t="s">
        <v>51</v>
      </c>
      <c r="I3502">
        <v>50.783231999999998</v>
      </c>
      <c r="J3502">
        <v>50.784837000000003</v>
      </c>
      <c r="K3502">
        <v>1.6050000000000001E-3</v>
      </c>
      <c r="M3502">
        <f t="shared" si="108"/>
        <v>1.5010000000000002E-3</v>
      </c>
      <c r="N3502">
        <v>1.0399999999999999E-4</v>
      </c>
      <c r="O3502">
        <f t="shared" si="109"/>
        <v>5.9959999999999996E-3</v>
      </c>
    </row>
    <row r="3503" spans="1:15" x14ac:dyDescent="0.35">
      <c r="A3503">
        <v>3594</v>
      </c>
      <c r="B3503">
        <v>50.784837000000003</v>
      </c>
      <c r="C3503" t="s">
        <v>645</v>
      </c>
      <c r="D3503" t="s">
        <v>13</v>
      </c>
      <c r="E3503" t="s">
        <v>68</v>
      </c>
      <c r="F3503">
        <v>1446</v>
      </c>
      <c r="G3503" t="s">
        <v>51</v>
      </c>
      <c r="I3503">
        <v>50.784837000000003</v>
      </c>
      <c r="J3503">
        <v>50.784941000000003</v>
      </c>
      <c r="K3503">
        <v>1.0399999999999999E-4</v>
      </c>
      <c r="M3503">
        <f t="shared" si="108"/>
        <v>-5.8919999999999997E-3</v>
      </c>
      <c r="N3503">
        <v>5.9959999999999996E-3</v>
      </c>
      <c r="O3503">
        <f t="shared" si="109"/>
        <v>1.0243E-2</v>
      </c>
    </row>
    <row r="3504" spans="1:15" x14ac:dyDescent="0.35">
      <c r="A3504">
        <v>3595</v>
      </c>
      <c r="B3504">
        <v>50.784941000000003</v>
      </c>
      <c r="C3504" t="s">
        <v>13</v>
      </c>
      <c r="D3504" t="s">
        <v>645</v>
      </c>
      <c r="E3504" t="s">
        <v>14</v>
      </c>
      <c r="F3504">
        <v>54</v>
      </c>
      <c r="G3504" t="s">
        <v>2526</v>
      </c>
      <c r="I3504">
        <v>50.784941000000003</v>
      </c>
      <c r="J3504">
        <v>50.790937</v>
      </c>
      <c r="K3504">
        <v>5.9959999999999996E-3</v>
      </c>
      <c r="M3504">
        <f t="shared" si="108"/>
        <v>-4.2470000000000008E-3</v>
      </c>
      <c r="N3504">
        <v>1.0243E-2</v>
      </c>
      <c r="O3504">
        <f t="shared" si="109"/>
        <v>1.4699999999999956E-4</v>
      </c>
    </row>
    <row r="3505" spans="1:15" x14ac:dyDescent="0.35">
      <c r="A3505">
        <v>3596</v>
      </c>
      <c r="B3505">
        <v>50.790937</v>
      </c>
      <c r="C3505" t="s">
        <v>64</v>
      </c>
      <c r="D3505" t="s">
        <v>13</v>
      </c>
      <c r="E3505" t="s">
        <v>68</v>
      </c>
      <c r="F3505">
        <v>1454</v>
      </c>
      <c r="G3505" t="s">
        <v>51</v>
      </c>
      <c r="I3505">
        <v>50.790937</v>
      </c>
      <c r="J3505">
        <v>50.801180000000002</v>
      </c>
      <c r="K3505">
        <v>1.0243E-2</v>
      </c>
      <c r="M3505">
        <f t="shared" si="108"/>
        <v>1.0096000000000001E-2</v>
      </c>
      <c r="N3505">
        <v>1.47E-4</v>
      </c>
      <c r="O3505">
        <f t="shared" si="109"/>
        <v>3.9610000000000001E-3</v>
      </c>
    </row>
    <row r="3506" spans="1:15" x14ac:dyDescent="0.35">
      <c r="A3506">
        <v>3597</v>
      </c>
      <c r="B3506">
        <v>50.801180000000002</v>
      </c>
      <c r="C3506" t="s">
        <v>645</v>
      </c>
      <c r="D3506" t="s">
        <v>13</v>
      </c>
      <c r="E3506" t="s">
        <v>68</v>
      </c>
      <c r="F3506">
        <v>1446</v>
      </c>
      <c r="G3506" t="s">
        <v>198</v>
      </c>
      <c r="I3506">
        <v>50.801180000000002</v>
      </c>
      <c r="J3506">
        <v>50.801327000000001</v>
      </c>
      <c r="K3506">
        <v>1.47E-4</v>
      </c>
      <c r="M3506">
        <f t="shared" si="108"/>
        <v>-3.8140000000000001E-3</v>
      </c>
      <c r="N3506">
        <v>3.9610000000000001E-3</v>
      </c>
      <c r="O3506">
        <f t="shared" si="109"/>
        <v>1.4899999999999983E-4</v>
      </c>
    </row>
    <row r="3507" spans="1:15" x14ac:dyDescent="0.35">
      <c r="A3507">
        <v>3598</v>
      </c>
      <c r="B3507">
        <v>50.801327000000001</v>
      </c>
      <c r="C3507" t="s">
        <v>13</v>
      </c>
      <c r="D3507" t="s">
        <v>645</v>
      </c>
      <c r="E3507" t="s">
        <v>14</v>
      </c>
      <c r="F3507">
        <v>66</v>
      </c>
      <c r="G3507" t="s">
        <v>2527</v>
      </c>
      <c r="I3507">
        <v>50.801327000000001</v>
      </c>
      <c r="J3507">
        <v>50.805287999999997</v>
      </c>
      <c r="K3507">
        <v>3.9610000000000001E-3</v>
      </c>
      <c r="M3507">
        <f t="shared" si="108"/>
        <v>3.8120000000000003E-3</v>
      </c>
      <c r="N3507">
        <v>1.4899999999999999E-4</v>
      </c>
      <c r="O3507">
        <f t="shared" si="109"/>
        <v>1.5803000000000001E-2</v>
      </c>
    </row>
    <row r="3508" spans="1:15" x14ac:dyDescent="0.35">
      <c r="A3508">
        <v>3599</v>
      </c>
      <c r="B3508">
        <v>50.805287999999997</v>
      </c>
      <c r="C3508" t="s">
        <v>99</v>
      </c>
      <c r="D3508" t="s">
        <v>13</v>
      </c>
      <c r="E3508" t="s">
        <v>68</v>
      </c>
      <c r="F3508">
        <v>1454</v>
      </c>
      <c r="G3508" t="s">
        <v>51</v>
      </c>
      <c r="I3508">
        <v>50.805287999999997</v>
      </c>
      <c r="J3508">
        <v>50.805436999999998</v>
      </c>
      <c r="K3508">
        <v>1.4899999999999999E-4</v>
      </c>
      <c r="M3508">
        <f t="shared" si="108"/>
        <v>-1.5654000000000001E-2</v>
      </c>
      <c r="N3508">
        <v>1.5803000000000001E-2</v>
      </c>
      <c r="O3508">
        <f t="shared" si="109"/>
        <v>1.460000000000003E-4</v>
      </c>
    </row>
    <row r="3509" spans="1:15" x14ac:dyDescent="0.35">
      <c r="A3509">
        <v>3600</v>
      </c>
      <c r="B3509">
        <v>50.805436999999998</v>
      </c>
      <c r="C3509" t="s">
        <v>13</v>
      </c>
      <c r="D3509" t="s">
        <v>99</v>
      </c>
      <c r="E3509" t="s">
        <v>14</v>
      </c>
      <c r="F3509">
        <v>54</v>
      </c>
      <c r="G3509" t="s">
        <v>2528</v>
      </c>
      <c r="I3509">
        <v>50.805436999999998</v>
      </c>
      <c r="J3509">
        <v>50.821240000000003</v>
      </c>
      <c r="K3509">
        <v>1.5803000000000001E-2</v>
      </c>
      <c r="M3509">
        <f t="shared" si="108"/>
        <v>1.5657000000000001E-2</v>
      </c>
      <c r="N3509">
        <v>1.46E-4</v>
      </c>
      <c r="O3509">
        <f t="shared" si="109"/>
        <v>1.1174999999999999E-2</v>
      </c>
    </row>
    <row r="3510" spans="1:15" x14ac:dyDescent="0.35">
      <c r="A3510">
        <v>3601</v>
      </c>
      <c r="B3510">
        <v>50.821240000000003</v>
      </c>
      <c r="C3510" t="s">
        <v>64</v>
      </c>
      <c r="D3510" t="s">
        <v>13</v>
      </c>
      <c r="E3510" t="s">
        <v>68</v>
      </c>
      <c r="F3510">
        <v>1454</v>
      </c>
      <c r="G3510" t="s">
        <v>51</v>
      </c>
      <c r="I3510">
        <v>50.821240000000003</v>
      </c>
      <c r="J3510">
        <v>50.821385999999997</v>
      </c>
      <c r="K3510">
        <v>1.46E-4</v>
      </c>
      <c r="M3510">
        <f t="shared" si="108"/>
        <v>-1.1028999999999999E-2</v>
      </c>
      <c r="N3510">
        <v>1.1174999999999999E-2</v>
      </c>
      <c r="O3510">
        <f t="shared" si="109"/>
        <v>9.4999999999999599E-5</v>
      </c>
    </row>
    <row r="3511" spans="1:15" x14ac:dyDescent="0.35">
      <c r="A3511">
        <v>3602</v>
      </c>
      <c r="B3511">
        <v>50.821385999999997</v>
      </c>
      <c r="C3511" t="s">
        <v>13</v>
      </c>
      <c r="D3511" t="s">
        <v>64</v>
      </c>
      <c r="E3511" t="s">
        <v>14</v>
      </c>
      <c r="F3511">
        <v>54</v>
      </c>
      <c r="G3511" t="s">
        <v>2529</v>
      </c>
      <c r="I3511">
        <v>50.821385999999997</v>
      </c>
      <c r="J3511">
        <v>50.832560999999998</v>
      </c>
      <c r="K3511">
        <v>1.1174999999999999E-2</v>
      </c>
      <c r="M3511">
        <f t="shared" si="108"/>
        <v>1.108E-2</v>
      </c>
      <c r="N3511" s="2">
        <v>9.5000000000000005E-5</v>
      </c>
      <c r="O3511">
        <f t="shared" si="109"/>
        <v>1.0373E-2</v>
      </c>
    </row>
    <row r="3512" spans="1:15" x14ac:dyDescent="0.35">
      <c r="A3512">
        <v>3603</v>
      </c>
      <c r="B3512">
        <v>50.832560999999998</v>
      </c>
      <c r="C3512" t="s">
        <v>645</v>
      </c>
      <c r="D3512" t="s">
        <v>13</v>
      </c>
      <c r="E3512" t="s">
        <v>68</v>
      </c>
      <c r="F3512">
        <v>1446</v>
      </c>
      <c r="G3512" t="s">
        <v>198</v>
      </c>
      <c r="I3512">
        <v>50.832560999999998</v>
      </c>
      <c r="J3512">
        <v>50.832656</v>
      </c>
      <c r="K3512" s="2">
        <v>9.5000000000000005E-5</v>
      </c>
      <c r="M3512">
        <f t="shared" si="108"/>
        <v>-1.0278000000000001E-2</v>
      </c>
      <c r="N3512">
        <v>1.0373E-2</v>
      </c>
      <c r="O3512">
        <f t="shared" si="109"/>
        <v>2.1281999999999999E-2</v>
      </c>
    </row>
    <row r="3513" spans="1:15" x14ac:dyDescent="0.35">
      <c r="A3513">
        <v>3604</v>
      </c>
      <c r="B3513">
        <v>50.832656</v>
      </c>
      <c r="C3513" t="s">
        <v>13</v>
      </c>
      <c r="D3513" t="s">
        <v>645</v>
      </c>
      <c r="E3513" t="s">
        <v>14</v>
      </c>
      <c r="F3513">
        <v>74</v>
      </c>
      <c r="G3513" t="s">
        <v>2530</v>
      </c>
      <c r="I3513">
        <v>50.832656</v>
      </c>
      <c r="J3513">
        <v>50.843029000000001</v>
      </c>
      <c r="K3513">
        <v>1.0373E-2</v>
      </c>
      <c r="M3513">
        <f t="shared" si="108"/>
        <v>-1.0908999999999999E-2</v>
      </c>
      <c r="N3513">
        <v>2.1281999999999999E-2</v>
      </c>
      <c r="O3513">
        <f t="shared" si="109"/>
        <v>6.4099999999999921E-4</v>
      </c>
    </row>
    <row r="3514" spans="1:15" x14ac:dyDescent="0.35">
      <c r="A3514">
        <v>3605</v>
      </c>
      <c r="B3514">
        <v>50.843029000000001</v>
      </c>
      <c r="C3514" t="s">
        <v>99</v>
      </c>
      <c r="D3514" t="s">
        <v>13</v>
      </c>
      <c r="E3514" t="s">
        <v>68</v>
      </c>
      <c r="F3514">
        <v>1454</v>
      </c>
      <c r="G3514" t="s">
        <v>51</v>
      </c>
      <c r="I3514">
        <v>50.843029000000001</v>
      </c>
      <c r="J3514">
        <v>50.864311000000001</v>
      </c>
      <c r="K3514">
        <v>2.1281999999999999E-2</v>
      </c>
      <c r="M3514">
        <f t="shared" si="108"/>
        <v>2.0641E-2</v>
      </c>
      <c r="N3514">
        <v>6.4099999999999997E-4</v>
      </c>
      <c r="O3514">
        <f t="shared" si="109"/>
        <v>1.6399999999999997E-4</v>
      </c>
    </row>
    <row r="3515" spans="1:15" x14ac:dyDescent="0.35">
      <c r="A3515">
        <v>3606</v>
      </c>
      <c r="B3515">
        <v>50.864311000000001</v>
      </c>
      <c r="C3515" t="s">
        <v>64</v>
      </c>
      <c r="D3515" t="s">
        <v>13</v>
      </c>
      <c r="E3515" t="s">
        <v>68</v>
      </c>
      <c r="F3515">
        <v>1454</v>
      </c>
      <c r="G3515" t="s">
        <v>51</v>
      </c>
      <c r="I3515">
        <v>50.864311000000001</v>
      </c>
      <c r="J3515">
        <v>50.864952000000002</v>
      </c>
      <c r="K3515">
        <v>6.4099999999999997E-4</v>
      </c>
      <c r="M3515">
        <f t="shared" si="108"/>
        <v>4.7699999999999999E-4</v>
      </c>
      <c r="N3515">
        <v>1.64E-4</v>
      </c>
      <c r="O3515">
        <f t="shared" si="109"/>
        <v>1.6681999999999999E-2</v>
      </c>
    </row>
    <row r="3516" spans="1:15" x14ac:dyDescent="0.35">
      <c r="A3516">
        <v>3607</v>
      </c>
      <c r="B3516">
        <v>50.864952000000002</v>
      </c>
      <c r="C3516" t="s">
        <v>645</v>
      </c>
      <c r="D3516" t="s">
        <v>13</v>
      </c>
      <c r="E3516" t="s">
        <v>68</v>
      </c>
      <c r="F3516">
        <v>1446</v>
      </c>
      <c r="G3516" t="s">
        <v>198</v>
      </c>
      <c r="I3516">
        <v>50.864952000000002</v>
      </c>
      <c r="J3516">
        <v>50.865116</v>
      </c>
      <c r="K3516">
        <v>1.64E-4</v>
      </c>
      <c r="M3516">
        <f t="shared" si="108"/>
        <v>-1.6517999999999998E-2</v>
      </c>
      <c r="N3516">
        <v>1.6681999999999999E-2</v>
      </c>
      <c r="O3516">
        <f t="shared" si="109"/>
        <v>1.7400000000000054E-4</v>
      </c>
    </row>
    <row r="3517" spans="1:15" x14ac:dyDescent="0.35">
      <c r="A3517">
        <v>3608</v>
      </c>
      <c r="B3517">
        <v>50.865116</v>
      </c>
      <c r="C3517" t="s">
        <v>13</v>
      </c>
      <c r="D3517" t="s">
        <v>645</v>
      </c>
      <c r="E3517" t="s">
        <v>14</v>
      </c>
      <c r="F3517">
        <v>82</v>
      </c>
      <c r="G3517" t="s">
        <v>2531</v>
      </c>
      <c r="I3517">
        <v>50.865116</v>
      </c>
      <c r="J3517">
        <v>50.881798000000003</v>
      </c>
      <c r="K3517">
        <v>1.6681999999999999E-2</v>
      </c>
      <c r="M3517">
        <f t="shared" si="108"/>
        <v>1.6507999999999998E-2</v>
      </c>
      <c r="N3517">
        <v>1.74E-4</v>
      </c>
      <c r="O3517">
        <f t="shared" si="109"/>
        <v>2.2044999999999999E-2</v>
      </c>
    </row>
    <row r="3518" spans="1:15" x14ac:dyDescent="0.35">
      <c r="A3518">
        <v>3609</v>
      </c>
      <c r="B3518">
        <v>50.881798000000003</v>
      </c>
      <c r="C3518" t="s">
        <v>99</v>
      </c>
      <c r="D3518" t="s">
        <v>13</v>
      </c>
      <c r="E3518" t="s">
        <v>68</v>
      </c>
      <c r="F3518">
        <v>1454</v>
      </c>
      <c r="G3518" t="s">
        <v>51</v>
      </c>
      <c r="I3518">
        <v>50.881798000000003</v>
      </c>
      <c r="J3518">
        <v>50.881971999999998</v>
      </c>
      <c r="K3518">
        <v>1.74E-4</v>
      </c>
      <c r="M3518">
        <f t="shared" si="108"/>
        <v>-2.1870999999999998E-2</v>
      </c>
      <c r="N3518">
        <v>2.2044999999999999E-2</v>
      </c>
      <c r="O3518">
        <f t="shared" si="109"/>
        <v>1.4899999999999983E-4</v>
      </c>
    </row>
    <row r="3519" spans="1:15" x14ac:dyDescent="0.35">
      <c r="A3519">
        <v>3610</v>
      </c>
      <c r="B3519">
        <v>50.881971999999998</v>
      </c>
      <c r="C3519" t="s">
        <v>13</v>
      </c>
      <c r="D3519" t="s">
        <v>99</v>
      </c>
      <c r="E3519" t="s">
        <v>14</v>
      </c>
      <c r="F3519">
        <v>54</v>
      </c>
      <c r="G3519" t="s">
        <v>2532</v>
      </c>
      <c r="I3519">
        <v>50.881971999999998</v>
      </c>
      <c r="J3519">
        <v>50.904017000000003</v>
      </c>
      <c r="K3519">
        <v>2.2044999999999999E-2</v>
      </c>
      <c r="M3519">
        <f t="shared" si="108"/>
        <v>2.1895999999999999E-2</v>
      </c>
      <c r="N3519">
        <v>1.4899999999999999E-4</v>
      </c>
      <c r="O3519">
        <f t="shared" si="109"/>
        <v>3.2599999999999999E-3</v>
      </c>
    </row>
    <row r="3520" spans="1:15" x14ac:dyDescent="0.35">
      <c r="A3520">
        <v>3611</v>
      </c>
      <c r="B3520">
        <v>50.904017000000003</v>
      </c>
      <c r="C3520" t="s">
        <v>645</v>
      </c>
      <c r="D3520" t="s">
        <v>13</v>
      </c>
      <c r="E3520" t="s">
        <v>14</v>
      </c>
      <c r="F3520">
        <v>1446</v>
      </c>
      <c r="G3520" t="s">
        <v>2533</v>
      </c>
      <c r="I3520">
        <v>50.904017000000003</v>
      </c>
      <c r="J3520">
        <v>50.904165999999996</v>
      </c>
      <c r="K3520">
        <v>1.4899999999999999E-4</v>
      </c>
      <c r="M3520">
        <f t="shared" si="108"/>
        <v>-3.1110000000000001E-3</v>
      </c>
      <c r="N3520">
        <v>3.2599999999999999E-3</v>
      </c>
      <c r="O3520">
        <f t="shared" si="109"/>
        <v>1.5848000000000001E-2</v>
      </c>
    </row>
    <row r="3521" spans="1:15" x14ac:dyDescent="0.35">
      <c r="A3521">
        <v>3612</v>
      </c>
      <c r="B3521">
        <v>50.904165999999996</v>
      </c>
      <c r="C3521" t="s">
        <v>13</v>
      </c>
      <c r="D3521" t="s">
        <v>645</v>
      </c>
      <c r="E3521" t="s">
        <v>14</v>
      </c>
      <c r="F3521">
        <v>74</v>
      </c>
      <c r="G3521" t="s">
        <v>2534</v>
      </c>
      <c r="I3521">
        <v>50.904165999999996</v>
      </c>
      <c r="J3521">
        <v>50.907426000000001</v>
      </c>
      <c r="K3521">
        <v>3.2599999999999999E-3</v>
      </c>
      <c r="M3521">
        <f t="shared" si="108"/>
        <v>-1.2588000000000002E-2</v>
      </c>
      <c r="N3521">
        <v>1.5848000000000001E-2</v>
      </c>
      <c r="O3521">
        <f t="shared" si="109"/>
        <v>1.899999999999992E-4</v>
      </c>
    </row>
    <row r="3522" spans="1:15" x14ac:dyDescent="0.35">
      <c r="A3522">
        <v>3613</v>
      </c>
      <c r="B3522">
        <v>50.907426000000001</v>
      </c>
      <c r="C3522" t="s">
        <v>13</v>
      </c>
      <c r="D3522" t="s">
        <v>64</v>
      </c>
      <c r="E3522" t="s">
        <v>14</v>
      </c>
      <c r="F3522">
        <v>54</v>
      </c>
      <c r="G3522" t="s">
        <v>2535</v>
      </c>
      <c r="I3522">
        <v>50.907426000000001</v>
      </c>
      <c r="J3522">
        <v>50.923273999999999</v>
      </c>
      <c r="K3522">
        <v>1.5848000000000001E-2</v>
      </c>
      <c r="M3522">
        <f t="shared" si="108"/>
        <v>1.5658000000000002E-2</v>
      </c>
      <c r="N3522">
        <v>1.9000000000000001E-4</v>
      </c>
      <c r="O3522">
        <f t="shared" si="109"/>
        <v>3.2729999999999999E-3</v>
      </c>
    </row>
    <row r="3523" spans="1:15" x14ac:dyDescent="0.35">
      <c r="A3523">
        <v>3614</v>
      </c>
      <c r="B3523">
        <v>50.923273999999999</v>
      </c>
      <c r="C3523" t="s">
        <v>645</v>
      </c>
      <c r="D3523" t="s">
        <v>13</v>
      </c>
      <c r="E3523" t="s">
        <v>14</v>
      </c>
      <c r="F3523">
        <v>1446</v>
      </c>
      <c r="G3523" t="s">
        <v>2536</v>
      </c>
      <c r="I3523">
        <v>50.923273999999999</v>
      </c>
      <c r="J3523">
        <v>50.923464000000003</v>
      </c>
      <c r="K3523">
        <v>1.9000000000000001E-4</v>
      </c>
      <c r="M3523">
        <f t="shared" ref="M3523:M3586" si="110">K3523-K3524</f>
        <v>-3.0829999999999998E-3</v>
      </c>
      <c r="N3523">
        <v>3.2729999999999999E-3</v>
      </c>
      <c r="O3523">
        <f t="shared" ref="O3523:O3586" si="111">N3523-M3524</f>
        <v>1.3999999999999993E-4</v>
      </c>
    </row>
    <row r="3524" spans="1:15" x14ac:dyDescent="0.35">
      <c r="A3524">
        <v>3615</v>
      </c>
      <c r="B3524">
        <v>50.923464000000003</v>
      </c>
      <c r="C3524" t="s">
        <v>13</v>
      </c>
      <c r="D3524" t="s">
        <v>645</v>
      </c>
      <c r="E3524" t="s">
        <v>14</v>
      </c>
      <c r="F3524">
        <v>66</v>
      </c>
      <c r="G3524" t="s">
        <v>2537</v>
      </c>
      <c r="I3524">
        <v>50.923464000000003</v>
      </c>
      <c r="J3524">
        <v>50.926737000000003</v>
      </c>
      <c r="K3524">
        <v>3.2729999999999999E-3</v>
      </c>
      <c r="M3524">
        <f t="shared" si="110"/>
        <v>3.1329999999999999E-3</v>
      </c>
      <c r="N3524">
        <v>1.3999999999999999E-4</v>
      </c>
      <c r="O3524">
        <f t="shared" si="111"/>
        <v>1.6372999999999999E-2</v>
      </c>
    </row>
    <row r="3525" spans="1:15" x14ac:dyDescent="0.35">
      <c r="A3525">
        <v>3616</v>
      </c>
      <c r="B3525">
        <v>50.926737000000003</v>
      </c>
      <c r="C3525" t="s">
        <v>64</v>
      </c>
      <c r="D3525" t="s">
        <v>13</v>
      </c>
      <c r="E3525" t="s">
        <v>68</v>
      </c>
      <c r="F3525">
        <v>1454</v>
      </c>
      <c r="G3525" t="s">
        <v>198</v>
      </c>
      <c r="I3525">
        <v>50.926737000000003</v>
      </c>
      <c r="J3525">
        <v>50.926876999999998</v>
      </c>
      <c r="K3525">
        <v>1.3999999999999999E-4</v>
      </c>
      <c r="M3525">
        <f t="shared" si="110"/>
        <v>-1.6232999999999997E-2</v>
      </c>
      <c r="N3525">
        <v>1.6372999999999999E-2</v>
      </c>
      <c r="O3525">
        <f t="shared" si="111"/>
        <v>1.5700000000000089E-4</v>
      </c>
    </row>
    <row r="3526" spans="1:15" x14ac:dyDescent="0.35">
      <c r="A3526">
        <v>3617</v>
      </c>
      <c r="B3526">
        <v>50.926876999999998</v>
      </c>
      <c r="C3526" t="s">
        <v>13</v>
      </c>
      <c r="D3526" t="s">
        <v>64</v>
      </c>
      <c r="E3526" t="s">
        <v>14</v>
      </c>
      <c r="F3526">
        <v>66</v>
      </c>
      <c r="G3526" t="s">
        <v>2538</v>
      </c>
      <c r="I3526">
        <v>50.926876999999998</v>
      </c>
      <c r="J3526">
        <v>50.943249999999999</v>
      </c>
      <c r="K3526">
        <v>1.6372999999999999E-2</v>
      </c>
      <c r="M3526">
        <f t="shared" si="110"/>
        <v>1.6215999999999998E-2</v>
      </c>
      <c r="N3526">
        <v>1.5699999999999999E-4</v>
      </c>
      <c r="O3526">
        <f t="shared" si="111"/>
        <v>1.5630999999999999E-2</v>
      </c>
    </row>
    <row r="3527" spans="1:15" x14ac:dyDescent="0.35">
      <c r="A3527">
        <v>3618</v>
      </c>
      <c r="B3527">
        <v>50.943249999999999</v>
      </c>
      <c r="C3527" t="s">
        <v>645</v>
      </c>
      <c r="D3527" t="s">
        <v>13</v>
      </c>
      <c r="E3527" t="s">
        <v>14</v>
      </c>
      <c r="F3527">
        <v>1446</v>
      </c>
      <c r="G3527" t="s">
        <v>2539</v>
      </c>
      <c r="I3527">
        <v>50.943249999999999</v>
      </c>
      <c r="J3527">
        <v>50.943407000000001</v>
      </c>
      <c r="K3527">
        <v>1.5699999999999999E-4</v>
      </c>
      <c r="M3527">
        <f t="shared" si="110"/>
        <v>-1.5474E-2</v>
      </c>
      <c r="N3527">
        <v>1.5630999999999999E-2</v>
      </c>
      <c r="O3527">
        <f t="shared" si="111"/>
        <v>1.1300000000000025E-4</v>
      </c>
    </row>
    <row r="3528" spans="1:15" x14ac:dyDescent="0.35">
      <c r="A3528">
        <v>3619</v>
      </c>
      <c r="B3528">
        <v>50.943407000000001</v>
      </c>
      <c r="C3528" t="s">
        <v>13</v>
      </c>
      <c r="D3528" t="s">
        <v>645</v>
      </c>
      <c r="E3528" t="s">
        <v>14</v>
      </c>
      <c r="F3528">
        <v>54</v>
      </c>
      <c r="G3528" t="s">
        <v>2540</v>
      </c>
      <c r="I3528">
        <v>50.943407000000001</v>
      </c>
      <c r="J3528">
        <v>50.959038</v>
      </c>
      <c r="K3528">
        <v>1.5630999999999999E-2</v>
      </c>
      <c r="M3528">
        <f t="shared" si="110"/>
        <v>1.5517999999999999E-2</v>
      </c>
      <c r="N3528">
        <v>1.13E-4</v>
      </c>
      <c r="O3528">
        <f t="shared" si="111"/>
        <v>1.818E-3</v>
      </c>
    </row>
    <row r="3529" spans="1:15" x14ac:dyDescent="0.35">
      <c r="A3529">
        <v>3620</v>
      </c>
      <c r="B3529">
        <v>50.959038</v>
      </c>
      <c r="C3529" t="s">
        <v>64</v>
      </c>
      <c r="D3529" t="s">
        <v>13</v>
      </c>
      <c r="E3529" t="s">
        <v>68</v>
      </c>
      <c r="F3529">
        <v>1454</v>
      </c>
      <c r="G3529" t="s">
        <v>51</v>
      </c>
      <c r="I3529">
        <v>50.959038</v>
      </c>
      <c r="J3529">
        <v>50.959150999999999</v>
      </c>
      <c r="K3529">
        <v>1.13E-4</v>
      </c>
      <c r="M3529">
        <f t="shared" si="110"/>
        <v>-1.7049999999999999E-3</v>
      </c>
      <c r="N3529">
        <v>1.818E-3</v>
      </c>
      <c r="O3529">
        <f t="shared" si="111"/>
        <v>4.2209999999999999E-3</v>
      </c>
    </row>
    <row r="3530" spans="1:15" x14ac:dyDescent="0.35">
      <c r="A3530">
        <v>3621</v>
      </c>
      <c r="B3530">
        <v>50.959150999999999</v>
      </c>
      <c r="C3530" t="s">
        <v>13</v>
      </c>
      <c r="D3530" t="s">
        <v>64</v>
      </c>
      <c r="E3530" t="s">
        <v>14</v>
      </c>
      <c r="F3530">
        <v>66</v>
      </c>
      <c r="G3530" t="s">
        <v>2541</v>
      </c>
      <c r="I3530">
        <v>50.959150999999999</v>
      </c>
      <c r="J3530">
        <v>50.960968999999999</v>
      </c>
      <c r="K3530">
        <v>1.818E-3</v>
      </c>
      <c r="M3530">
        <f t="shared" si="110"/>
        <v>-2.4029999999999998E-3</v>
      </c>
      <c r="N3530">
        <v>4.2209999999999999E-3</v>
      </c>
      <c r="O3530">
        <f t="shared" si="111"/>
        <v>1.6299999999999995E-4</v>
      </c>
    </row>
    <row r="3531" spans="1:15" x14ac:dyDescent="0.35">
      <c r="A3531">
        <v>3622</v>
      </c>
      <c r="B3531">
        <v>50.960968999999999</v>
      </c>
      <c r="C3531" t="s">
        <v>13</v>
      </c>
      <c r="D3531" t="s">
        <v>645</v>
      </c>
      <c r="E3531" t="s">
        <v>68</v>
      </c>
      <c r="F3531">
        <v>115</v>
      </c>
      <c r="G3531" t="s">
        <v>22</v>
      </c>
      <c r="I3531">
        <v>50.960968999999999</v>
      </c>
      <c r="J3531">
        <v>50.96519</v>
      </c>
      <c r="K3531">
        <v>4.2209999999999999E-3</v>
      </c>
      <c r="M3531">
        <f t="shared" si="110"/>
        <v>4.058E-3</v>
      </c>
      <c r="N3531">
        <v>1.63E-4</v>
      </c>
      <c r="O3531">
        <f t="shared" si="111"/>
        <v>2.8750000000000001E-2</v>
      </c>
    </row>
    <row r="3532" spans="1:15" x14ac:dyDescent="0.35">
      <c r="A3532">
        <v>3623</v>
      </c>
      <c r="B3532">
        <v>50.96519</v>
      </c>
      <c r="C3532" t="s">
        <v>645</v>
      </c>
      <c r="D3532" t="s">
        <v>13</v>
      </c>
      <c r="E3532" t="s">
        <v>68</v>
      </c>
      <c r="F3532">
        <v>1446</v>
      </c>
      <c r="G3532" t="s">
        <v>51</v>
      </c>
      <c r="I3532">
        <v>50.96519</v>
      </c>
      <c r="J3532">
        <v>50.965353</v>
      </c>
      <c r="K3532">
        <v>1.63E-4</v>
      </c>
      <c r="M3532">
        <f t="shared" si="110"/>
        <v>-2.8587000000000001E-2</v>
      </c>
      <c r="N3532">
        <v>2.8750000000000001E-2</v>
      </c>
      <c r="O3532">
        <f t="shared" si="111"/>
        <v>1.3799999999999923E-4</v>
      </c>
    </row>
    <row r="3533" spans="1:15" x14ac:dyDescent="0.35">
      <c r="A3533">
        <v>3624</v>
      </c>
      <c r="B3533">
        <v>50.965353</v>
      </c>
      <c r="C3533" t="s">
        <v>13</v>
      </c>
      <c r="D3533" t="s">
        <v>645</v>
      </c>
      <c r="E3533" t="s">
        <v>14</v>
      </c>
      <c r="F3533">
        <v>54</v>
      </c>
      <c r="G3533" t="s">
        <v>2542</v>
      </c>
      <c r="I3533">
        <v>50.965353</v>
      </c>
      <c r="J3533">
        <v>50.994103000000003</v>
      </c>
      <c r="K3533">
        <v>2.8750000000000001E-2</v>
      </c>
      <c r="M3533">
        <f t="shared" si="110"/>
        <v>2.8612000000000002E-2</v>
      </c>
      <c r="N3533">
        <v>1.3799999999999999E-4</v>
      </c>
      <c r="O3533">
        <f t="shared" si="111"/>
        <v>1.735E-3</v>
      </c>
    </row>
    <row r="3534" spans="1:15" x14ac:dyDescent="0.35">
      <c r="A3534">
        <v>3625</v>
      </c>
      <c r="B3534">
        <v>50.994103000000003</v>
      </c>
      <c r="C3534" t="s">
        <v>64</v>
      </c>
      <c r="D3534" t="s">
        <v>13</v>
      </c>
      <c r="E3534" t="s">
        <v>68</v>
      </c>
      <c r="F3534">
        <v>1454</v>
      </c>
      <c r="G3534" t="s">
        <v>51</v>
      </c>
      <c r="I3534">
        <v>50.994103000000003</v>
      </c>
      <c r="J3534">
        <v>50.994241000000002</v>
      </c>
      <c r="K3534">
        <v>1.3799999999999999E-4</v>
      </c>
      <c r="M3534">
        <f t="shared" si="110"/>
        <v>-1.5969999999999999E-3</v>
      </c>
      <c r="N3534">
        <v>1.735E-3</v>
      </c>
      <c r="O3534">
        <f t="shared" si="111"/>
        <v>8.2999999999999957E-5</v>
      </c>
    </row>
    <row r="3535" spans="1:15" x14ac:dyDescent="0.35">
      <c r="A3535">
        <v>3626</v>
      </c>
      <c r="B3535">
        <v>50.994241000000002</v>
      </c>
      <c r="C3535" t="s">
        <v>13</v>
      </c>
      <c r="D3535" t="s">
        <v>64</v>
      </c>
      <c r="E3535" t="s">
        <v>14</v>
      </c>
      <c r="F3535">
        <v>66</v>
      </c>
      <c r="G3535" t="s">
        <v>2543</v>
      </c>
      <c r="I3535">
        <v>50.994241000000002</v>
      </c>
      <c r="J3535">
        <v>50.995975999999999</v>
      </c>
      <c r="K3535">
        <v>1.735E-3</v>
      </c>
      <c r="M3535">
        <f t="shared" si="110"/>
        <v>1.652E-3</v>
      </c>
      <c r="N3535" s="2">
        <v>8.2999999999999998E-5</v>
      </c>
      <c r="O3535">
        <f t="shared" si="111"/>
        <v>1.5883999999999999E-2</v>
      </c>
    </row>
    <row r="3536" spans="1:15" x14ac:dyDescent="0.35">
      <c r="A3536">
        <v>3627</v>
      </c>
      <c r="B3536">
        <v>50.995975999999999</v>
      </c>
      <c r="C3536" t="s">
        <v>99</v>
      </c>
      <c r="D3536" t="s">
        <v>13</v>
      </c>
      <c r="E3536" t="s">
        <v>68</v>
      </c>
      <c r="F3536">
        <v>1454</v>
      </c>
      <c r="G3536" t="s">
        <v>198</v>
      </c>
      <c r="I3536">
        <v>50.995975999999999</v>
      </c>
      <c r="J3536">
        <v>50.996059000000002</v>
      </c>
      <c r="K3536" s="2">
        <v>8.2999999999999998E-5</v>
      </c>
      <c r="M3536">
        <f t="shared" si="110"/>
        <v>-1.5800999999999999E-2</v>
      </c>
      <c r="N3536">
        <v>1.5883999999999999E-2</v>
      </c>
      <c r="O3536">
        <f t="shared" si="111"/>
        <v>1.349999999999997E-4</v>
      </c>
    </row>
    <row r="3537" spans="1:15" x14ac:dyDescent="0.35">
      <c r="A3537">
        <v>3628</v>
      </c>
      <c r="B3537">
        <v>50.996059000000002</v>
      </c>
      <c r="C3537" t="s">
        <v>13</v>
      </c>
      <c r="D3537" t="s">
        <v>99</v>
      </c>
      <c r="E3537" t="s">
        <v>14</v>
      </c>
      <c r="F3537">
        <v>66</v>
      </c>
      <c r="G3537" t="s">
        <v>2544</v>
      </c>
      <c r="I3537">
        <v>50.996059000000002</v>
      </c>
      <c r="J3537">
        <v>51.011943000000002</v>
      </c>
      <c r="K3537">
        <v>1.5883999999999999E-2</v>
      </c>
      <c r="M3537">
        <f t="shared" si="110"/>
        <v>1.5748999999999999E-2</v>
      </c>
      <c r="N3537">
        <v>1.35E-4</v>
      </c>
      <c r="O3537">
        <f t="shared" si="111"/>
        <v>1.0932000000000001E-2</v>
      </c>
    </row>
    <row r="3538" spans="1:15" x14ac:dyDescent="0.35">
      <c r="A3538">
        <v>3629</v>
      </c>
      <c r="B3538">
        <v>51.011943000000002</v>
      </c>
      <c r="C3538" t="s">
        <v>645</v>
      </c>
      <c r="D3538" t="s">
        <v>13</v>
      </c>
      <c r="E3538" t="s">
        <v>68</v>
      </c>
      <c r="F3538">
        <v>1446</v>
      </c>
      <c r="G3538" t="s">
        <v>198</v>
      </c>
      <c r="I3538">
        <v>51.011943000000002</v>
      </c>
      <c r="J3538">
        <v>51.012078000000002</v>
      </c>
      <c r="K3538">
        <v>1.35E-4</v>
      </c>
      <c r="M3538">
        <f t="shared" si="110"/>
        <v>-1.0797000000000001E-2</v>
      </c>
      <c r="N3538">
        <v>1.0932000000000001E-2</v>
      </c>
      <c r="O3538">
        <f t="shared" si="111"/>
        <v>6.8519999999999996E-3</v>
      </c>
    </row>
    <row r="3539" spans="1:15" x14ac:dyDescent="0.35">
      <c r="A3539">
        <v>3630</v>
      </c>
      <c r="B3539">
        <v>51.012078000000002</v>
      </c>
      <c r="C3539" t="s">
        <v>13</v>
      </c>
      <c r="D3539" t="s">
        <v>645</v>
      </c>
      <c r="E3539" t="s">
        <v>14</v>
      </c>
      <c r="F3539">
        <v>66</v>
      </c>
      <c r="G3539" t="s">
        <v>2545</v>
      </c>
      <c r="I3539">
        <v>51.012078000000002</v>
      </c>
      <c r="J3539">
        <v>51.023009999999999</v>
      </c>
      <c r="K3539">
        <v>1.0932000000000001E-2</v>
      </c>
      <c r="M3539">
        <f t="shared" si="110"/>
        <v>4.0800000000000012E-3</v>
      </c>
      <c r="N3539">
        <v>6.8519999999999996E-3</v>
      </c>
      <c r="O3539">
        <f t="shared" si="111"/>
        <v>1.6699999999999961E-4</v>
      </c>
    </row>
    <row r="3540" spans="1:15" x14ac:dyDescent="0.35">
      <c r="A3540">
        <v>3631</v>
      </c>
      <c r="B3540">
        <v>51.023009999999999</v>
      </c>
      <c r="C3540" t="s">
        <v>99</v>
      </c>
      <c r="D3540" t="s">
        <v>13</v>
      </c>
      <c r="E3540" t="s">
        <v>21</v>
      </c>
      <c r="F3540">
        <v>1069</v>
      </c>
      <c r="G3540" t="s">
        <v>995</v>
      </c>
      <c r="I3540">
        <v>51.023009999999999</v>
      </c>
      <c r="J3540">
        <v>51.029862000000001</v>
      </c>
      <c r="K3540">
        <v>6.8519999999999996E-3</v>
      </c>
      <c r="M3540">
        <f t="shared" si="110"/>
        <v>6.685E-3</v>
      </c>
      <c r="N3540">
        <v>1.6699999999999999E-4</v>
      </c>
      <c r="O3540">
        <f t="shared" si="111"/>
        <v>1.2493000000000001E-2</v>
      </c>
    </row>
    <row r="3541" spans="1:15" x14ac:dyDescent="0.35">
      <c r="A3541">
        <v>3632</v>
      </c>
      <c r="B3541">
        <v>51.029862000000001</v>
      </c>
      <c r="C3541" t="s">
        <v>64</v>
      </c>
      <c r="D3541" t="s">
        <v>13</v>
      </c>
      <c r="E3541" t="s">
        <v>68</v>
      </c>
      <c r="F3541">
        <v>1454</v>
      </c>
      <c r="G3541" t="s">
        <v>51</v>
      </c>
      <c r="I3541">
        <v>51.029862000000001</v>
      </c>
      <c r="J3541">
        <v>51.030028999999999</v>
      </c>
      <c r="K3541">
        <v>1.6699999999999999E-4</v>
      </c>
      <c r="M3541">
        <f t="shared" si="110"/>
        <v>-1.2326E-2</v>
      </c>
      <c r="N3541">
        <v>1.2493000000000001E-2</v>
      </c>
      <c r="O3541">
        <f t="shared" si="111"/>
        <v>1.2099999999999958E-4</v>
      </c>
    </row>
    <row r="3542" spans="1:15" x14ac:dyDescent="0.35">
      <c r="A3542">
        <v>3633</v>
      </c>
      <c r="B3542">
        <v>51.030028999999999</v>
      </c>
      <c r="C3542" t="s">
        <v>13</v>
      </c>
      <c r="D3542" t="s">
        <v>64</v>
      </c>
      <c r="E3542" t="s">
        <v>14</v>
      </c>
      <c r="F3542">
        <v>66</v>
      </c>
      <c r="G3542" t="s">
        <v>2546</v>
      </c>
      <c r="I3542">
        <v>51.030028999999999</v>
      </c>
      <c r="J3542">
        <v>51.042521999999998</v>
      </c>
      <c r="K3542">
        <v>1.2493000000000001E-2</v>
      </c>
      <c r="M3542">
        <f t="shared" si="110"/>
        <v>1.2372000000000001E-2</v>
      </c>
      <c r="N3542">
        <v>1.21E-4</v>
      </c>
      <c r="O3542">
        <f t="shared" si="111"/>
        <v>1.3346E-2</v>
      </c>
    </row>
    <row r="3543" spans="1:15" x14ac:dyDescent="0.35">
      <c r="A3543">
        <v>3634</v>
      </c>
      <c r="B3543">
        <v>51.042521999999998</v>
      </c>
      <c r="C3543" t="s">
        <v>99</v>
      </c>
      <c r="D3543" t="s">
        <v>13</v>
      </c>
      <c r="E3543" t="s">
        <v>68</v>
      </c>
      <c r="F3543">
        <v>1454</v>
      </c>
      <c r="G3543" t="s">
        <v>51</v>
      </c>
      <c r="I3543">
        <v>51.042521999999998</v>
      </c>
      <c r="J3543">
        <v>51.042642999999998</v>
      </c>
      <c r="K3543">
        <v>1.21E-4</v>
      </c>
      <c r="M3543">
        <f t="shared" si="110"/>
        <v>-1.3225000000000001E-2</v>
      </c>
      <c r="N3543">
        <v>1.3346E-2</v>
      </c>
      <c r="O3543">
        <f t="shared" si="111"/>
        <v>1.7400000000000054E-4</v>
      </c>
    </row>
    <row r="3544" spans="1:15" x14ac:dyDescent="0.35">
      <c r="A3544">
        <v>3635</v>
      </c>
      <c r="B3544">
        <v>51.042642999999998</v>
      </c>
      <c r="C3544" t="s">
        <v>13</v>
      </c>
      <c r="D3544" t="s">
        <v>99</v>
      </c>
      <c r="E3544" t="s">
        <v>14</v>
      </c>
      <c r="F3544">
        <v>66</v>
      </c>
      <c r="G3544" t="s">
        <v>2547</v>
      </c>
      <c r="I3544">
        <v>51.042642999999998</v>
      </c>
      <c r="J3544">
        <v>51.055988999999997</v>
      </c>
      <c r="K3544">
        <v>1.3346E-2</v>
      </c>
      <c r="M3544">
        <f t="shared" si="110"/>
        <v>1.3172E-2</v>
      </c>
      <c r="N3544">
        <v>1.74E-4</v>
      </c>
      <c r="O3544">
        <f t="shared" si="111"/>
        <v>1.1061E-2</v>
      </c>
    </row>
    <row r="3545" spans="1:15" x14ac:dyDescent="0.35">
      <c r="A3545">
        <v>3636</v>
      </c>
      <c r="B3545">
        <v>51.055988999999997</v>
      </c>
      <c r="C3545" t="s">
        <v>64</v>
      </c>
      <c r="D3545" t="s">
        <v>13</v>
      </c>
      <c r="E3545" t="s">
        <v>14</v>
      </c>
      <c r="F3545">
        <v>1454</v>
      </c>
      <c r="G3545" t="s">
        <v>2548</v>
      </c>
      <c r="I3545">
        <v>51.055988999999997</v>
      </c>
      <c r="J3545">
        <v>51.056162999999998</v>
      </c>
      <c r="K3545">
        <v>1.74E-4</v>
      </c>
      <c r="M3545">
        <f t="shared" si="110"/>
        <v>-1.0886999999999999E-2</v>
      </c>
      <c r="N3545">
        <v>1.1061E-2</v>
      </c>
      <c r="O3545">
        <f t="shared" si="111"/>
        <v>1.4262E-2</v>
      </c>
    </row>
    <row r="3546" spans="1:15" x14ac:dyDescent="0.35">
      <c r="A3546">
        <v>3637</v>
      </c>
      <c r="B3546">
        <v>51.056162999999998</v>
      </c>
      <c r="C3546" t="s">
        <v>13</v>
      </c>
      <c r="D3546" t="s">
        <v>64</v>
      </c>
      <c r="E3546" t="s">
        <v>14</v>
      </c>
      <c r="F3546">
        <v>54</v>
      </c>
      <c r="G3546" t="s">
        <v>2549</v>
      </c>
      <c r="I3546">
        <v>51.056162999999998</v>
      </c>
      <c r="J3546">
        <v>51.067224000000003</v>
      </c>
      <c r="K3546">
        <v>1.1061E-2</v>
      </c>
      <c r="M3546">
        <f t="shared" si="110"/>
        <v>-3.2010000000000007E-3</v>
      </c>
      <c r="N3546">
        <v>1.4262E-2</v>
      </c>
      <c r="O3546">
        <f t="shared" si="111"/>
        <v>1.2700000000000038E-4</v>
      </c>
    </row>
    <row r="3547" spans="1:15" x14ac:dyDescent="0.35">
      <c r="A3547">
        <v>3638</v>
      </c>
      <c r="B3547">
        <v>51.067224000000003</v>
      </c>
      <c r="C3547" t="s">
        <v>13</v>
      </c>
      <c r="D3547" t="s">
        <v>99</v>
      </c>
      <c r="E3547" t="s">
        <v>14</v>
      </c>
      <c r="F3547">
        <v>54</v>
      </c>
      <c r="G3547" t="s">
        <v>2550</v>
      </c>
      <c r="I3547">
        <v>51.067224000000003</v>
      </c>
      <c r="J3547">
        <v>51.081485999999998</v>
      </c>
      <c r="K3547">
        <v>1.4262E-2</v>
      </c>
      <c r="M3547">
        <f t="shared" si="110"/>
        <v>1.4135E-2</v>
      </c>
      <c r="N3547">
        <v>1.27E-4</v>
      </c>
      <c r="O3547">
        <f t="shared" si="111"/>
        <v>4.2261E-2</v>
      </c>
    </row>
    <row r="3548" spans="1:15" x14ac:dyDescent="0.35">
      <c r="A3548">
        <v>3639</v>
      </c>
      <c r="B3548">
        <v>51.081485999999998</v>
      </c>
      <c r="C3548" t="s">
        <v>645</v>
      </c>
      <c r="D3548" t="s">
        <v>13</v>
      </c>
      <c r="E3548" t="s">
        <v>14</v>
      </c>
      <c r="F3548">
        <v>1446</v>
      </c>
      <c r="G3548" t="s">
        <v>2551</v>
      </c>
      <c r="I3548">
        <v>51.081485999999998</v>
      </c>
      <c r="J3548">
        <v>51.081612999999997</v>
      </c>
      <c r="K3548">
        <v>1.27E-4</v>
      </c>
      <c r="M3548">
        <f t="shared" si="110"/>
        <v>-4.2133999999999998E-2</v>
      </c>
      <c r="N3548">
        <v>4.2261E-2</v>
      </c>
      <c r="O3548">
        <f t="shared" si="111"/>
        <v>8.5809999999999984E-3</v>
      </c>
    </row>
    <row r="3549" spans="1:15" x14ac:dyDescent="0.35">
      <c r="A3549">
        <v>3640</v>
      </c>
      <c r="B3549">
        <v>51.081612999999997</v>
      </c>
      <c r="C3549" t="s">
        <v>13</v>
      </c>
      <c r="D3549" t="s">
        <v>645</v>
      </c>
      <c r="E3549" t="s">
        <v>14</v>
      </c>
      <c r="F3549">
        <v>66</v>
      </c>
      <c r="G3549" t="s">
        <v>2552</v>
      </c>
      <c r="I3549">
        <v>51.081612999999997</v>
      </c>
      <c r="J3549">
        <v>51.123874000000001</v>
      </c>
      <c r="K3549">
        <v>4.2261E-2</v>
      </c>
      <c r="M3549">
        <f t="shared" si="110"/>
        <v>3.3680000000000002E-2</v>
      </c>
      <c r="N3549">
        <v>8.5810000000000001E-3</v>
      </c>
      <c r="O3549">
        <f t="shared" si="111"/>
        <v>1.9500000000000073E-4</v>
      </c>
    </row>
    <row r="3550" spans="1:15" x14ac:dyDescent="0.35">
      <c r="A3550">
        <v>3641</v>
      </c>
      <c r="B3550">
        <v>51.123874000000001</v>
      </c>
      <c r="C3550" t="s">
        <v>99</v>
      </c>
      <c r="D3550" t="s">
        <v>13</v>
      </c>
      <c r="E3550" t="s">
        <v>14</v>
      </c>
      <c r="F3550">
        <v>1454</v>
      </c>
      <c r="G3550" t="s">
        <v>2553</v>
      </c>
      <c r="I3550">
        <v>51.123874000000001</v>
      </c>
      <c r="J3550">
        <v>51.132455</v>
      </c>
      <c r="K3550">
        <v>8.5810000000000001E-3</v>
      </c>
      <c r="M3550">
        <f t="shared" si="110"/>
        <v>8.3859999999999994E-3</v>
      </c>
      <c r="N3550">
        <v>1.95E-4</v>
      </c>
      <c r="O3550">
        <f t="shared" si="111"/>
        <v>3.1364999999999997E-2</v>
      </c>
    </row>
    <row r="3551" spans="1:15" x14ac:dyDescent="0.35">
      <c r="A3551">
        <v>3642</v>
      </c>
      <c r="B3551">
        <v>51.132455</v>
      </c>
      <c r="C3551" t="s">
        <v>645</v>
      </c>
      <c r="D3551" t="s">
        <v>13</v>
      </c>
      <c r="E3551" t="s">
        <v>14</v>
      </c>
      <c r="F3551">
        <v>1446</v>
      </c>
      <c r="G3551" t="s">
        <v>2554</v>
      </c>
      <c r="I3551">
        <v>51.132455</v>
      </c>
      <c r="J3551">
        <v>51.132649999999998</v>
      </c>
      <c r="K3551">
        <v>1.95E-4</v>
      </c>
      <c r="M3551">
        <f t="shared" si="110"/>
        <v>-3.1169999999999996E-2</v>
      </c>
      <c r="N3551">
        <v>3.1364999999999997E-2</v>
      </c>
      <c r="O3551">
        <f t="shared" si="111"/>
        <v>9.2000000000001803E-5</v>
      </c>
    </row>
    <row r="3552" spans="1:15" x14ac:dyDescent="0.35">
      <c r="A3552">
        <v>3643</v>
      </c>
      <c r="B3552">
        <v>51.132649999999998</v>
      </c>
      <c r="C3552" t="s">
        <v>13</v>
      </c>
      <c r="D3552" t="s">
        <v>645</v>
      </c>
      <c r="E3552" t="s">
        <v>14</v>
      </c>
      <c r="F3552">
        <v>54</v>
      </c>
      <c r="G3552" t="s">
        <v>2555</v>
      </c>
      <c r="I3552">
        <v>51.132649999999998</v>
      </c>
      <c r="J3552">
        <v>51.164014999999999</v>
      </c>
      <c r="K3552">
        <v>3.1364999999999997E-2</v>
      </c>
      <c r="M3552">
        <f t="shared" si="110"/>
        <v>3.1272999999999995E-2</v>
      </c>
      <c r="N3552" s="2">
        <v>9.2E-5</v>
      </c>
      <c r="O3552">
        <f t="shared" si="111"/>
        <v>3.2030000000000001E-3</v>
      </c>
    </row>
    <row r="3553" spans="1:15" x14ac:dyDescent="0.35">
      <c r="A3553">
        <v>3644</v>
      </c>
      <c r="B3553">
        <v>51.164014999999999</v>
      </c>
      <c r="C3553" t="s">
        <v>64</v>
      </c>
      <c r="D3553" t="s">
        <v>13</v>
      </c>
      <c r="E3553" t="s">
        <v>68</v>
      </c>
      <c r="F3553">
        <v>1454</v>
      </c>
      <c r="G3553" t="s">
        <v>198</v>
      </c>
      <c r="I3553">
        <v>51.164014999999999</v>
      </c>
      <c r="J3553">
        <v>51.164107000000001</v>
      </c>
      <c r="K3553" s="2">
        <v>9.2E-5</v>
      </c>
      <c r="M3553">
        <f t="shared" si="110"/>
        <v>-3.1110000000000001E-3</v>
      </c>
      <c r="N3553">
        <v>3.2030000000000001E-3</v>
      </c>
      <c r="O3553">
        <f t="shared" si="111"/>
        <v>5.1899999999999993E-4</v>
      </c>
    </row>
    <row r="3554" spans="1:15" x14ac:dyDescent="0.35">
      <c r="A3554">
        <v>3645</v>
      </c>
      <c r="B3554">
        <v>51.164107000000001</v>
      </c>
      <c r="C3554" t="s">
        <v>13</v>
      </c>
      <c r="D3554" t="s">
        <v>64</v>
      </c>
      <c r="E3554" t="s">
        <v>14</v>
      </c>
      <c r="F3554">
        <v>66</v>
      </c>
      <c r="G3554" t="s">
        <v>2556</v>
      </c>
      <c r="I3554">
        <v>51.164107000000001</v>
      </c>
      <c r="J3554">
        <v>51.167310000000001</v>
      </c>
      <c r="K3554">
        <v>3.2030000000000001E-3</v>
      </c>
      <c r="M3554">
        <f t="shared" si="110"/>
        <v>2.6840000000000002E-3</v>
      </c>
      <c r="N3554">
        <v>5.1900000000000004E-4</v>
      </c>
      <c r="O3554">
        <f t="shared" si="111"/>
        <v>9.0999999999999989E-5</v>
      </c>
    </row>
    <row r="3555" spans="1:15" x14ac:dyDescent="0.35">
      <c r="A3555">
        <v>3646</v>
      </c>
      <c r="B3555">
        <v>51.167310000000001</v>
      </c>
      <c r="C3555" t="s">
        <v>13</v>
      </c>
      <c r="D3555" t="s">
        <v>99</v>
      </c>
      <c r="E3555" t="s">
        <v>14</v>
      </c>
      <c r="F3555">
        <v>66</v>
      </c>
      <c r="G3555" t="s">
        <v>2557</v>
      </c>
      <c r="I3555">
        <v>51.167310000000001</v>
      </c>
      <c r="J3555">
        <v>51.167828999999998</v>
      </c>
      <c r="K3555">
        <v>5.1900000000000004E-4</v>
      </c>
      <c r="M3555">
        <f t="shared" si="110"/>
        <v>4.2800000000000005E-4</v>
      </c>
      <c r="N3555" s="2">
        <v>9.1000000000000003E-5</v>
      </c>
      <c r="O3555">
        <f t="shared" si="111"/>
        <v>4.9041000000000001E-2</v>
      </c>
    </row>
    <row r="3556" spans="1:15" x14ac:dyDescent="0.35">
      <c r="A3556">
        <v>3647</v>
      </c>
      <c r="B3556">
        <v>51.167828999999998</v>
      </c>
      <c r="C3556" t="s">
        <v>64</v>
      </c>
      <c r="D3556" t="s">
        <v>13</v>
      </c>
      <c r="E3556" t="s">
        <v>68</v>
      </c>
      <c r="F3556">
        <v>1454</v>
      </c>
      <c r="G3556" t="s">
        <v>51</v>
      </c>
      <c r="I3556">
        <v>51.167828999999998</v>
      </c>
      <c r="J3556">
        <v>51.167920000000002</v>
      </c>
      <c r="K3556" s="2">
        <v>9.1000000000000003E-5</v>
      </c>
      <c r="M3556">
        <f t="shared" si="110"/>
        <v>-4.895E-2</v>
      </c>
      <c r="N3556">
        <v>4.9041000000000001E-2</v>
      </c>
      <c r="O3556">
        <f t="shared" si="111"/>
        <v>8.8999999999998802E-5</v>
      </c>
    </row>
    <row r="3557" spans="1:15" x14ac:dyDescent="0.35">
      <c r="A3557">
        <v>3648</v>
      </c>
      <c r="B3557">
        <v>51.167920000000002</v>
      </c>
      <c r="C3557" t="s">
        <v>13</v>
      </c>
      <c r="D3557" t="s">
        <v>64</v>
      </c>
      <c r="E3557" t="s">
        <v>14</v>
      </c>
      <c r="F3557">
        <v>66</v>
      </c>
      <c r="G3557" t="s">
        <v>2558</v>
      </c>
      <c r="I3557">
        <v>51.167920000000002</v>
      </c>
      <c r="J3557">
        <v>51.216960999999998</v>
      </c>
      <c r="K3557">
        <v>4.9041000000000001E-2</v>
      </c>
      <c r="M3557">
        <f t="shared" si="110"/>
        <v>4.8952000000000002E-2</v>
      </c>
      <c r="N3557" s="2">
        <v>8.8999999999999995E-5</v>
      </c>
      <c r="O3557">
        <f t="shared" si="111"/>
        <v>1.7560000000000002E-3</v>
      </c>
    </row>
    <row r="3558" spans="1:15" x14ac:dyDescent="0.35">
      <c r="A3558">
        <v>3649</v>
      </c>
      <c r="B3558">
        <v>51.216960999999998</v>
      </c>
      <c r="C3558" t="s">
        <v>64</v>
      </c>
      <c r="D3558" t="s">
        <v>13</v>
      </c>
      <c r="E3558" t="s">
        <v>68</v>
      </c>
      <c r="F3558">
        <v>1454</v>
      </c>
      <c r="G3558" t="s">
        <v>51</v>
      </c>
      <c r="I3558">
        <v>51.216960999999998</v>
      </c>
      <c r="J3558">
        <v>51.21705</v>
      </c>
      <c r="K3558" s="2">
        <v>8.8999999999999995E-5</v>
      </c>
      <c r="M3558">
        <f t="shared" si="110"/>
        <v>-1.6670000000000001E-3</v>
      </c>
      <c r="N3558">
        <v>1.756E-3</v>
      </c>
      <c r="O3558">
        <f t="shared" si="111"/>
        <v>1.3499999999999992E-4</v>
      </c>
    </row>
    <row r="3559" spans="1:15" x14ac:dyDescent="0.35">
      <c r="A3559">
        <v>3650</v>
      </c>
      <c r="B3559">
        <v>51.21705</v>
      </c>
      <c r="C3559" t="s">
        <v>13</v>
      </c>
      <c r="D3559" t="s">
        <v>64</v>
      </c>
      <c r="E3559" t="s">
        <v>14</v>
      </c>
      <c r="F3559">
        <v>66</v>
      </c>
      <c r="G3559" t="s">
        <v>2559</v>
      </c>
      <c r="I3559">
        <v>51.21705</v>
      </c>
      <c r="J3559">
        <v>51.218806000000001</v>
      </c>
      <c r="K3559">
        <v>1.756E-3</v>
      </c>
      <c r="M3559">
        <f t="shared" si="110"/>
        <v>1.621E-3</v>
      </c>
      <c r="N3559">
        <v>1.35E-4</v>
      </c>
      <c r="O3559">
        <f t="shared" si="111"/>
        <v>2.7223000000000001E-2</v>
      </c>
    </row>
    <row r="3560" spans="1:15" x14ac:dyDescent="0.35">
      <c r="A3560">
        <v>3651</v>
      </c>
      <c r="B3560">
        <v>51.218806000000001</v>
      </c>
      <c r="C3560" t="s">
        <v>64</v>
      </c>
      <c r="D3560" t="s">
        <v>13</v>
      </c>
      <c r="E3560" t="s">
        <v>68</v>
      </c>
      <c r="F3560">
        <v>1454</v>
      </c>
      <c r="G3560" t="s">
        <v>51</v>
      </c>
      <c r="I3560">
        <v>51.218806000000001</v>
      </c>
      <c r="J3560">
        <v>51.218941000000001</v>
      </c>
      <c r="K3560">
        <v>1.35E-4</v>
      </c>
      <c r="M3560">
        <f t="shared" si="110"/>
        <v>-2.7088000000000001E-2</v>
      </c>
      <c r="N3560">
        <v>2.7223000000000001E-2</v>
      </c>
      <c r="O3560">
        <f t="shared" si="111"/>
        <v>1.5400000000000136E-4</v>
      </c>
    </row>
    <row r="3561" spans="1:15" x14ac:dyDescent="0.35">
      <c r="A3561">
        <v>3652</v>
      </c>
      <c r="B3561">
        <v>51.218941000000001</v>
      </c>
      <c r="C3561" t="s">
        <v>13</v>
      </c>
      <c r="D3561" t="s">
        <v>64</v>
      </c>
      <c r="E3561" t="s">
        <v>14</v>
      </c>
      <c r="F3561">
        <v>66</v>
      </c>
      <c r="G3561" t="s">
        <v>2560</v>
      </c>
      <c r="I3561">
        <v>51.218941000000001</v>
      </c>
      <c r="J3561">
        <v>51.246164</v>
      </c>
      <c r="K3561">
        <v>2.7223000000000001E-2</v>
      </c>
      <c r="M3561">
        <f t="shared" si="110"/>
        <v>2.7068999999999999E-2</v>
      </c>
      <c r="N3561">
        <v>1.54E-4</v>
      </c>
      <c r="O3561">
        <f t="shared" si="111"/>
        <v>3.6679999999999997E-2</v>
      </c>
    </row>
    <row r="3562" spans="1:15" x14ac:dyDescent="0.35">
      <c r="A3562">
        <v>3653</v>
      </c>
      <c r="B3562">
        <v>51.246164</v>
      </c>
      <c r="C3562" t="s">
        <v>64</v>
      </c>
      <c r="D3562" t="s">
        <v>13</v>
      </c>
      <c r="E3562" t="s">
        <v>68</v>
      </c>
      <c r="F3562">
        <v>1454</v>
      </c>
      <c r="G3562" t="s">
        <v>51</v>
      </c>
      <c r="I3562">
        <v>51.246164</v>
      </c>
      <c r="J3562">
        <v>51.246318000000002</v>
      </c>
      <c r="K3562">
        <v>1.54E-4</v>
      </c>
      <c r="M3562">
        <f t="shared" si="110"/>
        <v>-3.6525999999999996E-2</v>
      </c>
      <c r="N3562">
        <v>3.6679999999999997E-2</v>
      </c>
      <c r="O3562">
        <f t="shared" si="111"/>
        <v>1.7400000000000054E-4</v>
      </c>
    </row>
    <row r="3563" spans="1:15" x14ac:dyDescent="0.35">
      <c r="A3563">
        <v>3654</v>
      </c>
      <c r="B3563">
        <v>51.246318000000002</v>
      </c>
      <c r="C3563" t="s">
        <v>13</v>
      </c>
      <c r="D3563" t="s">
        <v>64</v>
      </c>
      <c r="E3563" t="s">
        <v>14</v>
      </c>
      <c r="F3563">
        <v>66</v>
      </c>
      <c r="G3563" t="s">
        <v>2561</v>
      </c>
      <c r="I3563">
        <v>51.246318000000002</v>
      </c>
      <c r="J3563">
        <v>51.282997999999999</v>
      </c>
      <c r="K3563">
        <v>3.6679999999999997E-2</v>
      </c>
      <c r="M3563">
        <f t="shared" si="110"/>
        <v>3.6505999999999997E-2</v>
      </c>
      <c r="N3563">
        <v>1.74E-4</v>
      </c>
      <c r="O3563">
        <f t="shared" si="111"/>
        <v>4.0063000000000001E-2</v>
      </c>
    </row>
    <row r="3564" spans="1:15" x14ac:dyDescent="0.35">
      <c r="A3564">
        <v>3655</v>
      </c>
      <c r="B3564">
        <v>51.282997999999999</v>
      </c>
      <c r="C3564" t="s">
        <v>64</v>
      </c>
      <c r="D3564" t="s">
        <v>13</v>
      </c>
      <c r="E3564" t="s">
        <v>14</v>
      </c>
      <c r="F3564">
        <v>1454</v>
      </c>
      <c r="G3564" t="s">
        <v>2562</v>
      </c>
      <c r="I3564">
        <v>51.282997999999999</v>
      </c>
      <c r="J3564">
        <v>51.283172</v>
      </c>
      <c r="K3564">
        <v>1.74E-4</v>
      </c>
      <c r="M3564">
        <f t="shared" si="110"/>
        <v>-3.9889000000000001E-2</v>
      </c>
      <c r="N3564">
        <v>4.0063000000000001E-2</v>
      </c>
      <c r="O3564">
        <f t="shared" si="111"/>
        <v>1.6000000000000042E-4</v>
      </c>
    </row>
    <row r="3565" spans="1:15" x14ac:dyDescent="0.35">
      <c r="A3565">
        <v>3656</v>
      </c>
      <c r="B3565">
        <v>51.283172</v>
      </c>
      <c r="C3565" t="s">
        <v>13</v>
      </c>
      <c r="D3565" t="s">
        <v>64</v>
      </c>
      <c r="E3565" t="s">
        <v>14</v>
      </c>
      <c r="F3565">
        <v>66</v>
      </c>
      <c r="G3565" t="s">
        <v>2563</v>
      </c>
      <c r="I3565">
        <v>51.283172</v>
      </c>
      <c r="J3565">
        <v>51.323234999999997</v>
      </c>
      <c r="K3565">
        <v>4.0063000000000001E-2</v>
      </c>
      <c r="M3565">
        <f t="shared" si="110"/>
        <v>3.9903000000000001E-2</v>
      </c>
      <c r="N3565">
        <v>1.6000000000000001E-4</v>
      </c>
      <c r="O3565">
        <f t="shared" si="111"/>
        <v>3.5027000000000003E-2</v>
      </c>
    </row>
    <row r="3566" spans="1:15" x14ac:dyDescent="0.35">
      <c r="A3566">
        <v>3657</v>
      </c>
      <c r="B3566">
        <v>51.323234999999997</v>
      </c>
      <c r="C3566" t="s">
        <v>64</v>
      </c>
      <c r="D3566" t="s">
        <v>13</v>
      </c>
      <c r="E3566" t="s">
        <v>14</v>
      </c>
      <c r="F3566">
        <v>1454</v>
      </c>
      <c r="G3566" t="s">
        <v>2564</v>
      </c>
      <c r="I3566">
        <v>51.323234999999997</v>
      </c>
      <c r="J3566">
        <v>51.323394999999998</v>
      </c>
      <c r="K3566">
        <v>1.6000000000000001E-4</v>
      </c>
      <c r="M3566">
        <f t="shared" si="110"/>
        <v>-3.4867000000000002E-2</v>
      </c>
      <c r="N3566">
        <v>3.5027000000000003E-2</v>
      </c>
      <c r="O3566">
        <f t="shared" si="111"/>
        <v>2.3677E-2</v>
      </c>
    </row>
    <row r="3567" spans="1:15" x14ac:dyDescent="0.35">
      <c r="A3567">
        <v>3658</v>
      </c>
      <c r="B3567">
        <v>51.323394999999998</v>
      </c>
      <c r="C3567" t="s">
        <v>13</v>
      </c>
      <c r="D3567" t="s">
        <v>64</v>
      </c>
      <c r="E3567" t="s">
        <v>14</v>
      </c>
      <c r="F3567">
        <v>54</v>
      </c>
      <c r="G3567" t="s">
        <v>2565</v>
      </c>
      <c r="I3567">
        <v>51.323394999999998</v>
      </c>
      <c r="J3567">
        <v>51.358421999999997</v>
      </c>
      <c r="K3567">
        <v>3.5027000000000003E-2</v>
      </c>
      <c r="M3567">
        <f t="shared" si="110"/>
        <v>1.1350000000000002E-2</v>
      </c>
      <c r="N3567">
        <v>2.3677E-2</v>
      </c>
      <c r="O3567">
        <f t="shared" si="111"/>
        <v>1.349999999999997E-4</v>
      </c>
    </row>
    <row r="3568" spans="1:15" x14ac:dyDescent="0.35">
      <c r="A3568">
        <v>3659</v>
      </c>
      <c r="B3568">
        <v>51.358421999999997</v>
      </c>
      <c r="C3568" t="s">
        <v>64</v>
      </c>
      <c r="D3568" t="s">
        <v>13</v>
      </c>
      <c r="E3568" t="s">
        <v>68</v>
      </c>
      <c r="F3568">
        <v>1454</v>
      </c>
      <c r="G3568" t="s">
        <v>51</v>
      </c>
      <c r="I3568">
        <v>51.358421999999997</v>
      </c>
      <c r="J3568">
        <v>51.382098999999997</v>
      </c>
      <c r="K3568">
        <v>2.3677E-2</v>
      </c>
      <c r="M3568">
        <f t="shared" si="110"/>
        <v>2.3542E-2</v>
      </c>
      <c r="N3568">
        <v>1.35E-4</v>
      </c>
      <c r="O3568">
        <f t="shared" si="111"/>
        <v>5.9111999999999998E-2</v>
      </c>
    </row>
    <row r="3569" spans="1:15" x14ac:dyDescent="0.35">
      <c r="A3569">
        <v>3660</v>
      </c>
      <c r="B3569">
        <v>51.382098999999997</v>
      </c>
      <c r="C3569" t="s">
        <v>64</v>
      </c>
      <c r="D3569" t="s">
        <v>13</v>
      </c>
      <c r="E3569" t="s">
        <v>68</v>
      </c>
      <c r="F3569">
        <v>1454</v>
      </c>
      <c r="G3569" t="s">
        <v>51</v>
      </c>
      <c r="I3569">
        <v>51.382098999999997</v>
      </c>
      <c r="J3569">
        <v>51.382233999999997</v>
      </c>
      <c r="K3569">
        <v>1.35E-4</v>
      </c>
      <c r="M3569">
        <f t="shared" si="110"/>
        <v>-5.8976999999999995E-2</v>
      </c>
      <c r="N3569">
        <v>5.9111999999999998E-2</v>
      </c>
      <c r="O3569">
        <f t="shared" si="111"/>
        <v>1.0799999999999699E-4</v>
      </c>
    </row>
    <row r="3570" spans="1:15" x14ac:dyDescent="0.35">
      <c r="A3570">
        <v>3661</v>
      </c>
      <c r="B3570">
        <v>51.382233999999997</v>
      </c>
      <c r="C3570" t="s">
        <v>13</v>
      </c>
      <c r="D3570" t="s">
        <v>64</v>
      </c>
      <c r="E3570" t="s">
        <v>14</v>
      </c>
      <c r="F3570">
        <v>54</v>
      </c>
      <c r="G3570" t="s">
        <v>2566</v>
      </c>
      <c r="I3570">
        <v>51.382233999999997</v>
      </c>
      <c r="J3570">
        <v>51.441346000000003</v>
      </c>
      <c r="K3570">
        <v>5.9111999999999998E-2</v>
      </c>
      <c r="M3570">
        <f t="shared" si="110"/>
        <v>5.9004000000000001E-2</v>
      </c>
      <c r="N3570">
        <v>1.08E-4</v>
      </c>
      <c r="O3570">
        <f t="shared" si="111"/>
        <v>2.6603999999999999E-2</v>
      </c>
    </row>
    <row r="3571" spans="1:15" x14ac:dyDescent="0.35">
      <c r="A3571">
        <v>3662</v>
      </c>
      <c r="B3571">
        <v>51.441346000000003</v>
      </c>
      <c r="C3571" t="s">
        <v>64</v>
      </c>
      <c r="D3571" t="s">
        <v>13</v>
      </c>
      <c r="E3571" t="s">
        <v>68</v>
      </c>
      <c r="F3571">
        <v>1454</v>
      </c>
      <c r="G3571" t="s">
        <v>198</v>
      </c>
      <c r="I3571">
        <v>51.441346000000003</v>
      </c>
      <c r="J3571">
        <v>51.441454</v>
      </c>
      <c r="K3571">
        <v>1.08E-4</v>
      </c>
      <c r="M3571">
        <f t="shared" si="110"/>
        <v>-2.6495999999999999E-2</v>
      </c>
      <c r="N3571">
        <v>2.6603999999999999E-2</v>
      </c>
      <c r="O3571">
        <f t="shared" si="111"/>
        <v>1.1800000000000005E-4</v>
      </c>
    </row>
    <row r="3572" spans="1:15" x14ac:dyDescent="0.35">
      <c r="A3572">
        <v>3663</v>
      </c>
      <c r="B3572">
        <v>51.441454</v>
      </c>
      <c r="C3572" t="s">
        <v>13</v>
      </c>
      <c r="D3572" t="s">
        <v>64</v>
      </c>
      <c r="E3572" t="s">
        <v>14</v>
      </c>
      <c r="F3572">
        <v>66</v>
      </c>
      <c r="G3572" t="s">
        <v>2567</v>
      </c>
      <c r="I3572">
        <v>51.441454</v>
      </c>
      <c r="J3572">
        <v>51.468057999999999</v>
      </c>
      <c r="K3572">
        <v>2.6603999999999999E-2</v>
      </c>
      <c r="M3572">
        <f t="shared" si="110"/>
        <v>2.6485999999999999E-2</v>
      </c>
      <c r="N3572">
        <v>1.18E-4</v>
      </c>
      <c r="O3572">
        <f t="shared" si="111"/>
        <v>5.3719999999999997E-2</v>
      </c>
    </row>
    <row r="3573" spans="1:15" x14ac:dyDescent="0.35">
      <c r="A3573">
        <v>3664</v>
      </c>
      <c r="B3573">
        <v>51.468057999999999</v>
      </c>
      <c r="C3573" t="s">
        <v>64</v>
      </c>
      <c r="D3573" t="s">
        <v>13</v>
      </c>
      <c r="E3573" t="s">
        <v>68</v>
      </c>
      <c r="F3573">
        <v>1454</v>
      </c>
      <c r="G3573" t="s">
        <v>51</v>
      </c>
      <c r="I3573">
        <v>51.468057999999999</v>
      </c>
      <c r="J3573">
        <v>51.468176</v>
      </c>
      <c r="K3573">
        <v>1.18E-4</v>
      </c>
      <c r="M3573">
        <f t="shared" si="110"/>
        <v>-5.3601999999999997E-2</v>
      </c>
      <c r="N3573">
        <v>5.3719999999999997E-2</v>
      </c>
      <c r="O3573">
        <f t="shared" si="111"/>
        <v>1.1099999999999999E-4</v>
      </c>
    </row>
    <row r="3574" spans="1:15" x14ac:dyDescent="0.35">
      <c r="A3574">
        <v>3665</v>
      </c>
      <c r="B3574">
        <v>51.468176</v>
      </c>
      <c r="C3574" t="s">
        <v>13</v>
      </c>
      <c r="D3574" t="s">
        <v>64</v>
      </c>
      <c r="E3574" t="s">
        <v>14</v>
      </c>
      <c r="F3574">
        <v>66</v>
      </c>
      <c r="G3574" t="s">
        <v>2568</v>
      </c>
      <c r="I3574">
        <v>51.468176</v>
      </c>
      <c r="J3574">
        <v>51.521895999999998</v>
      </c>
      <c r="K3574">
        <v>5.3719999999999997E-2</v>
      </c>
      <c r="M3574">
        <f t="shared" si="110"/>
        <v>5.3608999999999997E-2</v>
      </c>
      <c r="N3574">
        <v>1.11E-4</v>
      </c>
      <c r="O3574">
        <f t="shared" si="111"/>
        <v>5.5534E-2</v>
      </c>
    </row>
    <row r="3575" spans="1:15" x14ac:dyDescent="0.35">
      <c r="A3575">
        <v>3666</v>
      </c>
      <c r="B3575">
        <v>51.521895999999998</v>
      </c>
      <c r="C3575" t="s">
        <v>64</v>
      </c>
      <c r="D3575" t="s">
        <v>13</v>
      </c>
      <c r="E3575" t="s">
        <v>68</v>
      </c>
      <c r="F3575">
        <v>1454</v>
      </c>
      <c r="G3575" t="s">
        <v>198</v>
      </c>
      <c r="I3575">
        <v>51.521895999999998</v>
      </c>
      <c r="J3575">
        <v>51.522007000000002</v>
      </c>
      <c r="K3575">
        <v>1.11E-4</v>
      </c>
      <c r="M3575">
        <f t="shared" si="110"/>
        <v>-5.5423E-2</v>
      </c>
      <c r="N3575">
        <v>5.5534E-2</v>
      </c>
      <c r="O3575">
        <f t="shared" si="111"/>
        <v>2.5599999999999928E-4</v>
      </c>
    </row>
    <row r="3576" spans="1:15" x14ac:dyDescent="0.35">
      <c r="A3576">
        <v>3667</v>
      </c>
      <c r="B3576">
        <v>51.522007000000002</v>
      </c>
      <c r="C3576" t="s">
        <v>13</v>
      </c>
      <c r="D3576" t="s">
        <v>64</v>
      </c>
      <c r="E3576" t="s">
        <v>14</v>
      </c>
      <c r="F3576">
        <v>74</v>
      </c>
      <c r="G3576" t="s">
        <v>2569</v>
      </c>
      <c r="I3576">
        <v>51.522007000000002</v>
      </c>
      <c r="J3576">
        <v>51.577540999999997</v>
      </c>
      <c r="K3576">
        <v>5.5534E-2</v>
      </c>
      <c r="M3576">
        <f t="shared" si="110"/>
        <v>5.5278000000000001E-2</v>
      </c>
      <c r="N3576">
        <v>2.5599999999999999E-4</v>
      </c>
      <c r="O3576">
        <f t="shared" si="111"/>
        <v>3.5284000000000003E-2</v>
      </c>
    </row>
    <row r="3577" spans="1:15" x14ac:dyDescent="0.35">
      <c r="A3577">
        <v>3668</v>
      </c>
      <c r="B3577">
        <v>51.577540999999997</v>
      </c>
      <c r="C3577" t="s">
        <v>64</v>
      </c>
      <c r="D3577" t="s">
        <v>13</v>
      </c>
      <c r="E3577" t="s">
        <v>14</v>
      </c>
      <c r="F3577">
        <v>1454</v>
      </c>
      <c r="G3577" t="s">
        <v>2570</v>
      </c>
      <c r="I3577">
        <v>51.577540999999997</v>
      </c>
      <c r="J3577">
        <v>51.577796999999997</v>
      </c>
      <c r="K3577">
        <v>2.5599999999999999E-4</v>
      </c>
      <c r="M3577">
        <f t="shared" si="110"/>
        <v>-3.5028000000000004E-2</v>
      </c>
      <c r="N3577">
        <v>3.5284000000000003E-2</v>
      </c>
      <c r="O3577">
        <f t="shared" si="111"/>
        <v>1.5099999999999836E-4</v>
      </c>
    </row>
    <row r="3578" spans="1:15" x14ac:dyDescent="0.35">
      <c r="A3578">
        <v>3669</v>
      </c>
      <c r="B3578">
        <v>51.577796999999997</v>
      </c>
      <c r="C3578" t="s">
        <v>13</v>
      </c>
      <c r="D3578" t="s">
        <v>64</v>
      </c>
      <c r="E3578" t="s">
        <v>14</v>
      </c>
      <c r="F3578">
        <v>66</v>
      </c>
      <c r="G3578" t="s">
        <v>2571</v>
      </c>
      <c r="I3578">
        <v>51.577796999999997</v>
      </c>
      <c r="J3578">
        <v>51.613081000000001</v>
      </c>
      <c r="K3578">
        <v>3.5284000000000003E-2</v>
      </c>
      <c r="M3578">
        <f t="shared" si="110"/>
        <v>3.5133000000000005E-2</v>
      </c>
      <c r="N3578">
        <v>1.5100000000000001E-4</v>
      </c>
      <c r="O3578">
        <f t="shared" si="111"/>
        <v>1.5087E-2</v>
      </c>
    </row>
    <row r="3579" spans="1:15" x14ac:dyDescent="0.35">
      <c r="A3579">
        <v>3670</v>
      </c>
      <c r="B3579">
        <v>51.613081000000001</v>
      </c>
      <c r="C3579" t="s">
        <v>64</v>
      </c>
      <c r="D3579" t="s">
        <v>13</v>
      </c>
      <c r="E3579" t="s">
        <v>68</v>
      </c>
      <c r="F3579">
        <v>1454</v>
      </c>
      <c r="G3579" t="s">
        <v>198</v>
      </c>
      <c r="I3579">
        <v>51.613081000000001</v>
      </c>
      <c r="J3579">
        <v>51.613232000000004</v>
      </c>
      <c r="K3579">
        <v>1.5100000000000001E-4</v>
      </c>
      <c r="M3579">
        <f t="shared" si="110"/>
        <v>-1.4936E-2</v>
      </c>
      <c r="N3579">
        <v>1.5087E-2</v>
      </c>
      <c r="O3579">
        <f t="shared" si="111"/>
        <v>2.6270000000000002E-2</v>
      </c>
    </row>
    <row r="3580" spans="1:15" x14ac:dyDescent="0.35">
      <c r="A3580">
        <v>3671</v>
      </c>
      <c r="B3580">
        <v>51.613232000000004</v>
      </c>
      <c r="C3580" t="s">
        <v>13</v>
      </c>
      <c r="D3580" t="s">
        <v>64</v>
      </c>
      <c r="E3580" t="s">
        <v>14</v>
      </c>
      <c r="F3580">
        <v>74</v>
      </c>
      <c r="G3580" t="s">
        <v>2572</v>
      </c>
      <c r="I3580">
        <v>51.613232000000004</v>
      </c>
      <c r="J3580">
        <v>51.628318999999998</v>
      </c>
      <c r="K3580">
        <v>1.5087E-2</v>
      </c>
      <c r="M3580">
        <f t="shared" si="110"/>
        <v>-1.1183000000000002E-2</v>
      </c>
      <c r="N3580">
        <v>2.6270000000000002E-2</v>
      </c>
      <c r="O3580">
        <f t="shared" si="111"/>
        <v>8.9999999999999802E-5</v>
      </c>
    </row>
    <row r="3581" spans="1:15" x14ac:dyDescent="0.35">
      <c r="A3581">
        <v>3672</v>
      </c>
      <c r="B3581">
        <v>51.628318999999998</v>
      </c>
      <c r="C3581" t="s">
        <v>645</v>
      </c>
      <c r="D3581" t="s">
        <v>13</v>
      </c>
      <c r="E3581" t="s">
        <v>68</v>
      </c>
      <c r="F3581">
        <v>1446</v>
      </c>
      <c r="G3581" t="s">
        <v>51</v>
      </c>
      <c r="I3581">
        <v>51.628318999999998</v>
      </c>
      <c r="J3581">
        <v>51.654589000000001</v>
      </c>
      <c r="K3581">
        <v>2.6270000000000002E-2</v>
      </c>
      <c r="M3581">
        <f t="shared" si="110"/>
        <v>2.6180000000000002E-2</v>
      </c>
      <c r="N3581" s="2">
        <v>9.0000000000000006E-5</v>
      </c>
      <c r="O3581">
        <f t="shared" si="111"/>
        <v>4.1510000000000002E-3</v>
      </c>
    </row>
    <row r="3582" spans="1:15" x14ac:dyDescent="0.35">
      <c r="A3582">
        <v>3673</v>
      </c>
      <c r="B3582">
        <v>51.654589000000001</v>
      </c>
      <c r="C3582" t="s">
        <v>64</v>
      </c>
      <c r="D3582" t="s">
        <v>13</v>
      </c>
      <c r="E3582" t="s">
        <v>14</v>
      </c>
      <c r="F3582">
        <v>1454</v>
      </c>
      <c r="G3582" t="s">
        <v>2573</v>
      </c>
      <c r="I3582">
        <v>51.654589000000001</v>
      </c>
      <c r="J3582">
        <v>51.654679000000002</v>
      </c>
      <c r="K3582" s="2">
        <v>9.0000000000000006E-5</v>
      </c>
      <c r="M3582">
        <f t="shared" si="110"/>
        <v>-4.0610000000000004E-3</v>
      </c>
      <c r="N3582">
        <v>4.1510000000000002E-3</v>
      </c>
      <c r="O3582">
        <f t="shared" si="111"/>
        <v>1.4557E-2</v>
      </c>
    </row>
    <row r="3583" spans="1:15" x14ac:dyDescent="0.35">
      <c r="A3583">
        <v>3674</v>
      </c>
      <c r="B3583">
        <v>51.654679000000002</v>
      </c>
      <c r="C3583" t="s">
        <v>13</v>
      </c>
      <c r="D3583" t="s">
        <v>64</v>
      </c>
      <c r="E3583" t="s">
        <v>14</v>
      </c>
      <c r="F3583">
        <v>66</v>
      </c>
      <c r="G3583" t="s">
        <v>2574</v>
      </c>
      <c r="I3583">
        <v>51.654679000000002</v>
      </c>
      <c r="J3583">
        <v>51.658830000000002</v>
      </c>
      <c r="K3583">
        <v>4.1510000000000002E-3</v>
      </c>
      <c r="M3583">
        <f t="shared" si="110"/>
        <v>-1.0406E-2</v>
      </c>
      <c r="N3583">
        <v>1.4557E-2</v>
      </c>
      <c r="O3583">
        <f t="shared" si="111"/>
        <v>1.5200999999999999E-2</v>
      </c>
    </row>
    <row r="3584" spans="1:15" x14ac:dyDescent="0.35">
      <c r="A3584">
        <v>3675</v>
      </c>
      <c r="B3584">
        <v>51.658830000000002</v>
      </c>
      <c r="C3584" t="s">
        <v>99</v>
      </c>
      <c r="D3584" t="s">
        <v>13</v>
      </c>
      <c r="E3584" t="s">
        <v>14</v>
      </c>
      <c r="F3584">
        <v>1454</v>
      </c>
      <c r="G3584" t="s">
        <v>2575</v>
      </c>
      <c r="I3584">
        <v>51.658830000000002</v>
      </c>
      <c r="J3584">
        <v>51.673386999999998</v>
      </c>
      <c r="K3584">
        <v>1.4557E-2</v>
      </c>
      <c r="M3584">
        <f t="shared" si="110"/>
        <v>-6.4399999999999874E-4</v>
      </c>
      <c r="N3584">
        <v>1.5200999999999999E-2</v>
      </c>
      <c r="O3584">
        <f t="shared" si="111"/>
        <v>1.0699999999999946E-4</v>
      </c>
    </row>
    <row r="3585" spans="1:15" x14ac:dyDescent="0.35">
      <c r="A3585">
        <v>3676</v>
      </c>
      <c r="B3585">
        <v>51.673386999999998</v>
      </c>
      <c r="C3585" t="s">
        <v>13</v>
      </c>
      <c r="D3585" t="s">
        <v>645</v>
      </c>
      <c r="E3585" t="s">
        <v>14</v>
      </c>
      <c r="F3585">
        <v>54</v>
      </c>
      <c r="G3585" t="s">
        <v>2576</v>
      </c>
      <c r="I3585">
        <v>51.673386999999998</v>
      </c>
      <c r="J3585">
        <v>51.688588000000003</v>
      </c>
      <c r="K3585">
        <v>1.5200999999999999E-2</v>
      </c>
      <c r="M3585">
        <f t="shared" si="110"/>
        <v>1.5094E-2</v>
      </c>
      <c r="N3585">
        <v>1.07E-4</v>
      </c>
      <c r="O3585">
        <f t="shared" si="111"/>
        <v>1.3311E-2</v>
      </c>
    </row>
    <row r="3586" spans="1:15" x14ac:dyDescent="0.35">
      <c r="A3586">
        <v>3677</v>
      </c>
      <c r="B3586">
        <v>51.688588000000003</v>
      </c>
      <c r="C3586" t="s">
        <v>64</v>
      </c>
      <c r="D3586" t="s">
        <v>13</v>
      </c>
      <c r="E3586" t="s">
        <v>68</v>
      </c>
      <c r="F3586">
        <v>1454</v>
      </c>
      <c r="G3586" t="s">
        <v>51</v>
      </c>
      <c r="I3586">
        <v>51.688588000000003</v>
      </c>
      <c r="J3586">
        <v>51.688695000000003</v>
      </c>
      <c r="K3586">
        <v>1.07E-4</v>
      </c>
      <c r="M3586">
        <f t="shared" si="110"/>
        <v>-1.3204E-2</v>
      </c>
      <c r="N3586">
        <v>1.3311E-2</v>
      </c>
      <c r="O3586">
        <f t="shared" si="111"/>
        <v>1.0255E-2</v>
      </c>
    </row>
    <row r="3587" spans="1:15" x14ac:dyDescent="0.35">
      <c r="A3587">
        <v>3678</v>
      </c>
      <c r="B3587">
        <v>51.688695000000003</v>
      </c>
      <c r="C3587" t="s">
        <v>13</v>
      </c>
      <c r="D3587" t="s">
        <v>64</v>
      </c>
      <c r="E3587" t="s">
        <v>14</v>
      </c>
      <c r="F3587">
        <v>66</v>
      </c>
      <c r="G3587" t="s">
        <v>2577</v>
      </c>
      <c r="I3587">
        <v>51.688695000000003</v>
      </c>
      <c r="J3587">
        <v>51.702005999999997</v>
      </c>
      <c r="K3587">
        <v>1.3311E-2</v>
      </c>
      <c r="M3587">
        <f t="shared" ref="M3587:M3650" si="112">K3587-K3588</f>
        <v>3.0559999999999997E-3</v>
      </c>
      <c r="N3587">
        <v>1.0255E-2</v>
      </c>
      <c r="O3587">
        <f t="shared" ref="O3587:O3650" si="113">N3587-M3588</f>
        <v>2.6100000000000081E-4</v>
      </c>
    </row>
    <row r="3588" spans="1:15" x14ac:dyDescent="0.35">
      <c r="A3588">
        <v>3679</v>
      </c>
      <c r="B3588">
        <v>51.702005999999997</v>
      </c>
      <c r="C3588" t="s">
        <v>13</v>
      </c>
      <c r="D3588" t="s">
        <v>99</v>
      </c>
      <c r="E3588" t="s">
        <v>14</v>
      </c>
      <c r="F3588">
        <v>54</v>
      </c>
      <c r="G3588" t="s">
        <v>2578</v>
      </c>
      <c r="I3588">
        <v>51.702005999999997</v>
      </c>
      <c r="J3588">
        <v>51.712260999999998</v>
      </c>
      <c r="K3588">
        <v>1.0255E-2</v>
      </c>
      <c r="M3588">
        <f t="shared" si="112"/>
        <v>9.9939999999999994E-3</v>
      </c>
      <c r="N3588">
        <v>2.61E-4</v>
      </c>
      <c r="O3588">
        <f t="shared" si="113"/>
        <v>1.2637000000000001E-2</v>
      </c>
    </row>
    <row r="3589" spans="1:15" x14ac:dyDescent="0.35">
      <c r="A3589">
        <v>3680</v>
      </c>
      <c r="B3589">
        <v>51.712260999999998</v>
      </c>
      <c r="C3589" t="s">
        <v>64</v>
      </c>
      <c r="D3589" t="s">
        <v>13</v>
      </c>
      <c r="E3589" t="s">
        <v>14</v>
      </c>
      <c r="F3589">
        <v>1454</v>
      </c>
      <c r="G3589" t="s">
        <v>2579</v>
      </c>
      <c r="I3589">
        <v>51.712260999999998</v>
      </c>
      <c r="J3589">
        <v>51.712522</v>
      </c>
      <c r="K3589">
        <v>2.61E-4</v>
      </c>
      <c r="M3589">
        <f t="shared" si="112"/>
        <v>-1.2376E-2</v>
      </c>
      <c r="N3589">
        <v>1.2637000000000001E-2</v>
      </c>
      <c r="O3589">
        <f t="shared" si="113"/>
        <v>1.4800000000000056E-4</v>
      </c>
    </row>
    <row r="3590" spans="1:15" x14ac:dyDescent="0.35">
      <c r="A3590">
        <v>3681</v>
      </c>
      <c r="B3590">
        <v>51.712522</v>
      </c>
      <c r="C3590" t="s">
        <v>13</v>
      </c>
      <c r="D3590" t="s">
        <v>64</v>
      </c>
      <c r="E3590" t="s">
        <v>14</v>
      </c>
      <c r="F3590">
        <v>54</v>
      </c>
      <c r="G3590" t="s">
        <v>2580</v>
      </c>
      <c r="I3590">
        <v>51.712522</v>
      </c>
      <c r="J3590">
        <v>51.725158999999998</v>
      </c>
      <c r="K3590">
        <v>1.2637000000000001E-2</v>
      </c>
      <c r="M3590">
        <f t="shared" si="112"/>
        <v>1.2489E-2</v>
      </c>
      <c r="N3590">
        <v>1.4799999999999999E-4</v>
      </c>
      <c r="O3590">
        <f t="shared" si="113"/>
        <v>5.6569999999999997E-3</v>
      </c>
    </row>
    <row r="3591" spans="1:15" x14ac:dyDescent="0.35">
      <c r="A3591">
        <v>3682</v>
      </c>
      <c r="B3591">
        <v>51.725158999999998</v>
      </c>
      <c r="C3591" t="s">
        <v>645</v>
      </c>
      <c r="D3591" t="s">
        <v>13</v>
      </c>
      <c r="E3591" t="s">
        <v>68</v>
      </c>
      <c r="F3591">
        <v>1446</v>
      </c>
      <c r="G3591" t="s">
        <v>198</v>
      </c>
      <c r="I3591">
        <v>51.725158999999998</v>
      </c>
      <c r="J3591">
        <v>51.725307000000001</v>
      </c>
      <c r="K3591">
        <v>1.4799999999999999E-4</v>
      </c>
      <c r="M3591">
        <f t="shared" si="112"/>
        <v>-5.509E-3</v>
      </c>
      <c r="N3591">
        <v>5.6569999999999997E-3</v>
      </c>
      <c r="O3591">
        <f t="shared" si="113"/>
        <v>2.0449999999999999E-2</v>
      </c>
    </row>
    <row r="3592" spans="1:15" x14ac:dyDescent="0.35">
      <c r="A3592">
        <v>3683</v>
      </c>
      <c r="B3592">
        <v>51.725307000000001</v>
      </c>
      <c r="C3592" t="s">
        <v>13</v>
      </c>
      <c r="D3592" t="s">
        <v>645</v>
      </c>
      <c r="E3592" t="s">
        <v>14</v>
      </c>
      <c r="F3592">
        <v>66</v>
      </c>
      <c r="G3592" t="s">
        <v>2581</v>
      </c>
      <c r="I3592">
        <v>51.725307000000001</v>
      </c>
      <c r="J3592">
        <v>51.730964</v>
      </c>
      <c r="K3592">
        <v>5.6569999999999997E-3</v>
      </c>
      <c r="M3592">
        <f t="shared" si="112"/>
        <v>-1.4793000000000001E-2</v>
      </c>
      <c r="N3592">
        <v>2.0449999999999999E-2</v>
      </c>
      <c r="O3592">
        <f t="shared" si="113"/>
        <v>1.339999999999987E-4</v>
      </c>
    </row>
    <row r="3593" spans="1:15" x14ac:dyDescent="0.35">
      <c r="A3593">
        <v>3684</v>
      </c>
      <c r="B3593">
        <v>51.730964</v>
      </c>
      <c r="C3593" t="s">
        <v>99</v>
      </c>
      <c r="D3593" t="s">
        <v>13</v>
      </c>
      <c r="E3593" t="s">
        <v>68</v>
      </c>
      <c r="F3593">
        <v>1454</v>
      </c>
      <c r="G3593" t="s">
        <v>51</v>
      </c>
      <c r="I3593">
        <v>51.730964</v>
      </c>
      <c r="J3593">
        <v>51.751413999999997</v>
      </c>
      <c r="K3593">
        <v>2.0449999999999999E-2</v>
      </c>
      <c r="M3593">
        <f t="shared" si="112"/>
        <v>2.0316000000000001E-2</v>
      </c>
      <c r="N3593">
        <v>1.34E-4</v>
      </c>
      <c r="O3593">
        <f t="shared" si="113"/>
        <v>1.1469999999999999E-2</v>
      </c>
    </row>
    <row r="3594" spans="1:15" x14ac:dyDescent="0.35">
      <c r="A3594">
        <v>3685</v>
      </c>
      <c r="B3594">
        <v>51.751413999999997</v>
      </c>
      <c r="C3594" t="s">
        <v>99</v>
      </c>
      <c r="D3594" t="s">
        <v>13</v>
      </c>
      <c r="E3594" t="s">
        <v>68</v>
      </c>
      <c r="F3594">
        <v>1454</v>
      </c>
      <c r="G3594" t="s">
        <v>51</v>
      </c>
      <c r="I3594">
        <v>51.751413999999997</v>
      </c>
      <c r="J3594">
        <v>51.751548</v>
      </c>
      <c r="K3594">
        <v>1.34E-4</v>
      </c>
      <c r="M3594">
        <f t="shared" si="112"/>
        <v>-1.1335999999999999E-2</v>
      </c>
      <c r="N3594">
        <v>1.1469999999999999E-2</v>
      </c>
      <c r="O3594">
        <f t="shared" si="113"/>
        <v>1.6500000000000022E-4</v>
      </c>
    </row>
    <row r="3595" spans="1:15" x14ac:dyDescent="0.35">
      <c r="A3595">
        <v>3686</v>
      </c>
      <c r="B3595">
        <v>51.751548</v>
      </c>
      <c r="C3595" t="s">
        <v>13</v>
      </c>
      <c r="D3595" t="s">
        <v>99</v>
      </c>
      <c r="E3595" t="s">
        <v>14</v>
      </c>
      <c r="F3595">
        <v>54</v>
      </c>
      <c r="G3595" t="s">
        <v>2582</v>
      </c>
      <c r="I3595">
        <v>51.751548</v>
      </c>
      <c r="J3595">
        <v>51.763018000000002</v>
      </c>
      <c r="K3595">
        <v>1.1469999999999999E-2</v>
      </c>
      <c r="M3595">
        <f t="shared" si="112"/>
        <v>1.1304999999999999E-2</v>
      </c>
      <c r="N3595">
        <v>1.65E-4</v>
      </c>
      <c r="O3595">
        <f t="shared" si="113"/>
        <v>1.5994000000000001E-2</v>
      </c>
    </row>
    <row r="3596" spans="1:15" x14ac:dyDescent="0.35">
      <c r="A3596">
        <v>3687</v>
      </c>
      <c r="B3596">
        <v>51.763018000000002</v>
      </c>
      <c r="C3596" t="s">
        <v>645</v>
      </c>
      <c r="D3596" t="s">
        <v>13</v>
      </c>
      <c r="E3596" t="s">
        <v>14</v>
      </c>
      <c r="F3596">
        <v>1446</v>
      </c>
      <c r="G3596" t="s">
        <v>2583</v>
      </c>
      <c r="I3596">
        <v>51.763018000000002</v>
      </c>
      <c r="J3596">
        <v>51.763182999999998</v>
      </c>
      <c r="K3596">
        <v>1.65E-4</v>
      </c>
      <c r="M3596">
        <f t="shared" si="112"/>
        <v>-1.5829000000000003E-2</v>
      </c>
      <c r="N3596">
        <v>1.5994000000000001E-2</v>
      </c>
      <c r="O3596">
        <f t="shared" si="113"/>
        <v>2.1799999999999944E-4</v>
      </c>
    </row>
    <row r="3597" spans="1:15" x14ac:dyDescent="0.35">
      <c r="A3597">
        <v>3688</v>
      </c>
      <c r="B3597">
        <v>51.763182999999998</v>
      </c>
      <c r="C3597" t="s">
        <v>13</v>
      </c>
      <c r="D3597" t="s">
        <v>645</v>
      </c>
      <c r="E3597" t="s">
        <v>14</v>
      </c>
      <c r="F3597">
        <v>66</v>
      </c>
      <c r="G3597" t="s">
        <v>2584</v>
      </c>
      <c r="I3597">
        <v>51.763182999999998</v>
      </c>
      <c r="J3597">
        <v>51.779176999999997</v>
      </c>
      <c r="K3597">
        <v>1.5994000000000001E-2</v>
      </c>
      <c r="M3597">
        <f t="shared" si="112"/>
        <v>1.5776000000000002E-2</v>
      </c>
      <c r="N3597">
        <v>2.1800000000000001E-4</v>
      </c>
      <c r="O3597">
        <f t="shared" si="113"/>
        <v>1.6719000000000001E-2</v>
      </c>
    </row>
    <row r="3598" spans="1:15" x14ac:dyDescent="0.35">
      <c r="A3598">
        <v>3689</v>
      </c>
      <c r="B3598">
        <v>51.779176999999997</v>
      </c>
      <c r="C3598" t="s">
        <v>645</v>
      </c>
      <c r="D3598" t="s">
        <v>13</v>
      </c>
      <c r="E3598" t="s">
        <v>14</v>
      </c>
      <c r="F3598">
        <v>1446</v>
      </c>
      <c r="G3598" t="s">
        <v>2585</v>
      </c>
      <c r="I3598">
        <v>51.779176999999997</v>
      </c>
      <c r="J3598">
        <v>51.779395000000001</v>
      </c>
      <c r="K3598">
        <v>2.1800000000000001E-4</v>
      </c>
      <c r="M3598">
        <f t="shared" si="112"/>
        <v>-1.6501000000000002E-2</v>
      </c>
      <c r="N3598">
        <v>1.6719000000000001E-2</v>
      </c>
      <c r="O3598">
        <f t="shared" si="113"/>
        <v>3.7900000000000086E-4</v>
      </c>
    </row>
    <row r="3599" spans="1:15" x14ac:dyDescent="0.35">
      <c r="A3599">
        <v>3690</v>
      </c>
      <c r="B3599">
        <v>51.779395000000001</v>
      </c>
      <c r="C3599" t="s">
        <v>13</v>
      </c>
      <c r="D3599" t="s">
        <v>645</v>
      </c>
      <c r="E3599" t="s">
        <v>14</v>
      </c>
      <c r="F3599">
        <v>54</v>
      </c>
      <c r="G3599" t="s">
        <v>2586</v>
      </c>
      <c r="I3599">
        <v>51.779395000000001</v>
      </c>
      <c r="J3599">
        <v>51.796114000000003</v>
      </c>
      <c r="K3599">
        <v>1.6719000000000001E-2</v>
      </c>
      <c r="M3599">
        <f t="shared" si="112"/>
        <v>1.634E-2</v>
      </c>
      <c r="N3599">
        <v>3.79E-4</v>
      </c>
      <c r="O3599">
        <f t="shared" si="113"/>
        <v>1.1400000000000001E-4</v>
      </c>
    </row>
    <row r="3600" spans="1:15" x14ac:dyDescent="0.35">
      <c r="A3600">
        <v>3691</v>
      </c>
      <c r="B3600">
        <v>51.796114000000003</v>
      </c>
      <c r="C3600" t="s">
        <v>99</v>
      </c>
      <c r="D3600" t="s">
        <v>13</v>
      </c>
      <c r="E3600" t="s">
        <v>68</v>
      </c>
      <c r="F3600">
        <v>1454</v>
      </c>
      <c r="G3600" t="s">
        <v>51</v>
      </c>
      <c r="I3600">
        <v>51.796114000000003</v>
      </c>
      <c r="J3600">
        <v>51.796492999999998</v>
      </c>
      <c r="K3600">
        <v>3.79E-4</v>
      </c>
      <c r="M3600">
        <f t="shared" si="112"/>
        <v>2.6499999999999999E-4</v>
      </c>
      <c r="N3600">
        <v>1.1400000000000001E-4</v>
      </c>
      <c r="O3600">
        <f t="shared" si="113"/>
        <v>2.3382E-2</v>
      </c>
    </row>
    <row r="3601" spans="1:15" x14ac:dyDescent="0.35">
      <c r="A3601">
        <v>3692</v>
      </c>
      <c r="B3601">
        <v>51.796492999999998</v>
      </c>
      <c r="C3601" t="s">
        <v>64</v>
      </c>
      <c r="D3601" t="s">
        <v>13</v>
      </c>
      <c r="E3601" t="s">
        <v>68</v>
      </c>
      <c r="F3601">
        <v>1454</v>
      </c>
      <c r="G3601" t="s">
        <v>198</v>
      </c>
      <c r="I3601">
        <v>51.796492999999998</v>
      </c>
      <c r="J3601">
        <v>51.796607000000002</v>
      </c>
      <c r="K3601">
        <v>1.1400000000000001E-4</v>
      </c>
      <c r="M3601">
        <f t="shared" si="112"/>
        <v>-2.3268E-2</v>
      </c>
      <c r="N3601">
        <v>2.3382E-2</v>
      </c>
      <c r="O3601">
        <f t="shared" si="113"/>
        <v>1.0299999999999893E-4</v>
      </c>
    </row>
    <row r="3602" spans="1:15" x14ac:dyDescent="0.35">
      <c r="A3602">
        <v>3693</v>
      </c>
      <c r="B3602">
        <v>51.796607000000002</v>
      </c>
      <c r="C3602" t="s">
        <v>13</v>
      </c>
      <c r="D3602" t="s">
        <v>64</v>
      </c>
      <c r="E3602" t="s">
        <v>14</v>
      </c>
      <c r="F3602">
        <v>66</v>
      </c>
      <c r="G3602" t="s">
        <v>2587</v>
      </c>
      <c r="I3602">
        <v>51.796607000000002</v>
      </c>
      <c r="J3602">
        <v>51.819989</v>
      </c>
      <c r="K3602">
        <v>2.3382E-2</v>
      </c>
      <c r="M3602">
        <f t="shared" si="112"/>
        <v>2.3279000000000001E-2</v>
      </c>
      <c r="N3602">
        <v>1.03E-4</v>
      </c>
      <c r="O3602">
        <f t="shared" si="113"/>
        <v>6.4229999999999999E-3</v>
      </c>
    </row>
    <row r="3603" spans="1:15" x14ac:dyDescent="0.35">
      <c r="A3603">
        <v>3694</v>
      </c>
      <c r="B3603">
        <v>51.819989</v>
      </c>
      <c r="C3603" t="s">
        <v>64</v>
      </c>
      <c r="D3603" t="s">
        <v>13</v>
      </c>
      <c r="E3603" t="s">
        <v>68</v>
      </c>
      <c r="F3603">
        <v>1454</v>
      </c>
      <c r="G3603" t="s">
        <v>51</v>
      </c>
      <c r="I3603">
        <v>51.819989</v>
      </c>
      <c r="J3603">
        <v>51.820092000000002</v>
      </c>
      <c r="K3603">
        <v>1.03E-4</v>
      </c>
      <c r="M3603">
        <f t="shared" si="112"/>
        <v>-6.3200000000000001E-3</v>
      </c>
      <c r="N3603">
        <v>6.4229999999999999E-3</v>
      </c>
      <c r="O3603">
        <f t="shared" si="113"/>
        <v>1.5700000000000002E-4</v>
      </c>
    </row>
    <row r="3604" spans="1:15" x14ac:dyDescent="0.35">
      <c r="A3604">
        <v>3695</v>
      </c>
      <c r="B3604">
        <v>51.820092000000002</v>
      </c>
      <c r="C3604" t="s">
        <v>13</v>
      </c>
      <c r="D3604" t="s">
        <v>64</v>
      </c>
      <c r="E3604" t="s">
        <v>14</v>
      </c>
      <c r="F3604">
        <v>66</v>
      </c>
      <c r="G3604" t="s">
        <v>2588</v>
      </c>
      <c r="I3604">
        <v>51.820092000000002</v>
      </c>
      <c r="J3604">
        <v>51.826515000000001</v>
      </c>
      <c r="K3604">
        <v>6.4229999999999999E-3</v>
      </c>
      <c r="M3604">
        <f t="shared" si="112"/>
        <v>6.2659999999999999E-3</v>
      </c>
      <c r="N3604">
        <v>1.5699999999999999E-4</v>
      </c>
      <c r="O3604">
        <f t="shared" si="113"/>
        <v>2.2873999999999999E-2</v>
      </c>
    </row>
    <row r="3605" spans="1:15" x14ac:dyDescent="0.35">
      <c r="A3605">
        <v>3696</v>
      </c>
      <c r="B3605">
        <v>51.826515000000001</v>
      </c>
      <c r="C3605" t="s">
        <v>99</v>
      </c>
      <c r="D3605" t="s">
        <v>13</v>
      </c>
      <c r="E3605" t="s">
        <v>14</v>
      </c>
      <c r="F3605">
        <v>1454</v>
      </c>
      <c r="G3605" t="s">
        <v>2589</v>
      </c>
      <c r="I3605">
        <v>51.826515000000001</v>
      </c>
      <c r="J3605">
        <v>51.826672000000002</v>
      </c>
      <c r="K3605">
        <v>1.5699999999999999E-4</v>
      </c>
      <c r="M3605">
        <f t="shared" si="112"/>
        <v>-2.2716999999999998E-2</v>
      </c>
      <c r="N3605">
        <v>2.2873999999999999E-2</v>
      </c>
      <c r="O3605">
        <f t="shared" si="113"/>
        <v>1.1800000000000005E-4</v>
      </c>
    </row>
    <row r="3606" spans="1:15" x14ac:dyDescent="0.35">
      <c r="A3606">
        <v>3697</v>
      </c>
      <c r="B3606">
        <v>51.826672000000002</v>
      </c>
      <c r="C3606" t="s">
        <v>13</v>
      </c>
      <c r="D3606" t="s">
        <v>99</v>
      </c>
      <c r="E3606" t="s">
        <v>14</v>
      </c>
      <c r="F3606">
        <v>54</v>
      </c>
      <c r="G3606" t="s">
        <v>2590</v>
      </c>
      <c r="I3606">
        <v>51.826672000000002</v>
      </c>
      <c r="J3606">
        <v>51.849545999999997</v>
      </c>
      <c r="K3606">
        <v>2.2873999999999999E-2</v>
      </c>
      <c r="M3606">
        <f t="shared" si="112"/>
        <v>2.2755999999999998E-2</v>
      </c>
      <c r="N3606">
        <v>1.18E-4</v>
      </c>
      <c r="O3606">
        <f t="shared" si="113"/>
        <v>2.3626000000000001E-2</v>
      </c>
    </row>
    <row r="3607" spans="1:15" x14ac:dyDescent="0.35">
      <c r="A3607">
        <v>3698</v>
      </c>
      <c r="B3607">
        <v>51.849545999999997</v>
      </c>
      <c r="C3607" t="s">
        <v>64</v>
      </c>
      <c r="D3607" t="s">
        <v>13</v>
      </c>
      <c r="E3607" t="s">
        <v>68</v>
      </c>
      <c r="F3607">
        <v>1454</v>
      </c>
      <c r="G3607" t="s">
        <v>51</v>
      </c>
      <c r="I3607">
        <v>51.849545999999997</v>
      </c>
      <c r="J3607">
        <v>51.849663999999997</v>
      </c>
      <c r="K3607">
        <v>1.18E-4</v>
      </c>
      <c r="M3607">
        <f t="shared" si="112"/>
        <v>-2.3508000000000001E-2</v>
      </c>
      <c r="N3607">
        <v>2.3626000000000001E-2</v>
      </c>
      <c r="O3607">
        <f t="shared" si="113"/>
        <v>1.1600000000000152E-4</v>
      </c>
    </row>
    <row r="3608" spans="1:15" x14ac:dyDescent="0.35">
      <c r="A3608">
        <v>3699</v>
      </c>
      <c r="B3608">
        <v>51.849663999999997</v>
      </c>
      <c r="C3608" t="s">
        <v>13</v>
      </c>
      <c r="D3608" t="s">
        <v>64</v>
      </c>
      <c r="E3608" t="s">
        <v>14</v>
      </c>
      <c r="F3608">
        <v>66</v>
      </c>
      <c r="G3608" t="s">
        <v>2591</v>
      </c>
      <c r="I3608">
        <v>51.849663999999997</v>
      </c>
      <c r="J3608">
        <v>51.873289999999997</v>
      </c>
      <c r="K3608">
        <v>2.3626000000000001E-2</v>
      </c>
      <c r="M3608">
        <f t="shared" si="112"/>
        <v>2.351E-2</v>
      </c>
      <c r="N3608">
        <v>1.16E-4</v>
      </c>
      <c r="O3608">
        <f t="shared" si="113"/>
        <v>2.6779000000000001E-2</v>
      </c>
    </row>
    <row r="3609" spans="1:15" x14ac:dyDescent="0.35">
      <c r="A3609">
        <v>3700</v>
      </c>
      <c r="B3609">
        <v>51.873289999999997</v>
      </c>
      <c r="C3609" t="s">
        <v>64</v>
      </c>
      <c r="D3609" t="s">
        <v>13</v>
      </c>
      <c r="E3609" t="s">
        <v>68</v>
      </c>
      <c r="F3609">
        <v>1454</v>
      </c>
      <c r="G3609" t="s">
        <v>51</v>
      </c>
      <c r="I3609">
        <v>51.873289999999997</v>
      </c>
      <c r="J3609">
        <v>51.873406000000003</v>
      </c>
      <c r="K3609">
        <v>1.16E-4</v>
      </c>
      <c r="M3609">
        <f t="shared" si="112"/>
        <v>-2.6662999999999999E-2</v>
      </c>
      <c r="N3609">
        <v>2.6779000000000001E-2</v>
      </c>
      <c r="O3609">
        <f t="shared" si="113"/>
        <v>1.439999999999983E-4</v>
      </c>
    </row>
    <row r="3610" spans="1:15" x14ac:dyDescent="0.35">
      <c r="A3610">
        <v>3701</v>
      </c>
      <c r="B3610">
        <v>51.873406000000003</v>
      </c>
      <c r="C3610" t="s">
        <v>13</v>
      </c>
      <c r="D3610" t="s">
        <v>64</v>
      </c>
      <c r="E3610" t="s">
        <v>14</v>
      </c>
      <c r="F3610">
        <v>66</v>
      </c>
      <c r="G3610" t="s">
        <v>2592</v>
      </c>
      <c r="I3610">
        <v>51.873406000000003</v>
      </c>
      <c r="J3610">
        <v>51.900185</v>
      </c>
      <c r="K3610">
        <v>2.6779000000000001E-2</v>
      </c>
      <c r="M3610">
        <f t="shared" si="112"/>
        <v>2.6635000000000002E-2</v>
      </c>
      <c r="N3610">
        <v>1.44E-4</v>
      </c>
      <c r="O3610">
        <f t="shared" si="113"/>
        <v>3.5886000000000001E-2</v>
      </c>
    </row>
    <row r="3611" spans="1:15" x14ac:dyDescent="0.35">
      <c r="A3611">
        <v>3702</v>
      </c>
      <c r="B3611">
        <v>51.900185</v>
      </c>
      <c r="C3611" t="s">
        <v>64</v>
      </c>
      <c r="D3611" t="s">
        <v>13</v>
      </c>
      <c r="E3611" t="s">
        <v>14</v>
      </c>
      <c r="F3611">
        <v>1454</v>
      </c>
      <c r="G3611" t="s">
        <v>2593</v>
      </c>
      <c r="I3611">
        <v>51.900185</v>
      </c>
      <c r="J3611">
        <v>51.900328999999999</v>
      </c>
      <c r="K3611">
        <v>1.44E-4</v>
      </c>
      <c r="M3611">
        <f t="shared" si="112"/>
        <v>-3.5742000000000003E-2</v>
      </c>
      <c r="N3611">
        <v>3.5886000000000001E-2</v>
      </c>
      <c r="O3611">
        <f t="shared" si="113"/>
        <v>1.9299999999999873E-4</v>
      </c>
    </row>
    <row r="3612" spans="1:15" x14ac:dyDescent="0.35">
      <c r="A3612">
        <v>3703</v>
      </c>
      <c r="B3612">
        <v>51.900328999999999</v>
      </c>
      <c r="C3612" t="s">
        <v>13</v>
      </c>
      <c r="D3612" t="s">
        <v>64</v>
      </c>
      <c r="E3612" t="s">
        <v>14</v>
      </c>
      <c r="F3612">
        <v>66</v>
      </c>
      <c r="G3612" t="s">
        <v>2594</v>
      </c>
      <c r="I3612">
        <v>51.900328999999999</v>
      </c>
      <c r="J3612">
        <v>51.936214999999997</v>
      </c>
      <c r="K3612">
        <v>3.5886000000000001E-2</v>
      </c>
      <c r="M3612">
        <f t="shared" si="112"/>
        <v>3.5693000000000003E-2</v>
      </c>
      <c r="N3612">
        <v>1.93E-4</v>
      </c>
      <c r="O3612">
        <f t="shared" si="113"/>
        <v>3.3930000000000002E-3</v>
      </c>
    </row>
    <row r="3613" spans="1:15" x14ac:dyDescent="0.35">
      <c r="A3613">
        <v>3704</v>
      </c>
      <c r="B3613">
        <v>51.936214999999997</v>
      </c>
      <c r="C3613" t="s">
        <v>64</v>
      </c>
      <c r="D3613" t="s">
        <v>13</v>
      </c>
      <c r="E3613" t="s">
        <v>14</v>
      </c>
      <c r="F3613">
        <v>1454</v>
      </c>
      <c r="G3613" t="s">
        <v>2595</v>
      </c>
      <c r="I3613">
        <v>51.936214999999997</v>
      </c>
      <c r="J3613">
        <v>51.936408</v>
      </c>
      <c r="K3613">
        <v>1.93E-4</v>
      </c>
      <c r="M3613">
        <f t="shared" si="112"/>
        <v>-3.2000000000000002E-3</v>
      </c>
      <c r="N3613">
        <v>3.3930000000000002E-3</v>
      </c>
      <c r="O3613">
        <f t="shared" si="113"/>
        <v>1.0299999999999979E-4</v>
      </c>
    </row>
    <row r="3614" spans="1:15" x14ac:dyDescent="0.35">
      <c r="A3614">
        <v>3705</v>
      </c>
      <c r="B3614">
        <v>51.936408</v>
      </c>
      <c r="C3614" t="s">
        <v>13</v>
      </c>
      <c r="D3614" t="s">
        <v>64</v>
      </c>
      <c r="E3614" t="s">
        <v>14</v>
      </c>
      <c r="F3614">
        <v>54</v>
      </c>
      <c r="G3614" t="s">
        <v>2596</v>
      </c>
      <c r="I3614">
        <v>51.936408</v>
      </c>
      <c r="J3614">
        <v>51.939801000000003</v>
      </c>
      <c r="K3614">
        <v>3.3930000000000002E-3</v>
      </c>
      <c r="M3614">
        <f t="shared" si="112"/>
        <v>3.2900000000000004E-3</v>
      </c>
      <c r="N3614">
        <v>1.03E-4</v>
      </c>
      <c r="O3614">
        <f t="shared" si="113"/>
        <v>1.2906000000000001E-2</v>
      </c>
    </row>
    <row r="3615" spans="1:15" x14ac:dyDescent="0.35">
      <c r="A3615">
        <v>3706</v>
      </c>
      <c r="B3615">
        <v>51.939801000000003</v>
      </c>
      <c r="C3615" t="s">
        <v>645</v>
      </c>
      <c r="D3615" t="s">
        <v>13</v>
      </c>
      <c r="E3615" t="s">
        <v>68</v>
      </c>
      <c r="F3615">
        <v>1446</v>
      </c>
      <c r="G3615" t="s">
        <v>198</v>
      </c>
      <c r="I3615">
        <v>51.939801000000003</v>
      </c>
      <c r="J3615">
        <v>51.939903999999999</v>
      </c>
      <c r="K3615">
        <v>1.03E-4</v>
      </c>
      <c r="M3615">
        <f t="shared" si="112"/>
        <v>-1.2803E-2</v>
      </c>
      <c r="N3615">
        <v>1.2906000000000001E-2</v>
      </c>
      <c r="O3615">
        <f t="shared" si="113"/>
        <v>2.8230999999999999E-2</v>
      </c>
    </row>
    <row r="3616" spans="1:15" x14ac:dyDescent="0.35">
      <c r="A3616">
        <v>3707</v>
      </c>
      <c r="B3616">
        <v>51.939903999999999</v>
      </c>
      <c r="C3616" t="s">
        <v>13</v>
      </c>
      <c r="D3616" t="s">
        <v>645</v>
      </c>
      <c r="E3616" t="s">
        <v>14</v>
      </c>
      <c r="F3616">
        <v>66</v>
      </c>
      <c r="G3616" t="s">
        <v>2597</v>
      </c>
      <c r="I3616">
        <v>51.939903999999999</v>
      </c>
      <c r="J3616">
        <v>51.952809999999999</v>
      </c>
      <c r="K3616">
        <v>1.2906000000000001E-2</v>
      </c>
      <c r="M3616">
        <f t="shared" si="112"/>
        <v>-1.5324999999999998E-2</v>
      </c>
      <c r="N3616">
        <v>2.8230999999999999E-2</v>
      </c>
      <c r="O3616">
        <f t="shared" si="113"/>
        <v>1.1900000000000105E-4</v>
      </c>
    </row>
    <row r="3617" spans="1:15" x14ac:dyDescent="0.35">
      <c r="A3617">
        <v>3708</v>
      </c>
      <c r="B3617">
        <v>51.952809999999999</v>
      </c>
      <c r="C3617" t="s">
        <v>64</v>
      </c>
      <c r="D3617" t="s">
        <v>13</v>
      </c>
      <c r="E3617" t="s">
        <v>68</v>
      </c>
      <c r="F3617">
        <v>1454</v>
      </c>
      <c r="G3617" t="s">
        <v>51</v>
      </c>
      <c r="I3617">
        <v>51.952809999999999</v>
      </c>
      <c r="J3617">
        <v>51.981040999999998</v>
      </c>
      <c r="K3617">
        <v>2.8230999999999999E-2</v>
      </c>
      <c r="M3617">
        <f t="shared" si="112"/>
        <v>2.8111999999999998E-2</v>
      </c>
      <c r="N3617">
        <v>1.1900000000000001E-4</v>
      </c>
      <c r="O3617">
        <f t="shared" si="113"/>
        <v>1.8760000000000001E-3</v>
      </c>
    </row>
    <row r="3618" spans="1:15" x14ac:dyDescent="0.35">
      <c r="A3618">
        <v>3709</v>
      </c>
      <c r="B3618">
        <v>51.981040999999998</v>
      </c>
      <c r="C3618" t="s">
        <v>645</v>
      </c>
      <c r="D3618" t="s">
        <v>13</v>
      </c>
      <c r="E3618" t="s">
        <v>14</v>
      </c>
      <c r="F3618">
        <v>1446</v>
      </c>
      <c r="G3618" t="s">
        <v>2598</v>
      </c>
      <c r="I3618">
        <v>51.981040999999998</v>
      </c>
      <c r="J3618">
        <v>51.981160000000003</v>
      </c>
      <c r="K3618">
        <v>1.1900000000000001E-4</v>
      </c>
      <c r="M3618">
        <f t="shared" si="112"/>
        <v>-1.7570000000000001E-3</v>
      </c>
      <c r="N3618">
        <v>1.8760000000000001E-3</v>
      </c>
      <c r="O3618">
        <f t="shared" si="113"/>
        <v>1.8500000000000005E-4</v>
      </c>
    </row>
    <row r="3619" spans="1:15" x14ac:dyDescent="0.35">
      <c r="A3619">
        <v>3710</v>
      </c>
      <c r="B3619">
        <v>51.981160000000003</v>
      </c>
      <c r="C3619" t="s">
        <v>13</v>
      </c>
      <c r="D3619" t="s">
        <v>645</v>
      </c>
      <c r="E3619" t="s">
        <v>14</v>
      </c>
      <c r="F3619">
        <v>66</v>
      </c>
      <c r="G3619" t="s">
        <v>2599</v>
      </c>
      <c r="I3619">
        <v>51.981160000000003</v>
      </c>
      <c r="J3619">
        <v>51.983035999999998</v>
      </c>
      <c r="K3619">
        <v>1.8760000000000001E-3</v>
      </c>
      <c r="M3619">
        <f t="shared" si="112"/>
        <v>1.691E-3</v>
      </c>
      <c r="N3619">
        <v>1.85E-4</v>
      </c>
      <c r="O3619">
        <f t="shared" si="113"/>
        <v>3.4751999999999998E-2</v>
      </c>
    </row>
    <row r="3620" spans="1:15" x14ac:dyDescent="0.35">
      <c r="A3620">
        <v>3711</v>
      </c>
      <c r="B3620">
        <v>51.983035999999998</v>
      </c>
      <c r="C3620" t="s">
        <v>64</v>
      </c>
      <c r="D3620" t="s">
        <v>13</v>
      </c>
      <c r="E3620" t="s">
        <v>68</v>
      </c>
      <c r="F3620">
        <v>1454</v>
      </c>
      <c r="G3620" t="s">
        <v>51</v>
      </c>
      <c r="I3620">
        <v>51.983035999999998</v>
      </c>
      <c r="J3620">
        <v>51.983221</v>
      </c>
      <c r="K3620">
        <v>1.85E-4</v>
      </c>
      <c r="M3620">
        <f t="shared" si="112"/>
        <v>-3.4567000000000001E-2</v>
      </c>
      <c r="N3620">
        <v>3.4751999999999998E-2</v>
      </c>
      <c r="O3620">
        <f t="shared" si="113"/>
        <v>1.6604000000000001E-2</v>
      </c>
    </row>
    <row r="3621" spans="1:15" x14ac:dyDescent="0.35">
      <c r="A3621">
        <v>3712</v>
      </c>
      <c r="B3621">
        <v>51.983221</v>
      </c>
      <c r="C3621" t="s">
        <v>13</v>
      </c>
      <c r="D3621" t="s">
        <v>64</v>
      </c>
      <c r="E3621" t="s">
        <v>14</v>
      </c>
      <c r="F3621">
        <v>54</v>
      </c>
      <c r="G3621" t="s">
        <v>2600</v>
      </c>
      <c r="I3621">
        <v>51.983221</v>
      </c>
      <c r="J3621">
        <v>52.017972999999998</v>
      </c>
      <c r="K3621">
        <v>3.4751999999999998E-2</v>
      </c>
      <c r="M3621">
        <f t="shared" si="112"/>
        <v>1.8147999999999997E-2</v>
      </c>
      <c r="N3621">
        <v>1.6604000000000001E-2</v>
      </c>
      <c r="O3621">
        <f t="shared" si="113"/>
        <v>1.8699999999999967E-4</v>
      </c>
    </row>
    <row r="3622" spans="1:15" x14ac:dyDescent="0.35">
      <c r="A3622">
        <v>3713</v>
      </c>
      <c r="B3622">
        <v>52.017972999999998</v>
      </c>
      <c r="C3622" t="s">
        <v>64</v>
      </c>
      <c r="D3622" t="s">
        <v>13</v>
      </c>
      <c r="E3622" t="s">
        <v>68</v>
      </c>
      <c r="F3622">
        <v>1454</v>
      </c>
      <c r="G3622" t="s">
        <v>51</v>
      </c>
      <c r="I3622">
        <v>52.017972999999998</v>
      </c>
      <c r="J3622">
        <v>52.034576999999999</v>
      </c>
      <c r="K3622">
        <v>1.6604000000000001E-2</v>
      </c>
      <c r="M3622">
        <f t="shared" si="112"/>
        <v>1.6417000000000001E-2</v>
      </c>
      <c r="N3622">
        <v>1.8699999999999999E-4</v>
      </c>
      <c r="O3622">
        <f t="shared" si="113"/>
        <v>4.0940000000000004E-3</v>
      </c>
    </row>
    <row r="3623" spans="1:15" x14ac:dyDescent="0.35">
      <c r="A3623">
        <v>3714</v>
      </c>
      <c r="B3623">
        <v>52.034576999999999</v>
      </c>
      <c r="C3623" t="s">
        <v>64</v>
      </c>
      <c r="D3623" t="s">
        <v>13</v>
      </c>
      <c r="E3623" t="s">
        <v>68</v>
      </c>
      <c r="F3623">
        <v>1454</v>
      </c>
      <c r="G3623" t="s">
        <v>51</v>
      </c>
      <c r="I3623">
        <v>52.034576999999999</v>
      </c>
      <c r="J3623">
        <v>52.034764000000003</v>
      </c>
      <c r="K3623">
        <v>1.8699999999999999E-4</v>
      </c>
      <c r="M3623">
        <f t="shared" si="112"/>
        <v>-3.9070000000000008E-3</v>
      </c>
      <c r="N3623">
        <v>4.0940000000000004E-3</v>
      </c>
      <c r="O3623">
        <f t="shared" si="113"/>
        <v>1.5200000000000023E-4</v>
      </c>
    </row>
    <row r="3624" spans="1:15" x14ac:dyDescent="0.35">
      <c r="A3624">
        <v>3715</v>
      </c>
      <c r="B3624">
        <v>52.034764000000003</v>
      </c>
      <c r="C3624" t="s">
        <v>13</v>
      </c>
      <c r="D3624" t="s">
        <v>64</v>
      </c>
      <c r="E3624" t="s">
        <v>14</v>
      </c>
      <c r="F3624">
        <v>54</v>
      </c>
      <c r="G3624" t="s">
        <v>2601</v>
      </c>
      <c r="I3624">
        <v>52.034764000000003</v>
      </c>
      <c r="J3624">
        <v>52.038857999999998</v>
      </c>
      <c r="K3624">
        <v>4.0940000000000004E-3</v>
      </c>
      <c r="M3624">
        <f t="shared" si="112"/>
        <v>3.9420000000000002E-3</v>
      </c>
      <c r="N3624">
        <v>1.5200000000000001E-4</v>
      </c>
      <c r="O3624">
        <f t="shared" si="113"/>
        <v>3.4747E-2</v>
      </c>
    </row>
    <row r="3625" spans="1:15" x14ac:dyDescent="0.35">
      <c r="A3625">
        <v>3716</v>
      </c>
      <c r="B3625">
        <v>52.038857999999998</v>
      </c>
      <c r="C3625" t="s">
        <v>645</v>
      </c>
      <c r="D3625" t="s">
        <v>13</v>
      </c>
      <c r="E3625" t="s">
        <v>68</v>
      </c>
      <c r="F3625">
        <v>1446</v>
      </c>
      <c r="G3625" t="s">
        <v>51</v>
      </c>
      <c r="I3625">
        <v>52.038857999999998</v>
      </c>
      <c r="J3625">
        <v>52.039009999999998</v>
      </c>
      <c r="K3625">
        <v>1.5200000000000001E-4</v>
      </c>
      <c r="M3625">
        <f t="shared" si="112"/>
        <v>-3.4595000000000001E-2</v>
      </c>
      <c r="N3625">
        <v>3.4747E-2</v>
      </c>
      <c r="O3625">
        <f t="shared" si="113"/>
        <v>1.6399999999999748E-4</v>
      </c>
    </row>
    <row r="3626" spans="1:15" x14ac:dyDescent="0.35">
      <c r="A3626">
        <v>3717</v>
      </c>
      <c r="B3626">
        <v>52.039009999999998</v>
      </c>
      <c r="C3626" t="s">
        <v>13</v>
      </c>
      <c r="D3626" t="s">
        <v>645</v>
      </c>
      <c r="E3626" t="s">
        <v>14</v>
      </c>
      <c r="F3626">
        <v>66</v>
      </c>
      <c r="G3626" t="s">
        <v>2602</v>
      </c>
      <c r="I3626">
        <v>52.039009999999998</v>
      </c>
      <c r="J3626">
        <v>52.073757000000001</v>
      </c>
      <c r="K3626">
        <v>3.4747E-2</v>
      </c>
      <c r="M3626">
        <f t="shared" si="112"/>
        <v>3.4583000000000003E-2</v>
      </c>
      <c r="N3626">
        <v>1.64E-4</v>
      </c>
      <c r="O3626">
        <f t="shared" si="113"/>
        <v>4.0522000000000002E-2</v>
      </c>
    </row>
    <row r="3627" spans="1:15" x14ac:dyDescent="0.35">
      <c r="A3627">
        <v>3718</v>
      </c>
      <c r="B3627">
        <v>52.073757000000001</v>
      </c>
      <c r="C3627" t="s">
        <v>645</v>
      </c>
      <c r="D3627" t="s">
        <v>13</v>
      </c>
      <c r="E3627" t="s">
        <v>14</v>
      </c>
      <c r="F3627">
        <v>1446</v>
      </c>
      <c r="G3627" t="s">
        <v>2603</v>
      </c>
      <c r="I3627">
        <v>52.073757000000001</v>
      </c>
      <c r="J3627">
        <v>52.073920999999999</v>
      </c>
      <c r="K3627">
        <v>1.64E-4</v>
      </c>
      <c r="M3627">
        <f t="shared" si="112"/>
        <v>-4.0358000000000005E-2</v>
      </c>
      <c r="N3627">
        <v>4.0522000000000002E-2</v>
      </c>
      <c r="O3627">
        <f t="shared" si="113"/>
        <v>1.2000000000000205E-4</v>
      </c>
    </row>
    <row r="3628" spans="1:15" x14ac:dyDescent="0.35">
      <c r="A3628">
        <v>3719</v>
      </c>
      <c r="B3628">
        <v>52.073920999999999</v>
      </c>
      <c r="C3628" t="s">
        <v>13</v>
      </c>
      <c r="D3628" t="s">
        <v>645</v>
      </c>
      <c r="E3628" t="s">
        <v>14</v>
      </c>
      <c r="F3628">
        <v>54</v>
      </c>
      <c r="G3628" t="s">
        <v>2604</v>
      </c>
      <c r="I3628">
        <v>52.073920999999999</v>
      </c>
      <c r="J3628">
        <v>52.114443000000001</v>
      </c>
      <c r="K3628">
        <v>4.0522000000000002E-2</v>
      </c>
      <c r="M3628">
        <f t="shared" si="112"/>
        <v>4.0402E-2</v>
      </c>
      <c r="N3628">
        <v>1.2E-4</v>
      </c>
      <c r="O3628">
        <f t="shared" si="113"/>
        <v>1.299E-3</v>
      </c>
    </row>
    <row r="3629" spans="1:15" x14ac:dyDescent="0.35">
      <c r="A3629">
        <v>3720</v>
      </c>
      <c r="B3629">
        <v>52.114443000000001</v>
      </c>
      <c r="C3629" t="s">
        <v>64</v>
      </c>
      <c r="D3629" t="s">
        <v>13</v>
      </c>
      <c r="E3629" t="s">
        <v>68</v>
      </c>
      <c r="F3629">
        <v>1454</v>
      </c>
      <c r="G3629" t="s">
        <v>198</v>
      </c>
      <c r="I3629">
        <v>52.114443000000001</v>
      </c>
      <c r="J3629">
        <v>52.114562999999997</v>
      </c>
      <c r="K3629">
        <v>1.2E-4</v>
      </c>
      <c r="M3629">
        <f t="shared" si="112"/>
        <v>-1.1789999999999999E-3</v>
      </c>
      <c r="N3629">
        <v>1.299E-3</v>
      </c>
      <c r="O3629">
        <f t="shared" si="113"/>
        <v>8.5999999999999922E-5</v>
      </c>
    </row>
    <row r="3630" spans="1:15" x14ac:dyDescent="0.35">
      <c r="A3630">
        <v>3721</v>
      </c>
      <c r="B3630">
        <v>52.114562999999997</v>
      </c>
      <c r="C3630" t="s">
        <v>13</v>
      </c>
      <c r="D3630" t="s">
        <v>64</v>
      </c>
      <c r="E3630" t="s">
        <v>14</v>
      </c>
      <c r="F3630">
        <v>66</v>
      </c>
      <c r="G3630" t="s">
        <v>2605</v>
      </c>
      <c r="I3630">
        <v>52.114562999999997</v>
      </c>
      <c r="J3630">
        <v>52.115862</v>
      </c>
      <c r="K3630">
        <v>1.299E-3</v>
      </c>
      <c r="M3630">
        <f t="shared" si="112"/>
        <v>1.2130000000000001E-3</v>
      </c>
      <c r="N3630" s="2">
        <v>8.6000000000000003E-5</v>
      </c>
      <c r="O3630">
        <f t="shared" si="113"/>
        <v>7.1170000000000001E-3</v>
      </c>
    </row>
    <row r="3631" spans="1:15" x14ac:dyDescent="0.35">
      <c r="A3631">
        <v>3722</v>
      </c>
      <c r="B3631">
        <v>52.115862</v>
      </c>
      <c r="C3631" t="s">
        <v>64</v>
      </c>
      <c r="D3631" t="s">
        <v>13</v>
      </c>
      <c r="E3631" t="s">
        <v>68</v>
      </c>
      <c r="F3631">
        <v>1454</v>
      </c>
      <c r="G3631" t="s">
        <v>51</v>
      </c>
      <c r="I3631">
        <v>52.115862</v>
      </c>
      <c r="J3631">
        <v>52.115948000000003</v>
      </c>
      <c r="K3631" s="2">
        <v>8.6000000000000003E-5</v>
      </c>
      <c r="M3631">
        <f t="shared" si="112"/>
        <v>-7.0309999999999999E-3</v>
      </c>
      <c r="N3631">
        <v>7.1170000000000001E-3</v>
      </c>
      <c r="O3631">
        <f t="shared" si="113"/>
        <v>1.1900000000000018E-4</v>
      </c>
    </row>
    <row r="3632" spans="1:15" x14ac:dyDescent="0.35">
      <c r="A3632">
        <v>3723</v>
      </c>
      <c r="B3632">
        <v>52.115948000000003</v>
      </c>
      <c r="C3632" t="s">
        <v>13</v>
      </c>
      <c r="D3632" t="s">
        <v>64</v>
      </c>
      <c r="E3632" t="s">
        <v>14</v>
      </c>
      <c r="F3632">
        <v>66</v>
      </c>
      <c r="G3632" t="s">
        <v>2606</v>
      </c>
      <c r="I3632">
        <v>52.115948000000003</v>
      </c>
      <c r="J3632">
        <v>52.123064999999997</v>
      </c>
      <c r="K3632">
        <v>7.1170000000000001E-3</v>
      </c>
      <c r="M3632">
        <f t="shared" si="112"/>
        <v>6.9979999999999999E-3</v>
      </c>
      <c r="N3632">
        <v>1.1900000000000001E-4</v>
      </c>
      <c r="O3632">
        <f t="shared" si="113"/>
        <v>3.2083E-2</v>
      </c>
    </row>
    <row r="3633" spans="1:15" x14ac:dyDescent="0.35">
      <c r="A3633">
        <v>3724</v>
      </c>
      <c r="B3633">
        <v>52.123064999999997</v>
      </c>
      <c r="C3633" t="s">
        <v>645</v>
      </c>
      <c r="D3633" t="s">
        <v>13</v>
      </c>
      <c r="E3633" t="s">
        <v>68</v>
      </c>
      <c r="F3633">
        <v>1446</v>
      </c>
      <c r="G3633" t="s">
        <v>198</v>
      </c>
      <c r="I3633">
        <v>52.123064999999997</v>
      </c>
      <c r="J3633">
        <v>52.123184000000002</v>
      </c>
      <c r="K3633">
        <v>1.1900000000000001E-4</v>
      </c>
      <c r="M3633">
        <f t="shared" si="112"/>
        <v>-3.1963999999999999E-2</v>
      </c>
      <c r="N3633">
        <v>3.2083E-2</v>
      </c>
      <c r="O3633">
        <f t="shared" si="113"/>
        <v>1.2399999999999911E-4</v>
      </c>
    </row>
    <row r="3634" spans="1:15" x14ac:dyDescent="0.35">
      <c r="A3634">
        <v>3725</v>
      </c>
      <c r="B3634">
        <v>52.123184000000002</v>
      </c>
      <c r="C3634" t="s">
        <v>13</v>
      </c>
      <c r="D3634" t="s">
        <v>645</v>
      </c>
      <c r="E3634" t="s">
        <v>14</v>
      </c>
      <c r="F3634">
        <v>66</v>
      </c>
      <c r="G3634" t="s">
        <v>2607</v>
      </c>
      <c r="I3634">
        <v>52.123184000000002</v>
      </c>
      <c r="J3634">
        <v>52.155267000000002</v>
      </c>
      <c r="K3634">
        <v>3.2083E-2</v>
      </c>
      <c r="M3634">
        <f t="shared" si="112"/>
        <v>3.1959000000000001E-2</v>
      </c>
      <c r="N3634">
        <v>1.2400000000000001E-4</v>
      </c>
      <c r="O3634">
        <f t="shared" si="113"/>
        <v>4.7679999999999997E-3</v>
      </c>
    </row>
    <row r="3635" spans="1:15" x14ac:dyDescent="0.35">
      <c r="A3635">
        <v>3726</v>
      </c>
      <c r="B3635">
        <v>52.155267000000002</v>
      </c>
      <c r="C3635" t="s">
        <v>645</v>
      </c>
      <c r="D3635" t="s">
        <v>13</v>
      </c>
      <c r="E3635" t="s">
        <v>68</v>
      </c>
      <c r="F3635">
        <v>1446</v>
      </c>
      <c r="G3635" t="s">
        <v>51</v>
      </c>
      <c r="I3635">
        <v>52.155267000000002</v>
      </c>
      <c r="J3635">
        <v>52.155391000000002</v>
      </c>
      <c r="K3635">
        <v>1.2400000000000001E-4</v>
      </c>
      <c r="M3635">
        <f t="shared" si="112"/>
        <v>-4.6439999999999997E-3</v>
      </c>
      <c r="N3635">
        <v>4.7679999999999997E-3</v>
      </c>
      <c r="O3635">
        <f t="shared" si="113"/>
        <v>1.0199999999999966E-4</v>
      </c>
    </row>
    <row r="3636" spans="1:15" x14ac:dyDescent="0.35">
      <c r="A3636">
        <v>3727</v>
      </c>
      <c r="B3636">
        <v>52.155391000000002</v>
      </c>
      <c r="C3636" t="s">
        <v>13</v>
      </c>
      <c r="D3636" t="s">
        <v>645</v>
      </c>
      <c r="E3636" t="s">
        <v>14</v>
      </c>
      <c r="F3636">
        <v>66</v>
      </c>
      <c r="G3636" t="s">
        <v>2608</v>
      </c>
      <c r="I3636">
        <v>52.155391000000002</v>
      </c>
      <c r="J3636">
        <v>52.160159</v>
      </c>
      <c r="K3636">
        <v>4.7679999999999997E-3</v>
      </c>
      <c r="M3636">
        <f t="shared" si="112"/>
        <v>4.666E-3</v>
      </c>
      <c r="N3636">
        <v>1.02E-4</v>
      </c>
      <c r="O3636">
        <f t="shared" si="113"/>
        <v>2.2852000000000001E-2</v>
      </c>
    </row>
    <row r="3637" spans="1:15" x14ac:dyDescent="0.35">
      <c r="A3637">
        <v>3728</v>
      </c>
      <c r="B3637">
        <v>52.160159</v>
      </c>
      <c r="C3637" t="s">
        <v>64</v>
      </c>
      <c r="D3637" t="s">
        <v>13</v>
      </c>
      <c r="E3637" t="s">
        <v>68</v>
      </c>
      <c r="F3637">
        <v>1454</v>
      </c>
      <c r="G3637" t="s">
        <v>198</v>
      </c>
      <c r="I3637">
        <v>52.160159</v>
      </c>
      <c r="J3637">
        <v>52.160260999999998</v>
      </c>
      <c r="K3637">
        <v>1.02E-4</v>
      </c>
      <c r="M3637">
        <f t="shared" si="112"/>
        <v>-2.2749999999999999E-2</v>
      </c>
      <c r="N3637">
        <v>2.2852000000000001E-2</v>
      </c>
      <c r="O3637">
        <f t="shared" si="113"/>
        <v>1.0299999999999893E-4</v>
      </c>
    </row>
    <row r="3638" spans="1:15" x14ac:dyDescent="0.35">
      <c r="A3638">
        <v>3729</v>
      </c>
      <c r="B3638">
        <v>52.160260999999998</v>
      </c>
      <c r="C3638" t="s">
        <v>13</v>
      </c>
      <c r="D3638" t="s">
        <v>64</v>
      </c>
      <c r="E3638" t="s">
        <v>14</v>
      </c>
      <c r="F3638">
        <v>74</v>
      </c>
      <c r="G3638" t="s">
        <v>2609</v>
      </c>
      <c r="I3638">
        <v>52.160260999999998</v>
      </c>
      <c r="J3638">
        <v>52.183112999999999</v>
      </c>
      <c r="K3638">
        <v>2.2852000000000001E-2</v>
      </c>
      <c r="M3638">
        <f t="shared" si="112"/>
        <v>2.2749000000000002E-2</v>
      </c>
      <c r="N3638">
        <v>1.03E-4</v>
      </c>
      <c r="O3638">
        <f t="shared" si="113"/>
        <v>4.0239999999999998E-3</v>
      </c>
    </row>
    <row r="3639" spans="1:15" x14ac:dyDescent="0.35">
      <c r="A3639">
        <v>3730</v>
      </c>
      <c r="B3639">
        <v>52.183112999999999</v>
      </c>
      <c r="C3639" t="s">
        <v>64</v>
      </c>
      <c r="D3639" t="s">
        <v>13</v>
      </c>
      <c r="E3639" t="s">
        <v>68</v>
      </c>
      <c r="F3639">
        <v>1454</v>
      </c>
      <c r="G3639" t="s">
        <v>51</v>
      </c>
      <c r="I3639">
        <v>52.183112999999999</v>
      </c>
      <c r="J3639">
        <v>52.183216000000002</v>
      </c>
      <c r="K3639">
        <v>1.03E-4</v>
      </c>
      <c r="M3639">
        <f t="shared" si="112"/>
        <v>-3.921E-3</v>
      </c>
      <c r="N3639">
        <v>4.0239999999999998E-3</v>
      </c>
      <c r="O3639">
        <f t="shared" si="113"/>
        <v>1.0600000000000019E-4</v>
      </c>
    </row>
    <row r="3640" spans="1:15" x14ac:dyDescent="0.35">
      <c r="A3640">
        <v>3731</v>
      </c>
      <c r="B3640">
        <v>52.183216000000002</v>
      </c>
      <c r="C3640" t="s">
        <v>13</v>
      </c>
      <c r="D3640" t="s">
        <v>64</v>
      </c>
      <c r="E3640" t="s">
        <v>14</v>
      </c>
      <c r="F3640">
        <v>74</v>
      </c>
      <c r="G3640" t="s">
        <v>2610</v>
      </c>
      <c r="I3640">
        <v>52.183216000000002</v>
      </c>
      <c r="J3640">
        <v>52.187240000000003</v>
      </c>
      <c r="K3640">
        <v>4.0239999999999998E-3</v>
      </c>
      <c r="M3640">
        <f t="shared" si="112"/>
        <v>3.9179999999999996E-3</v>
      </c>
      <c r="N3640">
        <v>1.06E-4</v>
      </c>
      <c r="O3640">
        <f t="shared" si="113"/>
        <v>1.6598000000000002E-2</v>
      </c>
    </row>
    <row r="3641" spans="1:15" x14ac:dyDescent="0.35">
      <c r="A3641">
        <v>3732</v>
      </c>
      <c r="B3641">
        <v>52.187240000000003</v>
      </c>
      <c r="C3641" t="s">
        <v>99</v>
      </c>
      <c r="D3641" t="s">
        <v>13</v>
      </c>
      <c r="E3641" t="s">
        <v>14</v>
      </c>
      <c r="F3641">
        <v>1454</v>
      </c>
      <c r="G3641" t="s">
        <v>2611</v>
      </c>
      <c r="I3641">
        <v>52.187240000000003</v>
      </c>
      <c r="J3641">
        <v>52.187345999999998</v>
      </c>
      <c r="K3641">
        <v>1.06E-4</v>
      </c>
      <c r="M3641">
        <f t="shared" si="112"/>
        <v>-1.6492000000000003E-2</v>
      </c>
      <c r="N3641">
        <v>1.6598000000000002E-2</v>
      </c>
      <c r="O3641">
        <f t="shared" si="113"/>
        <v>1.0800000000000046E-4</v>
      </c>
    </row>
    <row r="3642" spans="1:15" x14ac:dyDescent="0.35">
      <c r="A3642">
        <v>3733</v>
      </c>
      <c r="B3642">
        <v>52.187345999999998</v>
      </c>
      <c r="C3642" t="s">
        <v>13</v>
      </c>
      <c r="D3642" t="s">
        <v>99</v>
      </c>
      <c r="E3642" t="s">
        <v>14</v>
      </c>
      <c r="F3642">
        <v>66</v>
      </c>
      <c r="G3642" t="s">
        <v>2612</v>
      </c>
      <c r="I3642">
        <v>52.187345999999998</v>
      </c>
      <c r="J3642">
        <v>52.203944</v>
      </c>
      <c r="K3642">
        <v>1.6598000000000002E-2</v>
      </c>
      <c r="M3642">
        <f t="shared" si="112"/>
        <v>1.6490000000000001E-2</v>
      </c>
      <c r="N3642">
        <v>1.08E-4</v>
      </c>
      <c r="O3642">
        <f t="shared" si="113"/>
        <v>1.1351E-2</v>
      </c>
    </row>
    <row r="3643" spans="1:15" x14ac:dyDescent="0.35">
      <c r="A3643">
        <v>3734</v>
      </c>
      <c r="B3643">
        <v>52.203944</v>
      </c>
      <c r="C3643" t="s">
        <v>64</v>
      </c>
      <c r="D3643" t="s">
        <v>13</v>
      </c>
      <c r="E3643" t="s">
        <v>68</v>
      </c>
      <c r="F3643">
        <v>1454</v>
      </c>
      <c r="G3643" t="s">
        <v>51</v>
      </c>
      <c r="I3643">
        <v>52.203944</v>
      </c>
      <c r="J3643">
        <v>52.204051999999997</v>
      </c>
      <c r="K3643">
        <v>1.08E-4</v>
      </c>
      <c r="M3643">
        <f t="shared" si="112"/>
        <v>-1.1243E-2</v>
      </c>
      <c r="N3643">
        <v>1.1351E-2</v>
      </c>
      <c r="O3643">
        <f t="shared" si="113"/>
        <v>1.2759E-2</v>
      </c>
    </row>
    <row r="3644" spans="1:15" x14ac:dyDescent="0.35">
      <c r="A3644">
        <v>3735</v>
      </c>
      <c r="B3644">
        <v>52.204051999999997</v>
      </c>
      <c r="C3644" t="s">
        <v>13</v>
      </c>
      <c r="D3644" t="s">
        <v>64</v>
      </c>
      <c r="E3644" t="s">
        <v>14</v>
      </c>
      <c r="F3644">
        <v>74</v>
      </c>
      <c r="G3644" t="s">
        <v>2613</v>
      </c>
      <c r="I3644">
        <v>52.204051999999997</v>
      </c>
      <c r="J3644">
        <v>52.215403000000002</v>
      </c>
      <c r="K3644">
        <v>1.1351E-2</v>
      </c>
      <c r="M3644">
        <f t="shared" si="112"/>
        <v>-1.4079999999999995E-3</v>
      </c>
      <c r="N3644">
        <v>1.2759E-2</v>
      </c>
      <c r="O3644">
        <f t="shared" si="113"/>
        <v>3.6947000000000001E-2</v>
      </c>
    </row>
    <row r="3645" spans="1:15" x14ac:dyDescent="0.35">
      <c r="A3645">
        <v>3736</v>
      </c>
      <c r="B3645">
        <v>52.215403000000002</v>
      </c>
      <c r="C3645" t="s">
        <v>13</v>
      </c>
      <c r="D3645" t="s">
        <v>31</v>
      </c>
      <c r="E3645" t="s">
        <v>14</v>
      </c>
      <c r="F3645">
        <v>55</v>
      </c>
      <c r="G3645" t="s">
        <v>2614</v>
      </c>
      <c r="I3645">
        <v>52.215403000000002</v>
      </c>
      <c r="J3645">
        <v>52.228161999999998</v>
      </c>
      <c r="K3645">
        <v>1.2759E-2</v>
      </c>
      <c r="M3645">
        <f t="shared" si="112"/>
        <v>-2.4188000000000001E-2</v>
      </c>
      <c r="N3645">
        <v>3.6947000000000001E-2</v>
      </c>
      <c r="O3645">
        <f t="shared" si="113"/>
        <v>3.493000000000003E-3</v>
      </c>
    </row>
    <row r="3646" spans="1:15" x14ac:dyDescent="0.35">
      <c r="A3646">
        <v>3737</v>
      </c>
      <c r="B3646">
        <v>52.228161999999998</v>
      </c>
      <c r="C3646" t="s">
        <v>99</v>
      </c>
      <c r="D3646" t="s">
        <v>13</v>
      </c>
      <c r="E3646" t="s">
        <v>14</v>
      </c>
      <c r="F3646">
        <v>1454</v>
      </c>
      <c r="G3646" t="s">
        <v>2615</v>
      </c>
      <c r="I3646">
        <v>52.228161999999998</v>
      </c>
      <c r="J3646">
        <v>52.265109000000002</v>
      </c>
      <c r="K3646">
        <v>3.6947000000000001E-2</v>
      </c>
      <c r="M3646">
        <f t="shared" si="112"/>
        <v>3.3453999999999998E-2</v>
      </c>
      <c r="N3646">
        <v>3.493E-3</v>
      </c>
      <c r="O3646">
        <f t="shared" si="113"/>
        <v>3.6513999999999998E-2</v>
      </c>
    </row>
    <row r="3647" spans="1:15" x14ac:dyDescent="0.35">
      <c r="A3647">
        <v>3738</v>
      </c>
      <c r="B3647">
        <v>52.265109000000002</v>
      </c>
      <c r="C3647" t="s">
        <v>31</v>
      </c>
      <c r="D3647" t="s">
        <v>13</v>
      </c>
      <c r="E3647" t="s">
        <v>14</v>
      </c>
      <c r="F3647">
        <v>66</v>
      </c>
      <c r="G3647" t="s">
        <v>2616</v>
      </c>
      <c r="I3647">
        <v>52.265109000000002</v>
      </c>
      <c r="J3647">
        <v>52.268602000000001</v>
      </c>
      <c r="K3647">
        <v>3.493E-3</v>
      </c>
      <c r="M3647">
        <f t="shared" si="112"/>
        <v>-3.3020999999999995E-2</v>
      </c>
      <c r="N3647">
        <v>3.6513999999999998E-2</v>
      </c>
      <c r="O3647">
        <f t="shared" si="113"/>
        <v>1.1099999999999999E-4</v>
      </c>
    </row>
    <row r="3648" spans="1:15" x14ac:dyDescent="0.35">
      <c r="A3648">
        <v>3739</v>
      </c>
      <c r="B3648">
        <v>52.268602000000001</v>
      </c>
      <c r="C3648" t="s">
        <v>13</v>
      </c>
      <c r="D3648" t="s">
        <v>99</v>
      </c>
      <c r="E3648" t="s">
        <v>14</v>
      </c>
      <c r="F3648">
        <v>66</v>
      </c>
      <c r="G3648" t="s">
        <v>2617</v>
      </c>
      <c r="I3648">
        <v>52.268602000000001</v>
      </c>
      <c r="J3648">
        <v>52.305115999999998</v>
      </c>
      <c r="K3648">
        <v>3.6513999999999998E-2</v>
      </c>
      <c r="M3648">
        <f t="shared" si="112"/>
        <v>3.6402999999999998E-2</v>
      </c>
      <c r="N3648">
        <v>1.11E-4</v>
      </c>
      <c r="O3648">
        <f t="shared" si="113"/>
        <v>2.3886000000000001E-2</v>
      </c>
    </row>
    <row r="3649" spans="1:15" x14ac:dyDescent="0.35">
      <c r="A3649">
        <v>3740</v>
      </c>
      <c r="B3649">
        <v>52.305115999999998</v>
      </c>
      <c r="C3649" t="s">
        <v>64</v>
      </c>
      <c r="D3649" t="s">
        <v>13</v>
      </c>
      <c r="E3649" t="s">
        <v>68</v>
      </c>
      <c r="F3649">
        <v>1454</v>
      </c>
      <c r="G3649" t="s">
        <v>51</v>
      </c>
      <c r="I3649">
        <v>52.305115999999998</v>
      </c>
      <c r="J3649">
        <v>52.305227000000002</v>
      </c>
      <c r="K3649">
        <v>1.11E-4</v>
      </c>
      <c r="M3649">
        <f t="shared" si="112"/>
        <v>-2.3775000000000001E-2</v>
      </c>
      <c r="N3649">
        <v>2.3886000000000001E-2</v>
      </c>
      <c r="O3649">
        <f t="shared" si="113"/>
        <v>2.0200000000000079E-4</v>
      </c>
    </row>
    <row r="3650" spans="1:15" x14ac:dyDescent="0.35">
      <c r="A3650">
        <v>3741</v>
      </c>
      <c r="B3650">
        <v>52.305227000000002</v>
      </c>
      <c r="C3650" t="s">
        <v>13</v>
      </c>
      <c r="D3650" t="s">
        <v>64</v>
      </c>
      <c r="E3650" t="s">
        <v>14</v>
      </c>
      <c r="F3650">
        <v>74</v>
      </c>
      <c r="G3650" t="s">
        <v>2618</v>
      </c>
      <c r="I3650">
        <v>52.305227000000002</v>
      </c>
      <c r="J3650">
        <v>52.329113</v>
      </c>
      <c r="K3650">
        <v>2.3886000000000001E-2</v>
      </c>
      <c r="M3650">
        <f t="shared" si="112"/>
        <v>2.3684E-2</v>
      </c>
      <c r="N3650">
        <v>2.02E-4</v>
      </c>
      <c r="O3650">
        <f t="shared" si="113"/>
        <v>1.3339999999999999E-3</v>
      </c>
    </row>
    <row r="3651" spans="1:15" x14ac:dyDescent="0.35">
      <c r="A3651">
        <v>3742</v>
      </c>
      <c r="B3651">
        <v>52.329113</v>
      </c>
      <c r="C3651" t="s">
        <v>645</v>
      </c>
      <c r="D3651" t="s">
        <v>13</v>
      </c>
      <c r="E3651" t="s">
        <v>14</v>
      </c>
      <c r="F3651">
        <v>1446</v>
      </c>
      <c r="G3651" t="s">
        <v>2619</v>
      </c>
      <c r="I3651">
        <v>52.329113</v>
      </c>
      <c r="J3651">
        <v>52.329315000000001</v>
      </c>
      <c r="K3651">
        <v>2.02E-4</v>
      </c>
      <c r="M3651">
        <f t="shared" ref="M3651:M3714" si="114">K3651-K3652</f>
        <v>-1.132E-3</v>
      </c>
      <c r="N3651">
        <v>1.3339999999999999E-3</v>
      </c>
      <c r="O3651">
        <f t="shared" ref="O3651:O3714" si="115">N3651-M3652</f>
        <v>1.65E-4</v>
      </c>
    </row>
    <row r="3652" spans="1:15" x14ac:dyDescent="0.35">
      <c r="A3652">
        <v>3743</v>
      </c>
      <c r="B3652">
        <v>52.329315000000001</v>
      </c>
      <c r="C3652" t="s">
        <v>13</v>
      </c>
      <c r="D3652" t="s">
        <v>645</v>
      </c>
      <c r="E3652" t="s">
        <v>14</v>
      </c>
      <c r="F3652">
        <v>54</v>
      </c>
      <c r="G3652" t="s">
        <v>2620</v>
      </c>
      <c r="I3652">
        <v>52.329315000000001</v>
      </c>
      <c r="J3652">
        <v>52.330649000000001</v>
      </c>
      <c r="K3652">
        <v>1.3339999999999999E-3</v>
      </c>
      <c r="M3652">
        <f t="shared" si="114"/>
        <v>1.1689999999999999E-3</v>
      </c>
      <c r="N3652">
        <v>1.65E-4</v>
      </c>
      <c r="O3652">
        <f t="shared" si="115"/>
        <v>3.7260000000000001E-2</v>
      </c>
    </row>
    <row r="3653" spans="1:15" x14ac:dyDescent="0.35">
      <c r="A3653">
        <v>3744</v>
      </c>
      <c r="B3653">
        <v>52.330649000000001</v>
      </c>
      <c r="C3653" t="s">
        <v>99</v>
      </c>
      <c r="D3653" t="s">
        <v>13</v>
      </c>
      <c r="E3653" t="s">
        <v>14</v>
      </c>
      <c r="F3653">
        <v>1454</v>
      </c>
      <c r="G3653" t="s">
        <v>2621</v>
      </c>
      <c r="I3653">
        <v>52.330649000000001</v>
      </c>
      <c r="J3653">
        <v>52.330813999999997</v>
      </c>
      <c r="K3653">
        <v>1.65E-4</v>
      </c>
      <c r="M3653">
        <f t="shared" si="114"/>
        <v>-3.7095000000000003E-2</v>
      </c>
      <c r="N3653">
        <v>3.7260000000000001E-2</v>
      </c>
      <c r="O3653">
        <f t="shared" si="115"/>
        <v>1.3799999999999923E-4</v>
      </c>
    </row>
    <row r="3654" spans="1:15" x14ac:dyDescent="0.35">
      <c r="A3654">
        <v>3745</v>
      </c>
      <c r="B3654">
        <v>52.330813999999997</v>
      </c>
      <c r="C3654" t="s">
        <v>13</v>
      </c>
      <c r="D3654" t="s">
        <v>99</v>
      </c>
      <c r="E3654" t="s">
        <v>14</v>
      </c>
      <c r="F3654">
        <v>74</v>
      </c>
      <c r="G3654" t="s">
        <v>2622</v>
      </c>
      <c r="I3654">
        <v>52.330813999999997</v>
      </c>
      <c r="J3654">
        <v>52.368074</v>
      </c>
      <c r="K3654">
        <v>3.7260000000000001E-2</v>
      </c>
      <c r="M3654">
        <f t="shared" si="114"/>
        <v>3.7122000000000002E-2</v>
      </c>
      <c r="N3654">
        <v>1.3799999999999999E-4</v>
      </c>
      <c r="O3654">
        <f t="shared" si="115"/>
        <v>3.7659999999999998E-3</v>
      </c>
    </row>
    <row r="3655" spans="1:15" x14ac:dyDescent="0.35">
      <c r="A3655">
        <v>3746</v>
      </c>
      <c r="B3655">
        <v>52.368074</v>
      </c>
      <c r="C3655" t="s">
        <v>99</v>
      </c>
      <c r="D3655" t="s">
        <v>13</v>
      </c>
      <c r="E3655" t="s">
        <v>14</v>
      </c>
      <c r="F3655">
        <v>1454</v>
      </c>
      <c r="G3655" t="s">
        <v>2623</v>
      </c>
      <c r="I3655">
        <v>52.368074</v>
      </c>
      <c r="J3655">
        <v>52.368212</v>
      </c>
      <c r="K3655">
        <v>1.3799999999999999E-4</v>
      </c>
      <c r="M3655">
        <f t="shared" si="114"/>
        <v>-3.6279999999999997E-3</v>
      </c>
      <c r="N3655">
        <v>3.7659999999999998E-3</v>
      </c>
      <c r="O3655">
        <f t="shared" si="115"/>
        <v>2.0100000000000022E-4</v>
      </c>
    </row>
    <row r="3656" spans="1:15" x14ac:dyDescent="0.35">
      <c r="A3656">
        <v>3747</v>
      </c>
      <c r="B3656">
        <v>52.368212</v>
      </c>
      <c r="C3656" t="s">
        <v>13</v>
      </c>
      <c r="D3656" t="s">
        <v>99</v>
      </c>
      <c r="E3656" t="s">
        <v>14</v>
      </c>
      <c r="F3656">
        <v>66</v>
      </c>
      <c r="G3656" t="s">
        <v>2624</v>
      </c>
      <c r="I3656">
        <v>52.368212</v>
      </c>
      <c r="J3656">
        <v>52.371977999999999</v>
      </c>
      <c r="K3656">
        <v>3.7659999999999998E-3</v>
      </c>
      <c r="M3656">
        <f t="shared" si="114"/>
        <v>3.5649999999999996E-3</v>
      </c>
      <c r="N3656">
        <v>2.0100000000000001E-4</v>
      </c>
      <c r="O3656">
        <f t="shared" si="115"/>
        <v>1.7745E-2</v>
      </c>
    </row>
    <row r="3657" spans="1:15" x14ac:dyDescent="0.35">
      <c r="A3657">
        <v>3748</v>
      </c>
      <c r="B3657">
        <v>52.371977999999999</v>
      </c>
      <c r="C3657" t="s">
        <v>64</v>
      </c>
      <c r="D3657" t="s">
        <v>13</v>
      </c>
      <c r="E3657" t="s">
        <v>14</v>
      </c>
      <c r="F3657">
        <v>1454</v>
      </c>
      <c r="G3657" t="s">
        <v>2625</v>
      </c>
      <c r="I3657">
        <v>52.371977999999999</v>
      </c>
      <c r="J3657">
        <v>52.372179000000003</v>
      </c>
      <c r="K3657">
        <v>2.0100000000000001E-4</v>
      </c>
      <c r="M3657">
        <f t="shared" si="114"/>
        <v>-1.7544000000000001E-2</v>
      </c>
      <c r="N3657">
        <v>1.7745E-2</v>
      </c>
      <c r="O3657">
        <f t="shared" si="115"/>
        <v>1.1600000000000152E-4</v>
      </c>
    </row>
    <row r="3658" spans="1:15" x14ac:dyDescent="0.35">
      <c r="A3658">
        <v>3749</v>
      </c>
      <c r="B3658">
        <v>52.372179000000003</v>
      </c>
      <c r="C3658" t="s">
        <v>13</v>
      </c>
      <c r="D3658" t="s">
        <v>64</v>
      </c>
      <c r="E3658" t="s">
        <v>14</v>
      </c>
      <c r="F3658">
        <v>66</v>
      </c>
      <c r="G3658" t="s">
        <v>2626</v>
      </c>
      <c r="I3658">
        <v>52.372179000000003</v>
      </c>
      <c r="J3658">
        <v>52.389924000000001</v>
      </c>
      <c r="K3658">
        <v>1.7745E-2</v>
      </c>
      <c r="M3658">
        <f t="shared" si="114"/>
        <v>1.7628999999999999E-2</v>
      </c>
      <c r="N3658">
        <v>1.16E-4</v>
      </c>
      <c r="O3658">
        <f t="shared" si="115"/>
        <v>1.5016E-2</v>
      </c>
    </row>
    <row r="3659" spans="1:15" x14ac:dyDescent="0.35">
      <c r="A3659">
        <v>3750</v>
      </c>
      <c r="B3659">
        <v>52.389924000000001</v>
      </c>
      <c r="C3659" t="s">
        <v>645</v>
      </c>
      <c r="D3659" t="s">
        <v>13</v>
      </c>
      <c r="E3659" t="s">
        <v>68</v>
      </c>
      <c r="F3659">
        <v>1446</v>
      </c>
      <c r="G3659" t="s">
        <v>198</v>
      </c>
      <c r="I3659">
        <v>52.389924000000001</v>
      </c>
      <c r="J3659">
        <v>52.390039999999999</v>
      </c>
      <c r="K3659">
        <v>1.16E-4</v>
      </c>
      <c r="M3659">
        <f t="shared" si="114"/>
        <v>-1.49E-2</v>
      </c>
      <c r="N3659">
        <v>1.5016E-2</v>
      </c>
      <c r="O3659">
        <f t="shared" si="115"/>
        <v>1.3400000000000044E-4</v>
      </c>
    </row>
    <row r="3660" spans="1:15" x14ac:dyDescent="0.35">
      <c r="A3660">
        <v>3751</v>
      </c>
      <c r="B3660">
        <v>52.390039999999999</v>
      </c>
      <c r="C3660" t="s">
        <v>13</v>
      </c>
      <c r="D3660" t="s">
        <v>645</v>
      </c>
      <c r="E3660" t="s">
        <v>14</v>
      </c>
      <c r="F3660">
        <v>66</v>
      </c>
      <c r="G3660" t="s">
        <v>2627</v>
      </c>
      <c r="I3660">
        <v>52.390039999999999</v>
      </c>
      <c r="J3660">
        <v>52.405056000000002</v>
      </c>
      <c r="K3660">
        <v>1.5016E-2</v>
      </c>
      <c r="M3660">
        <f t="shared" si="114"/>
        <v>1.4881999999999999E-2</v>
      </c>
      <c r="N3660">
        <v>1.34E-4</v>
      </c>
      <c r="O3660">
        <f t="shared" si="115"/>
        <v>4.8999999999999998E-3</v>
      </c>
    </row>
    <row r="3661" spans="1:15" x14ac:dyDescent="0.35">
      <c r="A3661">
        <v>3752</v>
      </c>
      <c r="B3661">
        <v>52.405056000000002</v>
      </c>
      <c r="C3661" t="s">
        <v>99</v>
      </c>
      <c r="D3661" t="s">
        <v>13</v>
      </c>
      <c r="E3661" t="s">
        <v>14</v>
      </c>
      <c r="F3661">
        <v>1454</v>
      </c>
      <c r="G3661" t="s">
        <v>2628</v>
      </c>
      <c r="I3661">
        <v>52.405056000000002</v>
      </c>
      <c r="J3661">
        <v>52.405189999999997</v>
      </c>
      <c r="K3661">
        <v>1.34E-4</v>
      </c>
      <c r="M3661">
        <f t="shared" si="114"/>
        <v>-4.7659999999999994E-3</v>
      </c>
      <c r="N3661">
        <v>4.8999999999999998E-3</v>
      </c>
      <c r="O3661">
        <f t="shared" si="115"/>
        <v>4.0039999999999997E-3</v>
      </c>
    </row>
    <row r="3662" spans="1:15" x14ac:dyDescent="0.35">
      <c r="A3662">
        <v>3753</v>
      </c>
      <c r="B3662">
        <v>52.405189999999997</v>
      </c>
      <c r="C3662" t="s">
        <v>13</v>
      </c>
      <c r="D3662" t="s">
        <v>99</v>
      </c>
      <c r="E3662" t="s">
        <v>14</v>
      </c>
      <c r="F3662">
        <v>66</v>
      </c>
      <c r="G3662" t="s">
        <v>2629</v>
      </c>
      <c r="I3662">
        <v>52.405189999999997</v>
      </c>
      <c r="J3662">
        <v>52.410089999999997</v>
      </c>
      <c r="K3662">
        <v>4.8999999999999998E-3</v>
      </c>
      <c r="M3662">
        <f t="shared" si="114"/>
        <v>8.9600000000000009E-4</v>
      </c>
      <c r="N3662">
        <v>4.0039999999999997E-3</v>
      </c>
      <c r="O3662">
        <f t="shared" si="115"/>
        <v>1.8599999999999997E-4</v>
      </c>
    </row>
    <row r="3663" spans="1:15" x14ac:dyDescent="0.35">
      <c r="A3663">
        <v>3754</v>
      </c>
      <c r="B3663">
        <v>52.410089999999997</v>
      </c>
      <c r="C3663" s="1">
        <v>52197149250</v>
      </c>
      <c r="D3663" t="s">
        <v>13</v>
      </c>
      <c r="E3663" t="s">
        <v>21</v>
      </c>
      <c r="F3663">
        <v>560</v>
      </c>
      <c r="G3663" t="s">
        <v>22</v>
      </c>
      <c r="I3663">
        <v>52.410089999999997</v>
      </c>
      <c r="J3663">
        <v>52.414093999999999</v>
      </c>
      <c r="K3663">
        <v>4.0039999999999997E-3</v>
      </c>
      <c r="M3663">
        <f t="shared" si="114"/>
        <v>3.8179999999999998E-3</v>
      </c>
      <c r="N3663">
        <v>1.8599999999999999E-4</v>
      </c>
      <c r="O3663">
        <f t="shared" si="115"/>
        <v>8.3420000000000005E-3</v>
      </c>
    </row>
    <row r="3664" spans="1:15" x14ac:dyDescent="0.35">
      <c r="A3664">
        <v>3755</v>
      </c>
      <c r="B3664">
        <v>52.414093999999999</v>
      </c>
      <c r="C3664" t="s">
        <v>64</v>
      </c>
      <c r="D3664" t="s">
        <v>13</v>
      </c>
      <c r="E3664" t="s">
        <v>14</v>
      </c>
      <c r="F3664">
        <v>1454</v>
      </c>
      <c r="G3664" t="s">
        <v>2630</v>
      </c>
      <c r="I3664">
        <v>52.414093999999999</v>
      </c>
      <c r="J3664">
        <v>52.414279999999998</v>
      </c>
      <c r="K3664">
        <v>1.8599999999999999E-4</v>
      </c>
      <c r="M3664">
        <f t="shared" si="114"/>
        <v>-8.1560000000000001E-3</v>
      </c>
      <c r="N3664">
        <v>8.3420000000000005E-3</v>
      </c>
      <c r="O3664">
        <f t="shared" si="115"/>
        <v>2.9788000000000002E-2</v>
      </c>
    </row>
    <row r="3665" spans="1:15" x14ac:dyDescent="0.35">
      <c r="A3665">
        <v>3756</v>
      </c>
      <c r="B3665">
        <v>52.414279999999998</v>
      </c>
      <c r="C3665" t="s">
        <v>13</v>
      </c>
      <c r="D3665" t="s">
        <v>64</v>
      </c>
      <c r="E3665" t="s">
        <v>14</v>
      </c>
      <c r="F3665">
        <v>54</v>
      </c>
      <c r="G3665" t="s">
        <v>2631</v>
      </c>
      <c r="I3665">
        <v>52.414279999999998</v>
      </c>
      <c r="J3665">
        <v>52.422621999999997</v>
      </c>
      <c r="K3665">
        <v>8.3420000000000005E-3</v>
      </c>
      <c r="M3665">
        <f t="shared" si="114"/>
        <v>-2.1446E-2</v>
      </c>
      <c r="N3665">
        <v>2.9787999999999999E-2</v>
      </c>
      <c r="O3665">
        <f t="shared" si="115"/>
        <v>4.2035000000000003E-2</v>
      </c>
    </row>
    <row r="3666" spans="1:15" x14ac:dyDescent="0.35">
      <c r="A3666">
        <v>3757</v>
      </c>
      <c r="B3666">
        <v>52.422621999999997</v>
      </c>
      <c r="C3666" t="s">
        <v>13</v>
      </c>
      <c r="D3666" s="1">
        <v>52197149250</v>
      </c>
      <c r="E3666" t="s">
        <v>21</v>
      </c>
      <c r="F3666">
        <v>1859</v>
      </c>
      <c r="G3666" t="s">
        <v>22</v>
      </c>
      <c r="I3666">
        <v>52.422621999999997</v>
      </c>
      <c r="J3666">
        <v>52.45241</v>
      </c>
      <c r="K3666">
        <v>2.9787999999999999E-2</v>
      </c>
      <c r="M3666">
        <f t="shared" si="114"/>
        <v>-1.2247000000000004E-2</v>
      </c>
      <c r="N3666">
        <v>4.2035000000000003E-2</v>
      </c>
      <c r="O3666">
        <f t="shared" si="115"/>
        <v>9.1694999999999999E-2</v>
      </c>
    </row>
    <row r="3667" spans="1:15" x14ac:dyDescent="0.35">
      <c r="A3667">
        <v>3758</v>
      </c>
      <c r="B3667">
        <v>52.45241</v>
      </c>
      <c r="C3667" t="s">
        <v>64</v>
      </c>
      <c r="D3667" t="s">
        <v>13</v>
      </c>
      <c r="E3667" t="s">
        <v>68</v>
      </c>
      <c r="F3667">
        <v>1454</v>
      </c>
      <c r="G3667" t="s">
        <v>51</v>
      </c>
      <c r="I3667">
        <v>52.45241</v>
      </c>
      <c r="J3667">
        <v>52.494444999999999</v>
      </c>
      <c r="K3667">
        <v>4.2035000000000003E-2</v>
      </c>
      <c r="M3667">
        <f t="shared" si="114"/>
        <v>-4.9659999999999996E-2</v>
      </c>
      <c r="N3667">
        <v>9.1694999999999999E-2</v>
      </c>
      <c r="O3667">
        <f t="shared" si="115"/>
        <v>3.9593999999999997E-2</v>
      </c>
    </row>
    <row r="3668" spans="1:15" x14ac:dyDescent="0.35">
      <c r="A3668">
        <v>3759</v>
      </c>
      <c r="B3668">
        <v>52.494444999999999</v>
      </c>
      <c r="C3668" t="s">
        <v>13</v>
      </c>
      <c r="D3668" t="s">
        <v>64</v>
      </c>
      <c r="E3668" t="s">
        <v>14</v>
      </c>
      <c r="F3668">
        <v>54</v>
      </c>
      <c r="G3668" t="s">
        <v>2632</v>
      </c>
      <c r="I3668">
        <v>52.494444999999999</v>
      </c>
      <c r="J3668">
        <v>52.58614</v>
      </c>
      <c r="K3668">
        <v>9.1694999999999999E-2</v>
      </c>
      <c r="M3668">
        <f t="shared" si="114"/>
        <v>5.2101000000000001E-2</v>
      </c>
      <c r="N3668">
        <v>3.9593999999999997E-2</v>
      </c>
      <c r="O3668">
        <f t="shared" si="115"/>
        <v>2.0389000000000001E-2</v>
      </c>
    </row>
    <row r="3669" spans="1:15" x14ac:dyDescent="0.35">
      <c r="A3669">
        <v>3760</v>
      </c>
      <c r="B3669">
        <v>52.58614</v>
      </c>
      <c r="C3669" t="s">
        <v>64</v>
      </c>
      <c r="D3669" t="s">
        <v>13</v>
      </c>
      <c r="E3669" t="s">
        <v>68</v>
      </c>
      <c r="F3669">
        <v>1454</v>
      </c>
      <c r="G3669" t="s">
        <v>51</v>
      </c>
      <c r="I3669">
        <v>52.58614</v>
      </c>
      <c r="J3669">
        <v>52.625734000000001</v>
      </c>
      <c r="K3669">
        <v>3.9593999999999997E-2</v>
      </c>
      <c r="M3669">
        <f t="shared" si="114"/>
        <v>1.9204999999999996E-2</v>
      </c>
      <c r="N3669">
        <v>2.0389000000000001E-2</v>
      </c>
      <c r="O3669">
        <f t="shared" si="115"/>
        <v>9.5599999999999852E-4</v>
      </c>
    </row>
    <row r="3670" spans="1:15" x14ac:dyDescent="0.35">
      <c r="A3670">
        <v>3761</v>
      </c>
      <c r="B3670">
        <v>52.625734000000001</v>
      </c>
      <c r="C3670" t="s">
        <v>13</v>
      </c>
      <c r="D3670" t="s">
        <v>64</v>
      </c>
      <c r="E3670" t="s">
        <v>14</v>
      </c>
      <c r="F3670">
        <v>54</v>
      </c>
      <c r="G3670" t="s">
        <v>2633</v>
      </c>
      <c r="I3670">
        <v>52.625734000000001</v>
      </c>
      <c r="J3670">
        <v>52.646123000000003</v>
      </c>
      <c r="K3670">
        <v>2.0389000000000001E-2</v>
      </c>
      <c r="M3670">
        <f t="shared" si="114"/>
        <v>1.9433000000000002E-2</v>
      </c>
      <c r="N3670">
        <v>9.5600000000000004E-4</v>
      </c>
      <c r="O3670">
        <f t="shared" si="115"/>
        <v>0</v>
      </c>
    </row>
    <row r="3671" spans="1:15" x14ac:dyDescent="0.35">
      <c r="A3671">
        <v>3762</v>
      </c>
      <c r="B3671">
        <v>52.646123000000003</v>
      </c>
      <c r="C3671" s="1">
        <v>52197149250</v>
      </c>
      <c r="D3671" t="s">
        <v>13</v>
      </c>
      <c r="E3671" t="s">
        <v>14</v>
      </c>
      <c r="F3671">
        <v>54</v>
      </c>
      <c r="G3671" t="s">
        <v>2634</v>
      </c>
      <c r="I3671">
        <v>52.646123000000003</v>
      </c>
      <c r="J3671">
        <v>52.647078999999998</v>
      </c>
      <c r="K3671">
        <v>9.5600000000000004E-4</v>
      </c>
      <c r="M3671">
        <f t="shared" si="114"/>
        <v>9.5600000000000004E-4</v>
      </c>
      <c r="N3671">
        <v>0</v>
      </c>
      <c r="O3671">
        <f t="shared" si="115"/>
        <v>1.2300000000000001E-4</v>
      </c>
    </row>
    <row r="3672" spans="1:15" x14ac:dyDescent="0.35">
      <c r="A3672">
        <v>3763</v>
      </c>
      <c r="B3672">
        <v>52.647078999999998</v>
      </c>
      <c r="C3672" t="s">
        <v>99</v>
      </c>
      <c r="D3672" t="s">
        <v>13</v>
      </c>
      <c r="E3672" t="s">
        <v>14</v>
      </c>
      <c r="F3672">
        <v>2854</v>
      </c>
      <c r="G3672" t="s">
        <v>2635</v>
      </c>
      <c r="I3672">
        <v>52.647078999999998</v>
      </c>
      <c r="J3672">
        <v>52.647078999999998</v>
      </c>
      <c r="K3672">
        <v>0</v>
      </c>
      <c r="M3672">
        <f t="shared" si="114"/>
        <v>-1.2300000000000001E-4</v>
      </c>
      <c r="N3672">
        <v>1.2300000000000001E-4</v>
      </c>
      <c r="O3672">
        <f t="shared" si="115"/>
        <v>1.7100000000000001E-4</v>
      </c>
    </row>
    <row r="3673" spans="1:15" x14ac:dyDescent="0.35">
      <c r="A3673">
        <v>3764</v>
      </c>
      <c r="B3673">
        <v>52.647078999999998</v>
      </c>
      <c r="C3673" t="s">
        <v>64</v>
      </c>
      <c r="D3673" t="s">
        <v>13</v>
      </c>
      <c r="E3673" t="s">
        <v>68</v>
      </c>
      <c r="F3673">
        <v>2854</v>
      </c>
      <c r="G3673" t="s">
        <v>198</v>
      </c>
      <c r="I3673">
        <v>52.647078999999998</v>
      </c>
      <c r="J3673">
        <v>52.647202</v>
      </c>
      <c r="K3673">
        <v>1.2300000000000001E-4</v>
      </c>
      <c r="M3673">
        <f t="shared" si="114"/>
        <v>-4.8000000000000001E-5</v>
      </c>
      <c r="N3673">
        <v>1.7100000000000001E-4</v>
      </c>
      <c r="O3673">
        <f t="shared" si="115"/>
        <v>2.7830000000000001E-2</v>
      </c>
    </row>
    <row r="3674" spans="1:15" x14ac:dyDescent="0.35">
      <c r="A3674">
        <v>3765</v>
      </c>
      <c r="B3674">
        <v>52.647202</v>
      </c>
      <c r="C3674" t="s">
        <v>13</v>
      </c>
      <c r="D3674" t="s">
        <v>99</v>
      </c>
      <c r="E3674" t="s">
        <v>14</v>
      </c>
      <c r="F3674">
        <v>66</v>
      </c>
      <c r="G3674" t="s">
        <v>2636</v>
      </c>
      <c r="I3674">
        <v>52.647202</v>
      </c>
      <c r="J3674">
        <v>52.647373000000002</v>
      </c>
      <c r="K3674">
        <v>1.7100000000000001E-4</v>
      </c>
      <c r="M3674">
        <f t="shared" si="114"/>
        <v>-2.7659E-2</v>
      </c>
      <c r="N3674">
        <v>2.7830000000000001E-2</v>
      </c>
      <c r="O3674">
        <f t="shared" si="115"/>
        <v>1.1900000000000105E-4</v>
      </c>
    </row>
    <row r="3675" spans="1:15" x14ac:dyDescent="0.35">
      <c r="A3675">
        <v>3766</v>
      </c>
      <c r="B3675">
        <v>52.647373000000002</v>
      </c>
      <c r="C3675" t="s">
        <v>13</v>
      </c>
      <c r="D3675" t="s">
        <v>64</v>
      </c>
      <c r="E3675" t="s">
        <v>14</v>
      </c>
      <c r="F3675">
        <v>66</v>
      </c>
      <c r="G3675" t="s">
        <v>2637</v>
      </c>
      <c r="I3675">
        <v>52.647373000000002</v>
      </c>
      <c r="J3675">
        <v>52.675203000000003</v>
      </c>
      <c r="K3675">
        <v>2.7830000000000001E-2</v>
      </c>
      <c r="M3675">
        <f t="shared" si="114"/>
        <v>2.7711E-2</v>
      </c>
      <c r="N3675">
        <v>1.1900000000000001E-4</v>
      </c>
      <c r="O3675">
        <f t="shared" si="115"/>
        <v>5.7970000000000001E-3</v>
      </c>
    </row>
    <row r="3676" spans="1:15" x14ac:dyDescent="0.35">
      <c r="A3676">
        <v>3767</v>
      </c>
      <c r="B3676">
        <v>52.675203000000003</v>
      </c>
      <c r="C3676" t="s">
        <v>64</v>
      </c>
      <c r="D3676" t="s">
        <v>13</v>
      </c>
      <c r="E3676" t="s">
        <v>68</v>
      </c>
      <c r="F3676">
        <v>1454</v>
      </c>
      <c r="G3676" t="s">
        <v>198</v>
      </c>
      <c r="I3676">
        <v>52.675203000000003</v>
      </c>
      <c r="J3676">
        <v>52.675322000000001</v>
      </c>
      <c r="K3676">
        <v>1.1900000000000001E-4</v>
      </c>
      <c r="M3676">
        <f t="shared" si="114"/>
        <v>-5.6779999999999999E-3</v>
      </c>
      <c r="N3676">
        <v>5.7970000000000001E-3</v>
      </c>
      <c r="O3676">
        <f t="shared" si="115"/>
        <v>2.7099000000000002E-2</v>
      </c>
    </row>
    <row r="3677" spans="1:15" x14ac:dyDescent="0.35">
      <c r="A3677">
        <v>3768</v>
      </c>
      <c r="B3677">
        <v>52.675322000000001</v>
      </c>
      <c r="C3677" t="s">
        <v>13</v>
      </c>
      <c r="D3677" t="s">
        <v>64</v>
      </c>
      <c r="E3677" t="s">
        <v>14</v>
      </c>
      <c r="F3677">
        <v>74</v>
      </c>
      <c r="G3677" t="s">
        <v>2638</v>
      </c>
      <c r="I3677">
        <v>52.675322000000001</v>
      </c>
      <c r="J3677">
        <v>52.681119000000002</v>
      </c>
      <c r="K3677">
        <v>5.7970000000000001E-3</v>
      </c>
      <c r="M3677">
        <f t="shared" si="114"/>
        <v>-2.1302000000000001E-2</v>
      </c>
      <c r="N3677">
        <v>2.7099000000000002E-2</v>
      </c>
      <c r="O3677">
        <f t="shared" si="115"/>
        <v>2.0900000000000085E-4</v>
      </c>
    </row>
    <row r="3678" spans="1:15" x14ac:dyDescent="0.35">
      <c r="A3678">
        <v>3769</v>
      </c>
      <c r="B3678">
        <v>52.681119000000002</v>
      </c>
      <c r="C3678" t="s">
        <v>99</v>
      </c>
      <c r="D3678" t="s">
        <v>13</v>
      </c>
      <c r="E3678" t="s">
        <v>14</v>
      </c>
      <c r="F3678">
        <v>1454</v>
      </c>
      <c r="G3678" t="s">
        <v>2639</v>
      </c>
      <c r="I3678">
        <v>52.681119000000002</v>
      </c>
      <c r="J3678">
        <v>52.708218000000002</v>
      </c>
      <c r="K3678">
        <v>2.7099000000000002E-2</v>
      </c>
      <c r="M3678">
        <f t="shared" si="114"/>
        <v>2.6890000000000001E-2</v>
      </c>
      <c r="N3678">
        <v>2.0900000000000001E-4</v>
      </c>
      <c r="O3678">
        <f t="shared" si="115"/>
        <v>4.0998E-2</v>
      </c>
    </row>
    <row r="3679" spans="1:15" x14ac:dyDescent="0.35">
      <c r="A3679">
        <v>3770</v>
      </c>
      <c r="B3679">
        <v>52.708218000000002</v>
      </c>
      <c r="C3679" t="s">
        <v>99</v>
      </c>
      <c r="D3679" t="s">
        <v>13</v>
      </c>
      <c r="E3679" t="s">
        <v>14</v>
      </c>
      <c r="F3679">
        <v>1454</v>
      </c>
      <c r="G3679" t="s">
        <v>2640</v>
      </c>
      <c r="I3679">
        <v>52.708218000000002</v>
      </c>
      <c r="J3679">
        <v>52.708427</v>
      </c>
      <c r="K3679">
        <v>2.0900000000000001E-4</v>
      </c>
      <c r="M3679">
        <f t="shared" si="114"/>
        <v>-4.0788999999999999E-2</v>
      </c>
      <c r="N3679">
        <v>4.0998E-2</v>
      </c>
      <c r="O3679">
        <f t="shared" si="115"/>
        <v>2.3134999999999999E-2</v>
      </c>
    </row>
    <row r="3680" spans="1:15" x14ac:dyDescent="0.35">
      <c r="A3680">
        <v>3771</v>
      </c>
      <c r="B3680">
        <v>52.708427</v>
      </c>
      <c r="C3680" t="s">
        <v>13</v>
      </c>
      <c r="D3680" t="s">
        <v>99</v>
      </c>
      <c r="E3680" t="s">
        <v>14</v>
      </c>
      <c r="F3680">
        <v>54</v>
      </c>
      <c r="G3680" t="s">
        <v>2641</v>
      </c>
      <c r="I3680">
        <v>52.708427</v>
      </c>
      <c r="J3680">
        <v>52.749425000000002</v>
      </c>
      <c r="K3680">
        <v>4.0998E-2</v>
      </c>
      <c r="M3680">
        <f t="shared" si="114"/>
        <v>1.7863E-2</v>
      </c>
      <c r="N3680">
        <v>2.3134999999999999E-2</v>
      </c>
      <c r="O3680">
        <f t="shared" si="115"/>
        <v>1.0800000000000046E-4</v>
      </c>
    </row>
    <row r="3681" spans="1:15" x14ac:dyDescent="0.35">
      <c r="A3681">
        <v>3772</v>
      </c>
      <c r="B3681">
        <v>52.749425000000002</v>
      </c>
      <c r="C3681" t="s">
        <v>99</v>
      </c>
      <c r="D3681" t="s">
        <v>13</v>
      </c>
      <c r="E3681" t="s">
        <v>14</v>
      </c>
      <c r="F3681">
        <v>1454</v>
      </c>
      <c r="G3681" t="s">
        <v>2642</v>
      </c>
      <c r="I3681">
        <v>52.749425000000002</v>
      </c>
      <c r="J3681">
        <v>52.772559999999999</v>
      </c>
      <c r="K3681">
        <v>2.3134999999999999E-2</v>
      </c>
      <c r="M3681">
        <f t="shared" si="114"/>
        <v>2.3026999999999999E-2</v>
      </c>
      <c r="N3681">
        <v>1.08E-4</v>
      </c>
      <c r="O3681">
        <f t="shared" si="115"/>
        <v>1.9383999999999998E-2</v>
      </c>
    </row>
    <row r="3682" spans="1:15" x14ac:dyDescent="0.35">
      <c r="A3682">
        <v>3773</v>
      </c>
      <c r="B3682">
        <v>52.772559999999999</v>
      </c>
      <c r="C3682" t="s">
        <v>64</v>
      </c>
      <c r="D3682" t="s">
        <v>13</v>
      </c>
      <c r="E3682" t="s">
        <v>14</v>
      </c>
      <c r="F3682">
        <v>1454</v>
      </c>
      <c r="G3682" t="s">
        <v>2643</v>
      </c>
      <c r="I3682">
        <v>52.772559999999999</v>
      </c>
      <c r="J3682">
        <v>52.772668000000003</v>
      </c>
      <c r="K3682">
        <v>1.08E-4</v>
      </c>
      <c r="M3682">
        <f t="shared" si="114"/>
        <v>-1.9275999999999998E-2</v>
      </c>
      <c r="N3682">
        <v>1.9383999999999998E-2</v>
      </c>
      <c r="O3682">
        <f t="shared" si="115"/>
        <v>1.3993E-2</v>
      </c>
    </row>
    <row r="3683" spans="1:15" x14ac:dyDescent="0.35">
      <c r="A3683">
        <v>3774</v>
      </c>
      <c r="B3683">
        <v>52.772668000000003</v>
      </c>
      <c r="C3683" t="s">
        <v>13</v>
      </c>
      <c r="D3683" t="s">
        <v>64</v>
      </c>
      <c r="E3683" t="s">
        <v>14</v>
      </c>
      <c r="F3683">
        <v>82</v>
      </c>
      <c r="G3683" t="s">
        <v>2644</v>
      </c>
      <c r="I3683">
        <v>52.772668000000003</v>
      </c>
      <c r="J3683">
        <v>52.792051999999998</v>
      </c>
      <c r="K3683">
        <v>1.9383999999999998E-2</v>
      </c>
      <c r="M3683">
        <f t="shared" si="114"/>
        <v>5.3909999999999982E-3</v>
      </c>
      <c r="N3683">
        <v>1.3993E-2</v>
      </c>
      <c r="O3683">
        <f t="shared" si="115"/>
        <v>1.1500000000000052E-4</v>
      </c>
    </row>
    <row r="3684" spans="1:15" x14ac:dyDescent="0.35">
      <c r="A3684">
        <v>3775</v>
      </c>
      <c r="B3684">
        <v>52.792051999999998</v>
      </c>
      <c r="C3684" t="s">
        <v>13</v>
      </c>
      <c r="D3684" t="s">
        <v>99</v>
      </c>
      <c r="E3684" t="s">
        <v>14</v>
      </c>
      <c r="F3684">
        <v>54</v>
      </c>
      <c r="G3684" t="s">
        <v>2645</v>
      </c>
      <c r="I3684">
        <v>52.792051999999998</v>
      </c>
      <c r="J3684">
        <v>52.806044999999997</v>
      </c>
      <c r="K3684">
        <v>1.3993E-2</v>
      </c>
      <c r="M3684">
        <f t="shared" si="114"/>
        <v>1.3878E-2</v>
      </c>
      <c r="N3684">
        <v>1.15E-4</v>
      </c>
      <c r="O3684">
        <f t="shared" si="115"/>
        <v>1.7204000000000001E-2</v>
      </c>
    </row>
    <row r="3685" spans="1:15" x14ac:dyDescent="0.35">
      <c r="A3685">
        <v>3776</v>
      </c>
      <c r="B3685">
        <v>52.806044999999997</v>
      </c>
      <c r="C3685" t="s">
        <v>64</v>
      </c>
      <c r="D3685" t="s">
        <v>13</v>
      </c>
      <c r="E3685" t="s">
        <v>14</v>
      </c>
      <c r="F3685">
        <v>1454</v>
      </c>
      <c r="G3685" t="s">
        <v>2646</v>
      </c>
      <c r="I3685">
        <v>52.806044999999997</v>
      </c>
      <c r="J3685">
        <v>52.806159999999998</v>
      </c>
      <c r="K3685">
        <v>1.15E-4</v>
      </c>
      <c r="M3685">
        <f t="shared" si="114"/>
        <v>-1.7089E-2</v>
      </c>
      <c r="N3685">
        <v>1.7204000000000001E-2</v>
      </c>
      <c r="O3685">
        <f t="shared" si="115"/>
        <v>1.0399999999999993E-4</v>
      </c>
    </row>
    <row r="3686" spans="1:15" x14ac:dyDescent="0.35">
      <c r="A3686">
        <v>3777</v>
      </c>
      <c r="B3686">
        <v>52.806159999999998</v>
      </c>
      <c r="C3686" t="s">
        <v>13</v>
      </c>
      <c r="D3686" t="s">
        <v>64</v>
      </c>
      <c r="E3686" t="s">
        <v>14</v>
      </c>
      <c r="F3686">
        <v>74</v>
      </c>
      <c r="G3686" t="s">
        <v>2647</v>
      </c>
      <c r="I3686">
        <v>52.806159999999998</v>
      </c>
      <c r="J3686">
        <v>52.823363999999998</v>
      </c>
      <c r="K3686">
        <v>1.7204000000000001E-2</v>
      </c>
      <c r="M3686">
        <f t="shared" si="114"/>
        <v>1.7100000000000001E-2</v>
      </c>
      <c r="N3686">
        <v>1.0399999999999999E-4</v>
      </c>
      <c r="O3686">
        <f t="shared" si="115"/>
        <v>1.9522000000000001E-2</v>
      </c>
    </row>
    <row r="3687" spans="1:15" x14ac:dyDescent="0.35">
      <c r="A3687">
        <v>3778</v>
      </c>
      <c r="B3687">
        <v>52.823363999999998</v>
      </c>
      <c r="C3687" t="s">
        <v>99</v>
      </c>
      <c r="D3687" t="s">
        <v>13</v>
      </c>
      <c r="E3687" t="s">
        <v>14</v>
      </c>
      <c r="F3687">
        <v>1454</v>
      </c>
      <c r="G3687" t="s">
        <v>2648</v>
      </c>
      <c r="I3687">
        <v>52.823363999999998</v>
      </c>
      <c r="J3687">
        <v>52.823467999999998</v>
      </c>
      <c r="K3687">
        <v>1.0399999999999999E-4</v>
      </c>
      <c r="M3687">
        <f t="shared" si="114"/>
        <v>-1.9418000000000001E-2</v>
      </c>
      <c r="N3687">
        <v>1.9522000000000001E-2</v>
      </c>
      <c r="O3687">
        <f t="shared" si="115"/>
        <v>1.3900000000000023E-4</v>
      </c>
    </row>
    <row r="3688" spans="1:15" x14ac:dyDescent="0.35">
      <c r="A3688">
        <v>3779</v>
      </c>
      <c r="B3688">
        <v>52.823467999999998</v>
      </c>
      <c r="C3688" t="s">
        <v>13</v>
      </c>
      <c r="D3688" t="s">
        <v>99</v>
      </c>
      <c r="E3688" t="s">
        <v>14</v>
      </c>
      <c r="F3688">
        <v>66</v>
      </c>
      <c r="G3688" t="s">
        <v>2649</v>
      </c>
      <c r="I3688">
        <v>52.823467999999998</v>
      </c>
      <c r="J3688">
        <v>52.84299</v>
      </c>
      <c r="K3688">
        <v>1.9522000000000001E-2</v>
      </c>
      <c r="M3688">
        <f t="shared" si="114"/>
        <v>1.9383000000000001E-2</v>
      </c>
      <c r="N3688">
        <v>1.3899999999999999E-4</v>
      </c>
      <c r="O3688">
        <f t="shared" si="115"/>
        <v>4.6602999999999999E-2</v>
      </c>
    </row>
    <row r="3689" spans="1:15" x14ac:dyDescent="0.35">
      <c r="A3689">
        <v>3780</v>
      </c>
      <c r="B3689">
        <v>52.84299</v>
      </c>
      <c r="C3689" t="s">
        <v>64</v>
      </c>
      <c r="D3689" t="s">
        <v>13</v>
      </c>
      <c r="E3689" t="s">
        <v>68</v>
      </c>
      <c r="F3689">
        <v>1454</v>
      </c>
      <c r="G3689" t="s">
        <v>51</v>
      </c>
      <c r="I3689">
        <v>52.84299</v>
      </c>
      <c r="J3689">
        <v>52.843128999999998</v>
      </c>
      <c r="K3689">
        <v>1.3899999999999999E-4</v>
      </c>
      <c r="M3689">
        <f t="shared" si="114"/>
        <v>-4.6463999999999998E-2</v>
      </c>
      <c r="N3689">
        <v>4.6602999999999999E-2</v>
      </c>
      <c r="O3689">
        <f t="shared" si="115"/>
        <v>1.470000000000013E-4</v>
      </c>
    </row>
    <row r="3690" spans="1:15" x14ac:dyDescent="0.35">
      <c r="A3690">
        <v>3781</v>
      </c>
      <c r="B3690">
        <v>52.843128999999998</v>
      </c>
      <c r="C3690" t="s">
        <v>13</v>
      </c>
      <c r="D3690" t="s">
        <v>64</v>
      </c>
      <c r="E3690" t="s">
        <v>14</v>
      </c>
      <c r="F3690">
        <v>74</v>
      </c>
      <c r="G3690" t="s">
        <v>2650</v>
      </c>
      <c r="I3690">
        <v>52.843128999999998</v>
      </c>
      <c r="J3690">
        <v>52.889732000000002</v>
      </c>
      <c r="K3690">
        <v>4.6602999999999999E-2</v>
      </c>
      <c r="M3690">
        <f t="shared" si="114"/>
        <v>4.6455999999999997E-2</v>
      </c>
      <c r="N3690">
        <v>1.47E-4</v>
      </c>
      <c r="O3690">
        <f t="shared" si="115"/>
        <v>2.6696000000000001E-2</v>
      </c>
    </row>
    <row r="3691" spans="1:15" x14ac:dyDescent="0.35">
      <c r="A3691">
        <v>3782</v>
      </c>
      <c r="B3691">
        <v>52.889732000000002</v>
      </c>
      <c r="C3691" t="s">
        <v>99</v>
      </c>
      <c r="D3691" t="s">
        <v>13</v>
      </c>
      <c r="E3691" t="s">
        <v>14</v>
      </c>
      <c r="F3691">
        <v>2854</v>
      </c>
      <c r="G3691" t="s">
        <v>2651</v>
      </c>
      <c r="I3691">
        <v>52.889732000000002</v>
      </c>
      <c r="J3691">
        <v>52.889879000000001</v>
      </c>
      <c r="K3691">
        <v>1.47E-4</v>
      </c>
      <c r="M3691">
        <f t="shared" si="114"/>
        <v>-2.6549E-2</v>
      </c>
      <c r="N3691">
        <v>2.6696000000000001E-2</v>
      </c>
      <c r="O3691">
        <f t="shared" si="115"/>
        <v>1.7100000000000101E-4</v>
      </c>
    </row>
    <row r="3692" spans="1:15" x14ac:dyDescent="0.35">
      <c r="A3692">
        <v>3783</v>
      </c>
      <c r="B3692">
        <v>52.889879000000001</v>
      </c>
      <c r="C3692" t="s">
        <v>13</v>
      </c>
      <c r="D3692" t="s">
        <v>99</v>
      </c>
      <c r="E3692" t="s">
        <v>14</v>
      </c>
      <c r="F3692">
        <v>66</v>
      </c>
      <c r="G3692" t="s">
        <v>2652</v>
      </c>
      <c r="I3692">
        <v>52.889879000000001</v>
      </c>
      <c r="J3692">
        <v>52.916575000000002</v>
      </c>
      <c r="K3692">
        <v>2.6696000000000001E-2</v>
      </c>
      <c r="M3692">
        <f t="shared" si="114"/>
        <v>2.6525E-2</v>
      </c>
      <c r="N3692">
        <v>1.7100000000000001E-4</v>
      </c>
      <c r="O3692">
        <f t="shared" si="115"/>
        <v>3.6354999999999998E-2</v>
      </c>
    </row>
    <row r="3693" spans="1:15" x14ac:dyDescent="0.35">
      <c r="A3693">
        <v>3784</v>
      </c>
      <c r="B3693">
        <v>52.916575000000002</v>
      </c>
      <c r="C3693" t="s">
        <v>64</v>
      </c>
      <c r="D3693" t="s">
        <v>13</v>
      </c>
      <c r="E3693" t="s">
        <v>14</v>
      </c>
      <c r="F3693">
        <v>1454</v>
      </c>
      <c r="G3693" t="s">
        <v>2653</v>
      </c>
      <c r="I3693">
        <v>52.916575000000002</v>
      </c>
      <c r="J3693">
        <v>52.916746000000003</v>
      </c>
      <c r="K3693">
        <v>1.7100000000000001E-4</v>
      </c>
      <c r="M3693">
        <f t="shared" si="114"/>
        <v>-3.6184000000000001E-2</v>
      </c>
      <c r="N3693">
        <v>3.6354999999999998E-2</v>
      </c>
      <c r="O3693">
        <f t="shared" si="115"/>
        <v>2.1000000000000185E-4</v>
      </c>
    </row>
    <row r="3694" spans="1:15" x14ac:dyDescent="0.35">
      <c r="A3694">
        <v>3785</v>
      </c>
      <c r="B3694">
        <v>52.916746000000003</v>
      </c>
      <c r="C3694" t="s">
        <v>13</v>
      </c>
      <c r="D3694" t="s">
        <v>64</v>
      </c>
      <c r="E3694" t="s">
        <v>14</v>
      </c>
      <c r="F3694">
        <v>66</v>
      </c>
      <c r="G3694" t="s">
        <v>2654</v>
      </c>
      <c r="I3694">
        <v>52.916746000000003</v>
      </c>
      <c r="J3694">
        <v>52.953100999999997</v>
      </c>
      <c r="K3694">
        <v>3.6354999999999998E-2</v>
      </c>
      <c r="M3694">
        <f t="shared" si="114"/>
        <v>3.6144999999999997E-2</v>
      </c>
      <c r="N3694">
        <v>2.1000000000000001E-4</v>
      </c>
      <c r="O3694">
        <f t="shared" si="115"/>
        <v>1.3691E-2</v>
      </c>
    </row>
    <row r="3695" spans="1:15" x14ac:dyDescent="0.35">
      <c r="A3695">
        <v>3786</v>
      </c>
      <c r="B3695">
        <v>52.953100999999997</v>
      </c>
      <c r="C3695" t="s">
        <v>64</v>
      </c>
      <c r="D3695" t="s">
        <v>13</v>
      </c>
      <c r="E3695" t="s">
        <v>14</v>
      </c>
      <c r="F3695">
        <v>1454</v>
      </c>
      <c r="G3695" t="s">
        <v>2655</v>
      </c>
      <c r="I3695">
        <v>52.953100999999997</v>
      </c>
      <c r="J3695">
        <v>52.953310999999999</v>
      </c>
      <c r="K3695">
        <v>2.1000000000000001E-4</v>
      </c>
      <c r="M3695">
        <f t="shared" si="114"/>
        <v>-1.3481E-2</v>
      </c>
      <c r="N3695">
        <v>1.3691E-2</v>
      </c>
      <c r="O3695">
        <f t="shared" si="115"/>
        <v>1.0399999999999993E-4</v>
      </c>
    </row>
    <row r="3696" spans="1:15" x14ac:dyDescent="0.35">
      <c r="A3696">
        <v>3787</v>
      </c>
      <c r="B3696">
        <v>52.953310999999999</v>
      </c>
      <c r="C3696" t="s">
        <v>13</v>
      </c>
      <c r="D3696" t="s">
        <v>64</v>
      </c>
      <c r="E3696" t="s">
        <v>14</v>
      </c>
      <c r="F3696">
        <v>54</v>
      </c>
      <c r="G3696" t="s">
        <v>2656</v>
      </c>
      <c r="I3696">
        <v>52.953310999999999</v>
      </c>
      <c r="J3696">
        <v>52.967002000000001</v>
      </c>
      <c r="K3696">
        <v>1.3691E-2</v>
      </c>
      <c r="M3696">
        <f t="shared" si="114"/>
        <v>1.3587E-2</v>
      </c>
      <c r="N3696">
        <v>1.0399999999999999E-4</v>
      </c>
      <c r="O3696">
        <f t="shared" si="115"/>
        <v>3.8220999999999998E-2</v>
      </c>
    </row>
    <row r="3697" spans="1:15" x14ac:dyDescent="0.35">
      <c r="A3697">
        <v>3788</v>
      </c>
      <c r="B3697">
        <v>52.967002000000001</v>
      </c>
      <c r="C3697" t="s">
        <v>99</v>
      </c>
      <c r="D3697" t="s">
        <v>13</v>
      </c>
      <c r="E3697" t="s">
        <v>14</v>
      </c>
      <c r="F3697">
        <v>1454</v>
      </c>
      <c r="G3697" t="s">
        <v>2657</v>
      </c>
      <c r="I3697">
        <v>52.967002000000001</v>
      </c>
      <c r="J3697">
        <v>52.967106000000001</v>
      </c>
      <c r="K3697">
        <v>1.0399999999999999E-4</v>
      </c>
      <c r="M3697">
        <f t="shared" si="114"/>
        <v>-3.8116999999999998E-2</v>
      </c>
      <c r="N3697">
        <v>3.8220999999999998E-2</v>
      </c>
      <c r="O3697">
        <f t="shared" si="115"/>
        <v>1.1499999999999705E-4</v>
      </c>
    </row>
    <row r="3698" spans="1:15" x14ac:dyDescent="0.35">
      <c r="A3698">
        <v>3789</v>
      </c>
      <c r="B3698">
        <v>52.967106000000001</v>
      </c>
      <c r="C3698" t="s">
        <v>13</v>
      </c>
      <c r="D3698" t="s">
        <v>99</v>
      </c>
      <c r="E3698" t="s">
        <v>14</v>
      </c>
      <c r="F3698">
        <v>66</v>
      </c>
      <c r="G3698" t="s">
        <v>2658</v>
      </c>
      <c r="I3698">
        <v>52.967106000000001</v>
      </c>
      <c r="J3698">
        <v>53.005327000000001</v>
      </c>
      <c r="K3698">
        <v>3.8220999999999998E-2</v>
      </c>
      <c r="M3698">
        <f t="shared" si="114"/>
        <v>3.8106000000000001E-2</v>
      </c>
      <c r="N3698">
        <v>1.15E-4</v>
      </c>
      <c r="O3698">
        <f t="shared" si="115"/>
        <v>3.6670000000000001E-2</v>
      </c>
    </row>
    <row r="3699" spans="1:15" x14ac:dyDescent="0.35">
      <c r="A3699">
        <v>3790</v>
      </c>
      <c r="B3699">
        <v>53.005327000000001</v>
      </c>
      <c r="C3699" t="s">
        <v>99</v>
      </c>
      <c r="D3699" t="s">
        <v>13</v>
      </c>
      <c r="E3699" t="s">
        <v>14</v>
      </c>
      <c r="F3699">
        <v>1454</v>
      </c>
      <c r="G3699" t="s">
        <v>2659</v>
      </c>
      <c r="I3699">
        <v>53.005327000000001</v>
      </c>
      <c r="J3699">
        <v>53.005442000000002</v>
      </c>
      <c r="K3699">
        <v>1.15E-4</v>
      </c>
      <c r="M3699">
        <f t="shared" si="114"/>
        <v>-3.6555000000000004E-2</v>
      </c>
      <c r="N3699">
        <v>3.6670000000000001E-2</v>
      </c>
      <c r="O3699">
        <f t="shared" si="115"/>
        <v>9.9380000000000024E-3</v>
      </c>
    </row>
    <row r="3700" spans="1:15" x14ac:dyDescent="0.35">
      <c r="A3700">
        <v>3791</v>
      </c>
      <c r="B3700">
        <v>53.005442000000002</v>
      </c>
      <c r="C3700" t="s">
        <v>13</v>
      </c>
      <c r="D3700" t="s">
        <v>99</v>
      </c>
      <c r="E3700" t="s">
        <v>14</v>
      </c>
      <c r="F3700">
        <v>66</v>
      </c>
      <c r="G3700" t="s">
        <v>2660</v>
      </c>
      <c r="I3700">
        <v>53.005442000000002</v>
      </c>
      <c r="J3700">
        <v>53.042112000000003</v>
      </c>
      <c r="K3700">
        <v>3.6670000000000001E-2</v>
      </c>
      <c r="M3700">
        <f t="shared" si="114"/>
        <v>2.6731999999999999E-2</v>
      </c>
      <c r="N3700">
        <v>9.9380000000000007E-3</v>
      </c>
      <c r="O3700">
        <f t="shared" si="115"/>
        <v>1.2659E-2</v>
      </c>
    </row>
    <row r="3701" spans="1:15" x14ac:dyDescent="0.35">
      <c r="A3701">
        <v>3792</v>
      </c>
      <c r="B3701">
        <v>53.042112000000003</v>
      </c>
      <c r="C3701" t="s">
        <v>64</v>
      </c>
      <c r="D3701" t="s">
        <v>13</v>
      </c>
      <c r="E3701" t="s">
        <v>68</v>
      </c>
      <c r="F3701">
        <v>1454</v>
      </c>
      <c r="G3701" t="s">
        <v>51</v>
      </c>
      <c r="I3701">
        <v>53.042112000000003</v>
      </c>
      <c r="J3701">
        <v>53.052050000000001</v>
      </c>
      <c r="K3701">
        <v>9.9380000000000007E-3</v>
      </c>
      <c r="M3701">
        <f t="shared" si="114"/>
        <v>-2.7209999999999995E-3</v>
      </c>
      <c r="N3701">
        <v>1.2659E-2</v>
      </c>
      <c r="O3701">
        <f t="shared" si="115"/>
        <v>2.1538999999999999E-2</v>
      </c>
    </row>
    <row r="3702" spans="1:15" x14ac:dyDescent="0.35">
      <c r="A3702">
        <v>3793</v>
      </c>
      <c r="B3702">
        <v>53.052050000000001</v>
      </c>
      <c r="C3702" t="s">
        <v>99</v>
      </c>
      <c r="D3702" t="s">
        <v>13</v>
      </c>
      <c r="E3702" t="s">
        <v>14</v>
      </c>
      <c r="F3702">
        <v>1454</v>
      </c>
      <c r="G3702" t="s">
        <v>2661</v>
      </c>
      <c r="I3702">
        <v>53.052050000000001</v>
      </c>
      <c r="J3702">
        <v>53.064709000000001</v>
      </c>
      <c r="K3702">
        <v>1.2659E-2</v>
      </c>
      <c r="M3702">
        <f t="shared" si="114"/>
        <v>-8.879999999999999E-3</v>
      </c>
      <c r="N3702">
        <v>2.1538999999999999E-2</v>
      </c>
      <c r="O3702">
        <f t="shared" si="115"/>
        <v>5.2020000000000018E-3</v>
      </c>
    </row>
    <row r="3703" spans="1:15" x14ac:dyDescent="0.35">
      <c r="A3703">
        <v>3794</v>
      </c>
      <c r="B3703">
        <v>53.064709000000001</v>
      </c>
      <c r="C3703" t="s">
        <v>13</v>
      </c>
      <c r="D3703" t="s">
        <v>99</v>
      </c>
      <c r="E3703" t="s">
        <v>21</v>
      </c>
      <c r="F3703">
        <v>1513</v>
      </c>
      <c r="G3703" t="s">
        <v>22</v>
      </c>
      <c r="I3703">
        <v>53.064709000000001</v>
      </c>
      <c r="J3703">
        <v>53.086247999999998</v>
      </c>
      <c r="K3703">
        <v>2.1538999999999999E-2</v>
      </c>
      <c r="M3703">
        <f t="shared" si="114"/>
        <v>1.6336999999999997E-2</v>
      </c>
      <c r="N3703">
        <v>5.202E-3</v>
      </c>
      <c r="O3703">
        <f t="shared" si="115"/>
        <v>1.5599999999999989E-4</v>
      </c>
    </row>
    <row r="3704" spans="1:15" x14ac:dyDescent="0.35">
      <c r="A3704">
        <v>3795</v>
      </c>
      <c r="B3704">
        <v>53.086247999999998</v>
      </c>
      <c r="C3704" t="s">
        <v>13</v>
      </c>
      <c r="D3704" t="s">
        <v>64</v>
      </c>
      <c r="E3704" t="s">
        <v>14</v>
      </c>
      <c r="F3704">
        <v>54</v>
      </c>
      <c r="G3704" t="s">
        <v>2662</v>
      </c>
      <c r="I3704">
        <v>53.086247999999998</v>
      </c>
      <c r="J3704">
        <v>53.091450000000002</v>
      </c>
      <c r="K3704">
        <v>5.202E-3</v>
      </c>
      <c r="M3704">
        <f t="shared" si="114"/>
        <v>5.0460000000000001E-3</v>
      </c>
      <c r="N3704">
        <v>1.56E-4</v>
      </c>
      <c r="O3704">
        <f t="shared" si="115"/>
        <v>5.6750000000000004E-3</v>
      </c>
    </row>
    <row r="3705" spans="1:15" x14ac:dyDescent="0.35">
      <c r="A3705">
        <v>3796</v>
      </c>
      <c r="B3705">
        <v>53.091450000000002</v>
      </c>
      <c r="C3705" t="s">
        <v>13</v>
      </c>
      <c r="D3705" t="s">
        <v>99</v>
      </c>
      <c r="E3705" t="s">
        <v>14</v>
      </c>
      <c r="F3705">
        <v>54</v>
      </c>
      <c r="G3705" t="s">
        <v>2663</v>
      </c>
      <c r="I3705">
        <v>53.091450000000002</v>
      </c>
      <c r="J3705">
        <v>53.091605999999999</v>
      </c>
      <c r="K3705">
        <v>1.56E-4</v>
      </c>
      <c r="M3705">
        <f t="shared" si="114"/>
        <v>-5.5190000000000005E-3</v>
      </c>
      <c r="N3705">
        <v>5.6750000000000004E-3</v>
      </c>
      <c r="O3705">
        <f t="shared" si="115"/>
        <v>1.6099999999999969E-4</v>
      </c>
    </row>
    <row r="3706" spans="1:15" x14ac:dyDescent="0.35">
      <c r="A3706">
        <v>3797</v>
      </c>
      <c r="B3706">
        <v>53.091605999999999</v>
      </c>
      <c r="C3706" t="s">
        <v>99</v>
      </c>
      <c r="D3706" t="s">
        <v>13</v>
      </c>
      <c r="E3706" t="s">
        <v>14</v>
      </c>
      <c r="F3706">
        <v>1454</v>
      </c>
      <c r="G3706" t="s">
        <v>2664</v>
      </c>
      <c r="I3706">
        <v>53.091605999999999</v>
      </c>
      <c r="J3706">
        <v>53.097281000000002</v>
      </c>
      <c r="K3706">
        <v>5.6750000000000004E-3</v>
      </c>
      <c r="M3706">
        <f t="shared" si="114"/>
        <v>5.5140000000000007E-3</v>
      </c>
      <c r="N3706">
        <v>1.6100000000000001E-4</v>
      </c>
      <c r="O3706">
        <f t="shared" si="115"/>
        <v>9.5680000000000001E-3</v>
      </c>
    </row>
    <row r="3707" spans="1:15" x14ac:dyDescent="0.35">
      <c r="A3707">
        <v>3798</v>
      </c>
      <c r="B3707">
        <v>53.097281000000002</v>
      </c>
      <c r="C3707" t="s">
        <v>64</v>
      </c>
      <c r="D3707" t="s">
        <v>13</v>
      </c>
      <c r="E3707" t="s">
        <v>68</v>
      </c>
      <c r="F3707">
        <v>1454</v>
      </c>
      <c r="G3707" t="s">
        <v>198</v>
      </c>
      <c r="I3707">
        <v>53.097281000000002</v>
      </c>
      <c r="J3707">
        <v>53.097442000000001</v>
      </c>
      <c r="K3707">
        <v>1.6100000000000001E-4</v>
      </c>
      <c r="M3707">
        <f t="shared" si="114"/>
        <v>-9.4070000000000004E-3</v>
      </c>
      <c r="N3707">
        <v>9.5680000000000001E-3</v>
      </c>
      <c r="O3707">
        <f t="shared" si="115"/>
        <v>2.7092999999999999E-2</v>
      </c>
    </row>
    <row r="3708" spans="1:15" x14ac:dyDescent="0.35">
      <c r="A3708">
        <v>3799</v>
      </c>
      <c r="B3708">
        <v>53.097442000000001</v>
      </c>
      <c r="C3708" t="s">
        <v>13</v>
      </c>
      <c r="D3708" t="s">
        <v>64</v>
      </c>
      <c r="E3708" t="s">
        <v>14</v>
      </c>
      <c r="F3708">
        <v>66</v>
      </c>
      <c r="G3708" t="s">
        <v>2665</v>
      </c>
      <c r="I3708">
        <v>53.097442000000001</v>
      </c>
      <c r="J3708">
        <v>53.107010000000002</v>
      </c>
      <c r="K3708">
        <v>9.5680000000000001E-3</v>
      </c>
      <c r="M3708">
        <f t="shared" si="114"/>
        <v>-1.7524999999999999E-2</v>
      </c>
      <c r="N3708">
        <v>2.7092999999999999E-2</v>
      </c>
      <c r="O3708">
        <f t="shared" si="115"/>
        <v>1.9500000000000073E-4</v>
      </c>
    </row>
    <row r="3709" spans="1:15" x14ac:dyDescent="0.35">
      <c r="A3709">
        <v>3800</v>
      </c>
      <c r="B3709">
        <v>53.107010000000002</v>
      </c>
      <c r="C3709" t="s">
        <v>99</v>
      </c>
      <c r="D3709" t="s">
        <v>13</v>
      </c>
      <c r="E3709" t="s">
        <v>14</v>
      </c>
      <c r="F3709">
        <v>54</v>
      </c>
      <c r="G3709" t="s">
        <v>2666</v>
      </c>
      <c r="I3709">
        <v>53.107010000000002</v>
      </c>
      <c r="J3709">
        <v>53.134103000000003</v>
      </c>
      <c r="K3709">
        <v>2.7092999999999999E-2</v>
      </c>
      <c r="M3709">
        <f t="shared" si="114"/>
        <v>2.6897999999999998E-2</v>
      </c>
      <c r="N3709">
        <v>1.95E-4</v>
      </c>
      <c r="O3709">
        <f t="shared" si="115"/>
        <v>1.0357E-2</v>
      </c>
    </row>
    <row r="3710" spans="1:15" x14ac:dyDescent="0.35">
      <c r="A3710">
        <v>3801</v>
      </c>
      <c r="B3710">
        <v>53.134103000000003</v>
      </c>
      <c r="C3710" t="s">
        <v>99</v>
      </c>
      <c r="D3710" t="s">
        <v>13</v>
      </c>
      <c r="E3710" t="s">
        <v>14</v>
      </c>
      <c r="F3710">
        <v>1454</v>
      </c>
      <c r="G3710" t="s">
        <v>2667</v>
      </c>
      <c r="I3710">
        <v>53.134103000000003</v>
      </c>
      <c r="J3710">
        <v>53.134298000000001</v>
      </c>
      <c r="K3710">
        <v>1.95E-4</v>
      </c>
      <c r="M3710">
        <f t="shared" si="114"/>
        <v>-1.0161999999999999E-2</v>
      </c>
      <c r="N3710">
        <v>1.0357E-2</v>
      </c>
      <c r="O3710">
        <f t="shared" si="115"/>
        <v>1.3699999999999997E-4</v>
      </c>
    </row>
    <row r="3711" spans="1:15" x14ac:dyDescent="0.35">
      <c r="A3711">
        <v>3802</v>
      </c>
      <c r="B3711">
        <v>53.134298000000001</v>
      </c>
      <c r="C3711" t="s">
        <v>13</v>
      </c>
      <c r="D3711" t="s">
        <v>99</v>
      </c>
      <c r="E3711" t="s">
        <v>14</v>
      </c>
      <c r="F3711">
        <v>54</v>
      </c>
      <c r="G3711" t="s">
        <v>2668</v>
      </c>
      <c r="I3711">
        <v>53.134298000000001</v>
      </c>
      <c r="J3711">
        <v>53.144655</v>
      </c>
      <c r="K3711">
        <v>1.0357E-2</v>
      </c>
      <c r="M3711">
        <f t="shared" si="114"/>
        <v>1.022E-2</v>
      </c>
      <c r="N3711">
        <v>1.37E-4</v>
      </c>
      <c r="O3711">
        <f t="shared" si="115"/>
        <v>1.2359999999999999E-2</v>
      </c>
    </row>
    <row r="3712" spans="1:15" x14ac:dyDescent="0.35">
      <c r="A3712">
        <v>3803</v>
      </c>
      <c r="B3712">
        <v>53.144655</v>
      </c>
      <c r="C3712" t="s">
        <v>64</v>
      </c>
      <c r="D3712" t="s">
        <v>13</v>
      </c>
      <c r="E3712" t="s">
        <v>68</v>
      </c>
      <c r="F3712">
        <v>1454</v>
      </c>
      <c r="G3712" t="s">
        <v>51</v>
      </c>
      <c r="I3712">
        <v>53.144655</v>
      </c>
      <c r="J3712">
        <v>53.144792000000002</v>
      </c>
      <c r="K3712">
        <v>1.37E-4</v>
      </c>
      <c r="M3712">
        <f t="shared" si="114"/>
        <v>-1.2222999999999999E-2</v>
      </c>
      <c r="N3712">
        <v>1.2359999999999999E-2</v>
      </c>
      <c r="O3712">
        <f t="shared" si="115"/>
        <v>1.1905000000000001E-2</v>
      </c>
    </row>
    <row r="3713" spans="1:15" x14ac:dyDescent="0.35">
      <c r="A3713">
        <v>3804</v>
      </c>
      <c r="B3713">
        <v>53.144792000000002</v>
      </c>
      <c r="C3713" t="s">
        <v>13</v>
      </c>
      <c r="D3713" t="s">
        <v>64</v>
      </c>
      <c r="E3713" t="s">
        <v>14</v>
      </c>
      <c r="F3713">
        <v>66</v>
      </c>
      <c r="G3713" t="s">
        <v>2669</v>
      </c>
      <c r="I3713">
        <v>53.144792000000002</v>
      </c>
      <c r="J3713">
        <v>53.157152000000004</v>
      </c>
      <c r="K3713">
        <v>1.2359999999999999E-2</v>
      </c>
      <c r="M3713">
        <f t="shared" si="114"/>
        <v>4.5499999999999881E-4</v>
      </c>
      <c r="N3713">
        <v>1.1905000000000001E-2</v>
      </c>
      <c r="O3713">
        <f t="shared" si="115"/>
        <v>1.4800000000000056E-4</v>
      </c>
    </row>
    <row r="3714" spans="1:15" x14ac:dyDescent="0.35">
      <c r="A3714">
        <v>3805</v>
      </c>
      <c r="B3714">
        <v>53.157152000000004</v>
      </c>
      <c r="C3714" t="s">
        <v>99</v>
      </c>
      <c r="D3714" t="s">
        <v>13</v>
      </c>
      <c r="E3714" t="s">
        <v>14</v>
      </c>
      <c r="F3714">
        <v>1454</v>
      </c>
      <c r="G3714" t="s">
        <v>2670</v>
      </c>
      <c r="I3714">
        <v>53.157152000000004</v>
      </c>
      <c r="J3714">
        <v>53.169057000000002</v>
      </c>
      <c r="K3714">
        <v>1.1905000000000001E-2</v>
      </c>
      <c r="M3714">
        <f t="shared" si="114"/>
        <v>1.1757E-2</v>
      </c>
      <c r="N3714">
        <v>1.4799999999999999E-4</v>
      </c>
      <c r="O3714">
        <f t="shared" si="115"/>
        <v>2.5387E-2</v>
      </c>
    </row>
    <row r="3715" spans="1:15" x14ac:dyDescent="0.35">
      <c r="A3715">
        <v>3806</v>
      </c>
      <c r="B3715">
        <v>53.169057000000002</v>
      </c>
      <c r="C3715" t="s">
        <v>64</v>
      </c>
      <c r="D3715" t="s">
        <v>13</v>
      </c>
      <c r="E3715" t="s">
        <v>14</v>
      </c>
      <c r="F3715">
        <v>1454</v>
      </c>
      <c r="G3715" t="s">
        <v>2671</v>
      </c>
      <c r="I3715">
        <v>53.169057000000002</v>
      </c>
      <c r="J3715">
        <v>53.169204999999998</v>
      </c>
      <c r="K3715">
        <v>1.4799999999999999E-4</v>
      </c>
      <c r="M3715">
        <f t="shared" ref="M3715:M3778" si="116">K3715-K3716</f>
        <v>-2.5239000000000001E-2</v>
      </c>
      <c r="N3715">
        <v>2.5387E-2</v>
      </c>
      <c r="O3715">
        <f t="shared" ref="O3715:O3778" si="117">N3715-M3716</f>
        <v>2.3199999999999957E-4</v>
      </c>
    </row>
    <row r="3716" spans="1:15" x14ac:dyDescent="0.35">
      <c r="A3716">
        <v>3807</v>
      </c>
      <c r="B3716">
        <v>53.169204999999998</v>
      </c>
      <c r="C3716" t="s">
        <v>13</v>
      </c>
      <c r="D3716" t="s">
        <v>64</v>
      </c>
      <c r="E3716" t="s">
        <v>14</v>
      </c>
      <c r="F3716">
        <v>66</v>
      </c>
      <c r="G3716" t="s">
        <v>2672</v>
      </c>
      <c r="I3716">
        <v>53.169204999999998</v>
      </c>
      <c r="J3716">
        <v>53.194592</v>
      </c>
      <c r="K3716">
        <v>2.5387E-2</v>
      </c>
      <c r="M3716">
        <f t="shared" si="116"/>
        <v>2.5155E-2</v>
      </c>
      <c r="N3716">
        <v>2.32E-4</v>
      </c>
      <c r="O3716">
        <f t="shared" si="117"/>
        <v>8.1840000000000003E-3</v>
      </c>
    </row>
    <row r="3717" spans="1:15" x14ac:dyDescent="0.35">
      <c r="A3717">
        <v>3808</v>
      </c>
      <c r="B3717">
        <v>53.194592</v>
      </c>
      <c r="C3717" t="s">
        <v>99</v>
      </c>
      <c r="D3717" t="s">
        <v>13</v>
      </c>
      <c r="E3717" t="s">
        <v>68</v>
      </c>
      <c r="F3717">
        <v>1454</v>
      </c>
      <c r="G3717" t="s">
        <v>51</v>
      </c>
      <c r="I3717">
        <v>53.194592</v>
      </c>
      <c r="J3717">
        <v>53.194823999999997</v>
      </c>
      <c r="K3717">
        <v>2.32E-4</v>
      </c>
      <c r="M3717">
        <f t="shared" si="116"/>
        <v>-7.9520000000000007E-3</v>
      </c>
      <c r="N3717">
        <v>8.1840000000000003E-3</v>
      </c>
      <c r="O3717">
        <f t="shared" si="117"/>
        <v>1.0600000000000019E-4</v>
      </c>
    </row>
    <row r="3718" spans="1:15" x14ac:dyDescent="0.35">
      <c r="A3718">
        <v>3809</v>
      </c>
      <c r="B3718">
        <v>53.194823999999997</v>
      </c>
      <c r="C3718" t="s">
        <v>13</v>
      </c>
      <c r="D3718" t="s">
        <v>99</v>
      </c>
      <c r="E3718" t="s">
        <v>14</v>
      </c>
      <c r="F3718">
        <v>54</v>
      </c>
      <c r="G3718" t="s">
        <v>2673</v>
      </c>
      <c r="I3718">
        <v>53.194823999999997</v>
      </c>
      <c r="J3718">
        <v>53.203007999999997</v>
      </c>
      <c r="K3718">
        <v>8.1840000000000003E-3</v>
      </c>
      <c r="M3718">
        <f t="shared" si="116"/>
        <v>8.0780000000000001E-3</v>
      </c>
      <c r="N3718">
        <v>1.06E-4</v>
      </c>
      <c r="O3718">
        <f t="shared" si="117"/>
        <v>2.9919999999999999E-2</v>
      </c>
    </row>
    <row r="3719" spans="1:15" x14ac:dyDescent="0.35">
      <c r="A3719">
        <v>3810</v>
      </c>
      <c r="B3719">
        <v>53.203007999999997</v>
      </c>
      <c r="C3719" t="s">
        <v>99</v>
      </c>
      <c r="D3719" t="s">
        <v>13</v>
      </c>
      <c r="E3719" t="s">
        <v>21</v>
      </c>
      <c r="F3719">
        <v>1454</v>
      </c>
      <c r="G3719" t="s">
        <v>531</v>
      </c>
      <c r="I3719">
        <v>53.203007999999997</v>
      </c>
      <c r="J3719">
        <v>53.203113999999999</v>
      </c>
      <c r="K3719">
        <v>1.06E-4</v>
      </c>
      <c r="M3719">
        <f t="shared" si="116"/>
        <v>-2.9814E-2</v>
      </c>
      <c r="N3719">
        <v>2.9919999999999999E-2</v>
      </c>
      <c r="O3719">
        <f t="shared" si="117"/>
        <v>2.8140000000000005E-3</v>
      </c>
    </row>
    <row r="3720" spans="1:15" x14ac:dyDescent="0.35">
      <c r="A3720">
        <v>3811</v>
      </c>
      <c r="B3720">
        <v>53.203113999999999</v>
      </c>
      <c r="C3720" t="s">
        <v>13</v>
      </c>
      <c r="D3720" t="s">
        <v>99</v>
      </c>
      <c r="E3720" t="s">
        <v>14</v>
      </c>
      <c r="F3720">
        <v>66</v>
      </c>
      <c r="G3720" t="s">
        <v>2674</v>
      </c>
      <c r="I3720">
        <v>53.203113999999999</v>
      </c>
      <c r="J3720">
        <v>53.233034000000004</v>
      </c>
      <c r="K3720">
        <v>2.9919999999999999E-2</v>
      </c>
      <c r="M3720">
        <f t="shared" si="116"/>
        <v>2.7105999999999998E-2</v>
      </c>
      <c r="N3720">
        <v>2.8140000000000001E-3</v>
      </c>
      <c r="O3720">
        <f t="shared" si="117"/>
        <v>9.6999999999999864E-5</v>
      </c>
    </row>
    <row r="3721" spans="1:15" x14ac:dyDescent="0.35">
      <c r="A3721">
        <v>3812</v>
      </c>
      <c r="B3721">
        <v>53.233034000000004</v>
      </c>
      <c r="C3721" t="s">
        <v>99</v>
      </c>
      <c r="D3721" t="s">
        <v>13</v>
      </c>
      <c r="E3721" t="s">
        <v>68</v>
      </c>
      <c r="F3721">
        <v>1454</v>
      </c>
      <c r="G3721" t="s">
        <v>51</v>
      </c>
      <c r="I3721">
        <v>53.233034000000004</v>
      </c>
      <c r="J3721">
        <v>53.235847999999997</v>
      </c>
      <c r="K3721">
        <v>2.8140000000000001E-3</v>
      </c>
      <c r="M3721">
        <f t="shared" si="116"/>
        <v>2.7170000000000002E-3</v>
      </c>
      <c r="N3721" s="2">
        <v>9.7E-5</v>
      </c>
      <c r="O3721">
        <f t="shared" si="117"/>
        <v>3.7534999999999999E-2</v>
      </c>
    </row>
    <row r="3722" spans="1:15" x14ac:dyDescent="0.35">
      <c r="A3722">
        <v>3813</v>
      </c>
      <c r="B3722">
        <v>53.235847999999997</v>
      </c>
      <c r="C3722" t="s">
        <v>99</v>
      </c>
      <c r="D3722" t="s">
        <v>13</v>
      </c>
      <c r="E3722" t="s">
        <v>21</v>
      </c>
      <c r="F3722">
        <v>1454</v>
      </c>
      <c r="G3722" t="s">
        <v>995</v>
      </c>
      <c r="I3722">
        <v>53.235847999999997</v>
      </c>
      <c r="J3722">
        <v>53.235945000000001</v>
      </c>
      <c r="K3722" s="2">
        <v>9.7E-5</v>
      </c>
      <c r="M3722">
        <f t="shared" si="116"/>
        <v>-3.7437999999999999E-2</v>
      </c>
      <c r="N3722">
        <v>3.7534999999999999E-2</v>
      </c>
      <c r="O3722">
        <f t="shared" si="117"/>
        <v>4.3909999999999991E-3</v>
      </c>
    </row>
    <row r="3723" spans="1:15" x14ac:dyDescent="0.35">
      <c r="A3723">
        <v>3814</v>
      </c>
      <c r="B3723">
        <v>53.235945000000001</v>
      </c>
      <c r="C3723" t="s">
        <v>13</v>
      </c>
      <c r="D3723" t="s">
        <v>99</v>
      </c>
      <c r="E3723" t="s">
        <v>14</v>
      </c>
      <c r="F3723">
        <v>66</v>
      </c>
      <c r="G3723" t="s">
        <v>2675</v>
      </c>
      <c r="I3723">
        <v>53.235945000000001</v>
      </c>
      <c r="J3723">
        <v>53.273479999999999</v>
      </c>
      <c r="K3723">
        <v>3.7534999999999999E-2</v>
      </c>
      <c r="M3723">
        <f t="shared" si="116"/>
        <v>3.3144E-2</v>
      </c>
      <c r="N3723">
        <v>4.3909999999999999E-3</v>
      </c>
      <c r="O3723">
        <f t="shared" si="117"/>
        <v>4.1739999999999998E-3</v>
      </c>
    </row>
    <row r="3724" spans="1:15" x14ac:dyDescent="0.35">
      <c r="A3724">
        <v>3815</v>
      </c>
      <c r="B3724">
        <v>53.273479999999999</v>
      </c>
      <c r="C3724" t="s">
        <v>13</v>
      </c>
      <c r="D3724" t="s">
        <v>99</v>
      </c>
      <c r="E3724" t="s">
        <v>14</v>
      </c>
      <c r="F3724">
        <v>54</v>
      </c>
      <c r="G3724" t="s">
        <v>2676</v>
      </c>
      <c r="I3724">
        <v>53.273479999999999</v>
      </c>
      <c r="J3724">
        <v>53.277870999999998</v>
      </c>
      <c r="K3724">
        <v>4.3909999999999999E-3</v>
      </c>
      <c r="M3724">
        <f t="shared" si="116"/>
        <v>2.1700000000000018E-4</v>
      </c>
      <c r="N3724">
        <v>4.1739999999999998E-3</v>
      </c>
      <c r="O3724">
        <f t="shared" si="117"/>
        <v>2.0048E-2</v>
      </c>
    </row>
    <row r="3725" spans="1:15" x14ac:dyDescent="0.35">
      <c r="A3725">
        <v>3816</v>
      </c>
      <c r="B3725">
        <v>53.277870999999998</v>
      </c>
      <c r="C3725" t="s">
        <v>99</v>
      </c>
      <c r="D3725" t="s">
        <v>13</v>
      </c>
      <c r="E3725" t="s">
        <v>14</v>
      </c>
      <c r="F3725">
        <v>1454</v>
      </c>
      <c r="G3725" t="s">
        <v>2677</v>
      </c>
      <c r="I3725">
        <v>53.277870999999998</v>
      </c>
      <c r="J3725">
        <v>53.282044999999997</v>
      </c>
      <c r="K3725">
        <v>4.1739999999999998E-3</v>
      </c>
      <c r="M3725">
        <f t="shared" si="116"/>
        <v>-1.5873999999999999E-2</v>
      </c>
      <c r="N3725">
        <v>2.0048E-2</v>
      </c>
      <c r="O3725">
        <f t="shared" si="117"/>
        <v>1.6800000000000148E-4</v>
      </c>
    </row>
    <row r="3726" spans="1:15" x14ac:dyDescent="0.35">
      <c r="A3726">
        <v>3817</v>
      </c>
      <c r="B3726">
        <v>53.282044999999997</v>
      </c>
      <c r="C3726" t="s">
        <v>99</v>
      </c>
      <c r="D3726" t="s">
        <v>13</v>
      </c>
      <c r="E3726" t="s">
        <v>68</v>
      </c>
      <c r="F3726">
        <v>1454</v>
      </c>
      <c r="G3726" t="s">
        <v>51</v>
      </c>
      <c r="I3726">
        <v>53.282044999999997</v>
      </c>
      <c r="J3726">
        <v>53.302092999999999</v>
      </c>
      <c r="K3726">
        <v>2.0048E-2</v>
      </c>
      <c r="M3726">
        <f t="shared" si="116"/>
        <v>1.9879999999999998E-2</v>
      </c>
      <c r="N3726">
        <v>1.6799999999999999E-4</v>
      </c>
      <c r="O3726">
        <f t="shared" si="117"/>
        <v>7.8120000000000004E-3</v>
      </c>
    </row>
    <row r="3727" spans="1:15" x14ac:dyDescent="0.35">
      <c r="A3727">
        <v>3818</v>
      </c>
      <c r="B3727">
        <v>53.302092999999999</v>
      </c>
      <c r="C3727" t="s">
        <v>99</v>
      </c>
      <c r="D3727" t="s">
        <v>13</v>
      </c>
      <c r="E3727" t="s">
        <v>14</v>
      </c>
      <c r="F3727">
        <v>1454</v>
      </c>
      <c r="G3727" t="s">
        <v>2678</v>
      </c>
      <c r="I3727">
        <v>53.302092999999999</v>
      </c>
      <c r="J3727">
        <v>53.302261000000001</v>
      </c>
      <c r="K3727">
        <v>1.6799999999999999E-4</v>
      </c>
      <c r="M3727">
        <f t="shared" si="116"/>
        <v>-7.6440000000000006E-3</v>
      </c>
      <c r="N3727">
        <v>7.8120000000000004E-3</v>
      </c>
      <c r="O3727">
        <f t="shared" si="117"/>
        <v>2.6900000000000014E-4</v>
      </c>
    </row>
    <row r="3728" spans="1:15" x14ac:dyDescent="0.35">
      <c r="A3728">
        <v>3819</v>
      </c>
      <c r="B3728">
        <v>53.302261000000001</v>
      </c>
      <c r="C3728" t="s">
        <v>13</v>
      </c>
      <c r="D3728" t="s">
        <v>99</v>
      </c>
      <c r="E3728" t="s">
        <v>14</v>
      </c>
      <c r="F3728">
        <v>66</v>
      </c>
      <c r="G3728" t="s">
        <v>2679</v>
      </c>
      <c r="I3728">
        <v>53.302261000000001</v>
      </c>
      <c r="J3728">
        <v>53.310073000000003</v>
      </c>
      <c r="K3728">
        <v>7.8120000000000004E-3</v>
      </c>
      <c r="M3728">
        <f t="shared" si="116"/>
        <v>7.5430000000000002E-3</v>
      </c>
      <c r="N3728">
        <v>2.6899999999999998E-4</v>
      </c>
      <c r="O3728">
        <f t="shared" si="117"/>
        <v>1.0737E-2</v>
      </c>
    </row>
    <row r="3729" spans="1:15" x14ac:dyDescent="0.35">
      <c r="A3729">
        <v>3820</v>
      </c>
      <c r="B3729">
        <v>53.310073000000003</v>
      </c>
      <c r="C3729" t="s">
        <v>99</v>
      </c>
      <c r="D3729" t="s">
        <v>13</v>
      </c>
      <c r="E3729" t="s">
        <v>68</v>
      </c>
      <c r="F3729">
        <v>1454</v>
      </c>
      <c r="G3729" t="s">
        <v>51</v>
      </c>
      <c r="I3729">
        <v>53.310073000000003</v>
      </c>
      <c r="J3729">
        <v>53.310341999999999</v>
      </c>
      <c r="K3729">
        <v>2.6899999999999998E-4</v>
      </c>
      <c r="M3729">
        <f t="shared" si="116"/>
        <v>-1.0468E-2</v>
      </c>
      <c r="N3729">
        <v>1.0737E-2</v>
      </c>
      <c r="O3729">
        <f t="shared" si="117"/>
        <v>1.460000000000003E-4</v>
      </c>
    </row>
    <row r="3730" spans="1:15" x14ac:dyDescent="0.35">
      <c r="A3730">
        <v>3821</v>
      </c>
      <c r="B3730">
        <v>53.310341999999999</v>
      </c>
      <c r="C3730" t="s">
        <v>13</v>
      </c>
      <c r="D3730" t="s">
        <v>99</v>
      </c>
      <c r="E3730" t="s">
        <v>14</v>
      </c>
      <c r="F3730">
        <v>54</v>
      </c>
      <c r="G3730" t="s">
        <v>2680</v>
      </c>
      <c r="I3730">
        <v>53.310341999999999</v>
      </c>
      <c r="J3730">
        <v>53.321078999999997</v>
      </c>
      <c r="K3730">
        <v>1.0737E-2</v>
      </c>
      <c r="M3730">
        <f t="shared" si="116"/>
        <v>1.0591E-2</v>
      </c>
      <c r="N3730">
        <v>1.46E-4</v>
      </c>
      <c r="O3730">
        <f t="shared" si="117"/>
        <v>1.1814E-2</v>
      </c>
    </row>
    <row r="3731" spans="1:15" x14ac:dyDescent="0.35">
      <c r="A3731">
        <v>3822</v>
      </c>
      <c r="B3731">
        <v>53.321078999999997</v>
      </c>
      <c r="C3731" t="s">
        <v>645</v>
      </c>
      <c r="D3731" t="s">
        <v>13</v>
      </c>
      <c r="E3731" t="s">
        <v>14</v>
      </c>
      <c r="F3731">
        <v>1446</v>
      </c>
      <c r="G3731" t="s">
        <v>2681</v>
      </c>
      <c r="I3731">
        <v>53.321078999999997</v>
      </c>
      <c r="J3731">
        <v>53.321224999999998</v>
      </c>
      <c r="K3731">
        <v>1.46E-4</v>
      </c>
      <c r="M3731">
        <f t="shared" si="116"/>
        <v>-1.1668E-2</v>
      </c>
      <c r="N3731">
        <v>1.1814E-2</v>
      </c>
      <c r="O3731">
        <f t="shared" si="117"/>
        <v>2.9996999999999996E-2</v>
      </c>
    </row>
    <row r="3732" spans="1:15" x14ac:dyDescent="0.35">
      <c r="A3732">
        <v>3823</v>
      </c>
      <c r="B3732">
        <v>53.321224999999998</v>
      </c>
      <c r="C3732" t="s">
        <v>13</v>
      </c>
      <c r="D3732" t="s">
        <v>645</v>
      </c>
      <c r="E3732" t="s">
        <v>14</v>
      </c>
      <c r="F3732">
        <v>54</v>
      </c>
      <c r="G3732" t="s">
        <v>2682</v>
      </c>
      <c r="I3732">
        <v>53.321224999999998</v>
      </c>
      <c r="J3732">
        <v>53.333038999999999</v>
      </c>
      <c r="K3732">
        <v>1.1814E-2</v>
      </c>
      <c r="M3732">
        <f t="shared" si="116"/>
        <v>-1.8182999999999998E-2</v>
      </c>
      <c r="N3732">
        <v>2.9996999999999999E-2</v>
      </c>
      <c r="O3732">
        <f t="shared" si="117"/>
        <v>0</v>
      </c>
    </row>
    <row r="3733" spans="1:15" x14ac:dyDescent="0.35">
      <c r="A3733">
        <v>3824</v>
      </c>
      <c r="B3733">
        <v>53.333038999999999</v>
      </c>
      <c r="C3733" t="s">
        <v>99</v>
      </c>
      <c r="D3733" t="s">
        <v>13</v>
      </c>
      <c r="E3733" t="s">
        <v>14</v>
      </c>
      <c r="F3733">
        <v>1454</v>
      </c>
      <c r="G3733" t="s">
        <v>2683</v>
      </c>
      <c r="I3733">
        <v>53.333038999999999</v>
      </c>
      <c r="J3733">
        <v>53.363036000000001</v>
      </c>
      <c r="K3733">
        <v>2.9996999999999999E-2</v>
      </c>
      <c r="M3733">
        <f t="shared" si="116"/>
        <v>2.9996999999999999E-2</v>
      </c>
      <c r="N3733">
        <v>0</v>
      </c>
      <c r="O3733">
        <f t="shared" si="117"/>
        <v>1.5699999999999999E-4</v>
      </c>
    </row>
    <row r="3734" spans="1:15" x14ac:dyDescent="0.35">
      <c r="A3734">
        <v>3825</v>
      </c>
      <c r="B3734">
        <v>53.363036000000001</v>
      </c>
      <c r="C3734" t="s">
        <v>64</v>
      </c>
      <c r="D3734" t="s">
        <v>13</v>
      </c>
      <c r="E3734" t="s">
        <v>68</v>
      </c>
      <c r="F3734">
        <v>1454</v>
      </c>
      <c r="G3734" t="s">
        <v>198</v>
      </c>
      <c r="I3734">
        <v>53.363036000000001</v>
      </c>
      <c r="J3734">
        <v>53.363036000000001</v>
      </c>
      <c r="K3734">
        <v>0</v>
      </c>
      <c r="M3734">
        <f t="shared" si="116"/>
        <v>-1.5699999999999999E-4</v>
      </c>
      <c r="N3734">
        <v>1.5699999999999999E-4</v>
      </c>
      <c r="O3734">
        <f t="shared" si="117"/>
        <v>1.952E-3</v>
      </c>
    </row>
    <row r="3735" spans="1:15" x14ac:dyDescent="0.35">
      <c r="A3735">
        <v>3826</v>
      </c>
      <c r="B3735">
        <v>53.363036000000001</v>
      </c>
      <c r="C3735" t="s">
        <v>645</v>
      </c>
      <c r="D3735" t="s">
        <v>13</v>
      </c>
      <c r="E3735" t="s">
        <v>68</v>
      </c>
      <c r="F3735">
        <v>1446</v>
      </c>
      <c r="G3735" t="s">
        <v>51</v>
      </c>
      <c r="I3735">
        <v>53.363036000000001</v>
      </c>
      <c r="J3735">
        <v>53.363193000000003</v>
      </c>
      <c r="K3735">
        <v>1.5699999999999999E-4</v>
      </c>
      <c r="M3735">
        <f t="shared" si="116"/>
        <v>-1.7949999999999999E-3</v>
      </c>
      <c r="N3735">
        <v>1.952E-3</v>
      </c>
      <c r="O3735">
        <f t="shared" si="117"/>
        <v>1.7099999999999993E-4</v>
      </c>
    </row>
    <row r="3736" spans="1:15" x14ac:dyDescent="0.35">
      <c r="A3736">
        <v>3827</v>
      </c>
      <c r="B3736">
        <v>53.363193000000003</v>
      </c>
      <c r="C3736" t="s">
        <v>13</v>
      </c>
      <c r="D3736" t="s">
        <v>64</v>
      </c>
      <c r="E3736" t="s">
        <v>14</v>
      </c>
      <c r="F3736">
        <v>74</v>
      </c>
      <c r="G3736" t="s">
        <v>2684</v>
      </c>
      <c r="I3736">
        <v>53.363193000000003</v>
      </c>
      <c r="J3736">
        <v>53.365144999999998</v>
      </c>
      <c r="K3736">
        <v>1.952E-3</v>
      </c>
      <c r="M3736">
        <f t="shared" si="116"/>
        <v>1.781E-3</v>
      </c>
      <c r="N3736">
        <v>1.7100000000000001E-4</v>
      </c>
      <c r="O3736">
        <f t="shared" si="117"/>
        <v>1.9776999999999999E-2</v>
      </c>
    </row>
    <row r="3737" spans="1:15" x14ac:dyDescent="0.35">
      <c r="A3737">
        <v>3828</v>
      </c>
      <c r="B3737">
        <v>53.365144999999998</v>
      </c>
      <c r="C3737" t="s">
        <v>99</v>
      </c>
      <c r="D3737" t="s">
        <v>13</v>
      </c>
      <c r="E3737" t="s">
        <v>21</v>
      </c>
      <c r="F3737">
        <v>1454</v>
      </c>
      <c r="G3737" t="s">
        <v>995</v>
      </c>
      <c r="I3737">
        <v>53.365144999999998</v>
      </c>
      <c r="J3737">
        <v>53.365316</v>
      </c>
      <c r="K3737">
        <v>1.7100000000000001E-4</v>
      </c>
      <c r="M3737">
        <f t="shared" si="116"/>
        <v>-1.9605999999999998E-2</v>
      </c>
      <c r="N3737">
        <v>1.9776999999999999E-2</v>
      </c>
      <c r="O3737">
        <f t="shared" si="117"/>
        <v>1.0699999999999946E-4</v>
      </c>
    </row>
    <row r="3738" spans="1:15" x14ac:dyDescent="0.35">
      <c r="A3738">
        <v>3829</v>
      </c>
      <c r="B3738">
        <v>53.365316</v>
      </c>
      <c r="C3738" t="s">
        <v>13</v>
      </c>
      <c r="D3738" t="s">
        <v>99</v>
      </c>
      <c r="E3738" t="s">
        <v>14</v>
      </c>
      <c r="F3738">
        <v>54</v>
      </c>
      <c r="G3738" t="s">
        <v>2685</v>
      </c>
      <c r="I3738">
        <v>53.365316</v>
      </c>
      <c r="J3738">
        <v>53.385092999999998</v>
      </c>
      <c r="K3738">
        <v>1.9776999999999999E-2</v>
      </c>
      <c r="M3738">
        <f t="shared" si="116"/>
        <v>1.967E-2</v>
      </c>
      <c r="N3738">
        <v>1.07E-4</v>
      </c>
      <c r="O3738">
        <f t="shared" si="117"/>
        <v>1.8832999999999999E-2</v>
      </c>
    </row>
    <row r="3739" spans="1:15" x14ac:dyDescent="0.35">
      <c r="A3739">
        <v>3830</v>
      </c>
      <c r="B3739">
        <v>53.385092999999998</v>
      </c>
      <c r="C3739" t="s">
        <v>99</v>
      </c>
      <c r="D3739" t="s">
        <v>13</v>
      </c>
      <c r="E3739" t="s">
        <v>68</v>
      </c>
      <c r="F3739">
        <v>1454</v>
      </c>
      <c r="G3739" t="s">
        <v>198</v>
      </c>
      <c r="I3739">
        <v>53.385092999999998</v>
      </c>
      <c r="J3739">
        <v>53.385199999999998</v>
      </c>
      <c r="K3739">
        <v>1.07E-4</v>
      </c>
      <c r="M3739">
        <f t="shared" si="116"/>
        <v>-1.8726E-2</v>
      </c>
      <c r="N3739">
        <v>1.8832999999999999E-2</v>
      </c>
      <c r="O3739">
        <f t="shared" si="117"/>
        <v>4.3699999999999989E-4</v>
      </c>
    </row>
    <row r="3740" spans="1:15" x14ac:dyDescent="0.35">
      <c r="A3740">
        <v>3831</v>
      </c>
      <c r="B3740">
        <v>53.385199999999998</v>
      </c>
      <c r="C3740" t="s">
        <v>13</v>
      </c>
      <c r="D3740" t="s">
        <v>99</v>
      </c>
      <c r="E3740" t="s">
        <v>14</v>
      </c>
      <c r="F3740">
        <v>66</v>
      </c>
      <c r="G3740" t="s">
        <v>2686</v>
      </c>
      <c r="I3740">
        <v>53.385199999999998</v>
      </c>
      <c r="J3740">
        <v>53.404032999999998</v>
      </c>
      <c r="K3740">
        <v>1.8832999999999999E-2</v>
      </c>
      <c r="M3740">
        <f t="shared" si="116"/>
        <v>1.8395999999999999E-2</v>
      </c>
      <c r="N3740">
        <v>4.37E-4</v>
      </c>
      <c r="O3740">
        <f t="shared" si="117"/>
        <v>2.1271999999999999E-2</v>
      </c>
    </row>
    <row r="3741" spans="1:15" x14ac:dyDescent="0.35">
      <c r="A3741">
        <v>3832</v>
      </c>
      <c r="B3741">
        <v>53.404032999999998</v>
      </c>
      <c r="C3741" t="s">
        <v>99</v>
      </c>
      <c r="D3741" t="s">
        <v>13</v>
      </c>
      <c r="E3741" t="s">
        <v>21</v>
      </c>
      <c r="F3741">
        <v>1454</v>
      </c>
      <c r="G3741" t="s">
        <v>995</v>
      </c>
      <c r="I3741">
        <v>53.404032999999998</v>
      </c>
      <c r="J3741">
        <v>53.404470000000003</v>
      </c>
      <c r="K3741">
        <v>4.37E-4</v>
      </c>
      <c r="M3741">
        <f t="shared" si="116"/>
        <v>-2.0834999999999999E-2</v>
      </c>
      <c r="N3741">
        <v>2.1271999999999999E-2</v>
      </c>
      <c r="O3741">
        <f t="shared" si="117"/>
        <v>1.0900000000000146E-4</v>
      </c>
    </row>
    <row r="3742" spans="1:15" x14ac:dyDescent="0.35">
      <c r="A3742">
        <v>3833</v>
      </c>
      <c r="B3742">
        <v>53.404470000000003</v>
      </c>
      <c r="C3742" t="s">
        <v>13</v>
      </c>
      <c r="D3742" t="s">
        <v>645</v>
      </c>
      <c r="E3742" t="s">
        <v>14</v>
      </c>
      <c r="F3742">
        <v>54</v>
      </c>
      <c r="G3742" t="s">
        <v>2687</v>
      </c>
      <c r="I3742">
        <v>53.404470000000003</v>
      </c>
      <c r="J3742">
        <v>53.425742</v>
      </c>
      <c r="K3742">
        <v>2.1271999999999999E-2</v>
      </c>
      <c r="M3742">
        <f t="shared" si="116"/>
        <v>2.1162999999999998E-2</v>
      </c>
      <c r="N3742">
        <v>1.0900000000000001E-4</v>
      </c>
      <c r="O3742">
        <f t="shared" si="117"/>
        <v>3.9639999999999996E-3</v>
      </c>
    </row>
    <row r="3743" spans="1:15" x14ac:dyDescent="0.35">
      <c r="A3743">
        <v>3834</v>
      </c>
      <c r="B3743">
        <v>53.425742</v>
      </c>
      <c r="C3743" t="s">
        <v>99</v>
      </c>
      <c r="D3743" t="s">
        <v>13</v>
      </c>
      <c r="E3743" t="s">
        <v>68</v>
      </c>
      <c r="F3743">
        <v>1454</v>
      </c>
      <c r="G3743" t="s">
        <v>51</v>
      </c>
      <c r="I3743">
        <v>53.425742</v>
      </c>
      <c r="J3743">
        <v>53.425851000000002</v>
      </c>
      <c r="K3743">
        <v>1.0900000000000001E-4</v>
      </c>
      <c r="M3743">
        <f t="shared" si="116"/>
        <v>-3.8549999999999995E-3</v>
      </c>
      <c r="N3743">
        <v>3.9639999999999996E-3</v>
      </c>
      <c r="O3743">
        <f t="shared" si="117"/>
        <v>1.9700000000000013E-4</v>
      </c>
    </row>
    <row r="3744" spans="1:15" x14ac:dyDescent="0.35">
      <c r="A3744">
        <v>3835</v>
      </c>
      <c r="B3744">
        <v>53.425851000000002</v>
      </c>
      <c r="C3744" t="s">
        <v>13</v>
      </c>
      <c r="D3744" t="s">
        <v>99</v>
      </c>
      <c r="E3744" t="s">
        <v>14</v>
      </c>
      <c r="F3744">
        <v>66</v>
      </c>
      <c r="G3744" t="s">
        <v>2688</v>
      </c>
      <c r="I3744">
        <v>53.425851000000002</v>
      </c>
      <c r="J3744">
        <v>53.429814999999998</v>
      </c>
      <c r="K3744">
        <v>3.9639999999999996E-3</v>
      </c>
      <c r="M3744">
        <f t="shared" si="116"/>
        <v>3.7669999999999995E-3</v>
      </c>
      <c r="N3744">
        <v>1.9699999999999999E-4</v>
      </c>
      <c r="O3744">
        <f t="shared" si="117"/>
        <v>3.1231999999999999E-2</v>
      </c>
    </row>
    <row r="3745" spans="1:15" x14ac:dyDescent="0.35">
      <c r="A3745">
        <v>3836</v>
      </c>
      <c r="B3745">
        <v>53.429814999999998</v>
      </c>
      <c r="C3745" t="s">
        <v>99</v>
      </c>
      <c r="D3745" t="s">
        <v>13</v>
      </c>
      <c r="E3745" t="s">
        <v>21</v>
      </c>
      <c r="F3745">
        <v>1454</v>
      </c>
      <c r="G3745" t="s">
        <v>995</v>
      </c>
      <c r="I3745">
        <v>53.429814999999998</v>
      </c>
      <c r="J3745">
        <v>53.430011999999998</v>
      </c>
      <c r="K3745">
        <v>1.9699999999999999E-4</v>
      </c>
      <c r="M3745">
        <f t="shared" si="116"/>
        <v>-3.1035E-2</v>
      </c>
      <c r="N3745">
        <v>3.1231999999999999E-2</v>
      </c>
      <c r="O3745">
        <f t="shared" si="117"/>
        <v>3.1766999999999997E-2</v>
      </c>
    </row>
    <row r="3746" spans="1:15" x14ac:dyDescent="0.35">
      <c r="A3746">
        <v>3837</v>
      </c>
      <c r="B3746">
        <v>53.430011999999998</v>
      </c>
      <c r="C3746" t="s">
        <v>13</v>
      </c>
      <c r="D3746" t="s">
        <v>99</v>
      </c>
      <c r="E3746" t="s">
        <v>14</v>
      </c>
      <c r="F3746">
        <v>54</v>
      </c>
      <c r="G3746" t="s">
        <v>2689</v>
      </c>
      <c r="I3746">
        <v>53.430011999999998</v>
      </c>
      <c r="J3746">
        <v>53.461244000000001</v>
      </c>
      <c r="K3746">
        <v>3.1231999999999999E-2</v>
      </c>
      <c r="M3746">
        <f t="shared" si="116"/>
        <v>-5.3499999999999728E-4</v>
      </c>
      <c r="N3746">
        <v>3.1766999999999997E-2</v>
      </c>
      <c r="O3746">
        <f t="shared" si="117"/>
        <v>1.6000000000000042E-4</v>
      </c>
    </row>
    <row r="3747" spans="1:15" x14ac:dyDescent="0.35">
      <c r="A3747">
        <v>3838</v>
      </c>
      <c r="B3747">
        <v>53.461244000000001</v>
      </c>
      <c r="C3747" t="s">
        <v>99</v>
      </c>
      <c r="D3747" t="s">
        <v>13</v>
      </c>
      <c r="E3747" t="s">
        <v>21</v>
      </c>
      <c r="F3747">
        <v>1454</v>
      </c>
      <c r="G3747" t="s">
        <v>995</v>
      </c>
      <c r="I3747">
        <v>53.461244000000001</v>
      </c>
      <c r="J3747">
        <v>53.493011000000003</v>
      </c>
      <c r="K3747">
        <v>3.1766999999999997E-2</v>
      </c>
      <c r="M3747">
        <f t="shared" si="116"/>
        <v>3.1606999999999996E-2</v>
      </c>
      <c r="N3747">
        <v>1.6000000000000001E-4</v>
      </c>
      <c r="O3747">
        <f t="shared" si="117"/>
        <v>1.0618000000000001E-2</v>
      </c>
    </row>
    <row r="3748" spans="1:15" x14ac:dyDescent="0.35">
      <c r="A3748">
        <v>3839</v>
      </c>
      <c r="B3748">
        <v>53.493011000000003</v>
      </c>
      <c r="C3748" t="s">
        <v>99</v>
      </c>
      <c r="D3748" t="s">
        <v>13</v>
      </c>
      <c r="E3748" t="s">
        <v>21</v>
      </c>
      <c r="F3748">
        <v>1454</v>
      </c>
      <c r="G3748" t="s">
        <v>995</v>
      </c>
      <c r="I3748">
        <v>53.493011000000003</v>
      </c>
      <c r="J3748">
        <v>53.493170999999997</v>
      </c>
      <c r="K3748">
        <v>1.6000000000000001E-4</v>
      </c>
      <c r="M3748">
        <f t="shared" si="116"/>
        <v>-1.0458E-2</v>
      </c>
      <c r="N3748">
        <v>1.0618000000000001E-2</v>
      </c>
      <c r="O3748">
        <f t="shared" si="117"/>
        <v>1.0199999999999966E-4</v>
      </c>
    </row>
    <row r="3749" spans="1:15" x14ac:dyDescent="0.35">
      <c r="A3749">
        <v>3840</v>
      </c>
      <c r="B3749">
        <v>53.493170999999997</v>
      </c>
      <c r="C3749" t="s">
        <v>13</v>
      </c>
      <c r="D3749" t="s">
        <v>99</v>
      </c>
      <c r="E3749" t="s">
        <v>14</v>
      </c>
      <c r="F3749">
        <v>54</v>
      </c>
      <c r="G3749" t="s">
        <v>2690</v>
      </c>
      <c r="I3749">
        <v>53.493170999999997</v>
      </c>
      <c r="J3749">
        <v>53.503788999999998</v>
      </c>
      <c r="K3749">
        <v>1.0618000000000001E-2</v>
      </c>
      <c r="M3749">
        <f t="shared" si="116"/>
        <v>1.0516000000000001E-2</v>
      </c>
      <c r="N3749">
        <v>1.02E-4</v>
      </c>
      <c r="O3749">
        <f t="shared" si="117"/>
        <v>3.0439000000000001E-2</v>
      </c>
    </row>
    <row r="3750" spans="1:15" x14ac:dyDescent="0.35">
      <c r="A3750">
        <v>3841</v>
      </c>
      <c r="B3750">
        <v>53.503788999999998</v>
      </c>
      <c r="C3750" t="s">
        <v>99</v>
      </c>
      <c r="D3750" t="s">
        <v>13</v>
      </c>
      <c r="E3750" t="s">
        <v>68</v>
      </c>
      <c r="F3750">
        <v>1454</v>
      </c>
      <c r="G3750" t="s">
        <v>51</v>
      </c>
      <c r="I3750">
        <v>53.503788999999998</v>
      </c>
      <c r="J3750">
        <v>53.503891000000003</v>
      </c>
      <c r="K3750">
        <v>1.02E-4</v>
      </c>
      <c r="M3750">
        <f t="shared" si="116"/>
        <v>-3.0336999999999999E-2</v>
      </c>
      <c r="N3750">
        <v>3.0439000000000001E-2</v>
      </c>
      <c r="O3750">
        <f t="shared" si="117"/>
        <v>2.3064000000000001E-2</v>
      </c>
    </row>
    <row r="3751" spans="1:15" x14ac:dyDescent="0.35">
      <c r="A3751">
        <v>3842</v>
      </c>
      <c r="B3751">
        <v>53.503891000000003</v>
      </c>
      <c r="C3751" t="s">
        <v>13</v>
      </c>
      <c r="D3751" t="s">
        <v>99</v>
      </c>
      <c r="E3751" t="s">
        <v>14</v>
      </c>
      <c r="F3751">
        <v>66</v>
      </c>
      <c r="G3751" t="s">
        <v>2691</v>
      </c>
      <c r="I3751">
        <v>53.503891000000003</v>
      </c>
      <c r="J3751">
        <v>53.534329999999997</v>
      </c>
      <c r="K3751">
        <v>3.0439000000000001E-2</v>
      </c>
      <c r="M3751">
        <f t="shared" si="116"/>
        <v>7.3749999999999996E-3</v>
      </c>
      <c r="N3751">
        <v>2.3064000000000001E-2</v>
      </c>
      <c r="O3751">
        <f t="shared" si="117"/>
        <v>1.7400000000000054E-4</v>
      </c>
    </row>
    <row r="3752" spans="1:15" x14ac:dyDescent="0.35">
      <c r="A3752">
        <v>3843</v>
      </c>
      <c r="B3752">
        <v>53.534329999999997</v>
      </c>
      <c r="C3752" t="s">
        <v>99</v>
      </c>
      <c r="D3752" t="s">
        <v>13</v>
      </c>
      <c r="E3752" t="s">
        <v>21</v>
      </c>
      <c r="F3752">
        <v>1454</v>
      </c>
      <c r="G3752" t="s">
        <v>995</v>
      </c>
      <c r="I3752">
        <v>53.534329999999997</v>
      </c>
      <c r="J3752">
        <v>53.557394000000002</v>
      </c>
      <c r="K3752">
        <v>2.3064000000000001E-2</v>
      </c>
      <c r="M3752">
        <f t="shared" si="116"/>
        <v>2.2890000000000001E-2</v>
      </c>
      <c r="N3752">
        <v>1.74E-4</v>
      </c>
      <c r="O3752">
        <f t="shared" si="117"/>
        <v>3.2224000000000003E-2</v>
      </c>
    </row>
    <row r="3753" spans="1:15" x14ac:dyDescent="0.35">
      <c r="A3753">
        <v>3844</v>
      </c>
      <c r="B3753">
        <v>53.557394000000002</v>
      </c>
      <c r="C3753" t="s">
        <v>99</v>
      </c>
      <c r="D3753" t="s">
        <v>13</v>
      </c>
      <c r="E3753" t="s">
        <v>21</v>
      </c>
      <c r="F3753">
        <v>1454</v>
      </c>
      <c r="G3753" t="s">
        <v>995</v>
      </c>
      <c r="I3753">
        <v>53.557394000000002</v>
      </c>
      <c r="J3753">
        <v>53.557568000000003</v>
      </c>
      <c r="K3753">
        <v>1.74E-4</v>
      </c>
      <c r="M3753">
        <f t="shared" si="116"/>
        <v>-3.2050000000000002E-2</v>
      </c>
      <c r="N3753">
        <v>3.2224000000000003E-2</v>
      </c>
      <c r="O3753">
        <f t="shared" si="117"/>
        <v>4.1982999999999999E-2</v>
      </c>
    </row>
    <row r="3754" spans="1:15" x14ac:dyDescent="0.35">
      <c r="A3754">
        <v>3845</v>
      </c>
      <c r="B3754">
        <v>53.557568000000003</v>
      </c>
      <c r="C3754" t="s">
        <v>13</v>
      </c>
      <c r="D3754" t="s">
        <v>99</v>
      </c>
      <c r="E3754" t="s">
        <v>14</v>
      </c>
      <c r="F3754">
        <v>54</v>
      </c>
      <c r="G3754" t="s">
        <v>2692</v>
      </c>
      <c r="I3754">
        <v>53.557568000000003</v>
      </c>
      <c r="J3754">
        <v>53.589792000000003</v>
      </c>
      <c r="K3754">
        <v>3.2224000000000003E-2</v>
      </c>
      <c r="M3754">
        <f t="shared" si="116"/>
        <v>-9.7589999999999968E-3</v>
      </c>
      <c r="N3754">
        <v>4.1982999999999999E-2</v>
      </c>
      <c r="O3754">
        <f t="shared" si="117"/>
        <v>1.8279E-2</v>
      </c>
    </row>
    <row r="3755" spans="1:15" x14ac:dyDescent="0.35">
      <c r="A3755">
        <v>3846</v>
      </c>
      <c r="B3755">
        <v>53.589792000000003</v>
      </c>
      <c r="C3755" t="s">
        <v>99</v>
      </c>
      <c r="D3755" t="s">
        <v>13</v>
      </c>
      <c r="E3755" t="s">
        <v>21</v>
      </c>
      <c r="F3755">
        <v>1454</v>
      </c>
      <c r="G3755" t="s">
        <v>995</v>
      </c>
      <c r="I3755">
        <v>53.589792000000003</v>
      </c>
      <c r="J3755">
        <v>53.631774999999998</v>
      </c>
      <c r="K3755">
        <v>4.1982999999999999E-2</v>
      </c>
      <c r="M3755">
        <f t="shared" si="116"/>
        <v>2.3703999999999999E-2</v>
      </c>
      <c r="N3755">
        <v>1.8279E-2</v>
      </c>
      <c r="O3755">
        <f t="shared" si="117"/>
        <v>3.9579999999999997E-3</v>
      </c>
    </row>
    <row r="3756" spans="1:15" x14ac:dyDescent="0.35">
      <c r="A3756">
        <v>3847</v>
      </c>
      <c r="B3756">
        <v>53.631774999999998</v>
      </c>
      <c r="C3756" t="s">
        <v>13</v>
      </c>
      <c r="D3756" t="s">
        <v>99</v>
      </c>
      <c r="E3756" t="s">
        <v>14</v>
      </c>
      <c r="F3756">
        <v>54</v>
      </c>
      <c r="G3756" t="s">
        <v>2693</v>
      </c>
      <c r="I3756">
        <v>53.631774999999998</v>
      </c>
      <c r="J3756">
        <v>53.650053999999997</v>
      </c>
      <c r="K3756">
        <v>1.8279E-2</v>
      </c>
      <c r="M3756">
        <f t="shared" si="116"/>
        <v>1.4321E-2</v>
      </c>
      <c r="N3756">
        <v>3.9579999999999997E-3</v>
      </c>
      <c r="O3756">
        <f t="shared" si="117"/>
        <v>9.5000000000000032E-5</v>
      </c>
    </row>
    <row r="3757" spans="1:15" x14ac:dyDescent="0.35">
      <c r="A3757">
        <v>3848</v>
      </c>
      <c r="B3757">
        <v>53.650053999999997</v>
      </c>
      <c r="C3757" t="s">
        <v>645</v>
      </c>
      <c r="D3757" t="s">
        <v>13</v>
      </c>
      <c r="E3757" t="s">
        <v>68</v>
      </c>
      <c r="F3757">
        <v>1446</v>
      </c>
      <c r="G3757" t="s">
        <v>51</v>
      </c>
      <c r="I3757">
        <v>53.650053999999997</v>
      </c>
      <c r="J3757">
        <v>53.654012000000002</v>
      </c>
      <c r="K3757">
        <v>3.9579999999999997E-3</v>
      </c>
      <c r="M3757">
        <f t="shared" si="116"/>
        <v>3.8629999999999997E-3</v>
      </c>
      <c r="N3757" s="2">
        <v>9.5000000000000005E-5</v>
      </c>
      <c r="O3757">
        <f t="shared" si="117"/>
        <v>3.6200000000000003E-2</v>
      </c>
    </row>
    <row r="3758" spans="1:15" x14ac:dyDescent="0.35">
      <c r="A3758">
        <v>3849</v>
      </c>
      <c r="B3758">
        <v>53.654012000000002</v>
      </c>
      <c r="C3758" t="s">
        <v>99</v>
      </c>
      <c r="D3758" t="s">
        <v>13</v>
      </c>
      <c r="E3758" t="s">
        <v>21</v>
      </c>
      <c r="F3758">
        <v>1454</v>
      </c>
      <c r="G3758" t="s">
        <v>531</v>
      </c>
      <c r="I3758">
        <v>53.654012000000002</v>
      </c>
      <c r="J3758">
        <v>53.654107000000003</v>
      </c>
      <c r="K3758" s="2">
        <v>9.5000000000000005E-5</v>
      </c>
      <c r="M3758">
        <f t="shared" si="116"/>
        <v>-3.6105000000000005E-2</v>
      </c>
      <c r="N3758">
        <v>3.6200000000000003E-2</v>
      </c>
      <c r="O3758">
        <f t="shared" si="117"/>
        <v>1.0689999999999998E-2</v>
      </c>
    </row>
    <row r="3759" spans="1:15" x14ac:dyDescent="0.35">
      <c r="A3759">
        <v>3850</v>
      </c>
      <c r="B3759">
        <v>53.654107000000003</v>
      </c>
      <c r="C3759" t="s">
        <v>13</v>
      </c>
      <c r="D3759" t="s">
        <v>99</v>
      </c>
      <c r="E3759" t="s">
        <v>14</v>
      </c>
      <c r="F3759">
        <v>66</v>
      </c>
      <c r="G3759" t="s">
        <v>2694</v>
      </c>
      <c r="I3759">
        <v>53.654107000000003</v>
      </c>
      <c r="J3759">
        <v>53.690306999999997</v>
      </c>
      <c r="K3759">
        <v>3.6200000000000003E-2</v>
      </c>
      <c r="M3759">
        <f t="shared" si="116"/>
        <v>2.5510000000000005E-2</v>
      </c>
      <c r="N3759">
        <v>1.069E-2</v>
      </c>
      <c r="O3759">
        <f t="shared" si="117"/>
        <v>1.399999999999995E-4</v>
      </c>
    </row>
    <row r="3760" spans="1:15" x14ac:dyDescent="0.35">
      <c r="A3760">
        <v>3851</v>
      </c>
      <c r="B3760">
        <v>53.690306999999997</v>
      </c>
      <c r="C3760" t="s">
        <v>13</v>
      </c>
      <c r="D3760" t="s">
        <v>645</v>
      </c>
      <c r="E3760" t="s">
        <v>14</v>
      </c>
      <c r="F3760">
        <v>54</v>
      </c>
      <c r="G3760" t="s">
        <v>2695</v>
      </c>
      <c r="I3760">
        <v>53.690306999999997</v>
      </c>
      <c r="J3760">
        <v>53.700997000000001</v>
      </c>
      <c r="K3760">
        <v>1.069E-2</v>
      </c>
      <c r="M3760">
        <f t="shared" si="116"/>
        <v>1.055E-2</v>
      </c>
      <c r="N3760">
        <v>1.3999999999999999E-4</v>
      </c>
      <c r="O3760">
        <f t="shared" si="117"/>
        <v>2.2769999999999999E-2</v>
      </c>
    </row>
    <row r="3761" spans="1:15" x14ac:dyDescent="0.35">
      <c r="A3761">
        <v>3852</v>
      </c>
      <c r="B3761">
        <v>53.700997000000001</v>
      </c>
      <c r="C3761" t="s">
        <v>99</v>
      </c>
      <c r="D3761" t="s">
        <v>13</v>
      </c>
      <c r="E3761" t="s">
        <v>21</v>
      </c>
      <c r="F3761">
        <v>1454</v>
      </c>
      <c r="G3761" t="s">
        <v>531</v>
      </c>
      <c r="I3761">
        <v>53.700997000000001</v>
      </c>
      <c r="J3761">
        <v>53.701137000000003</v>
      </c>
      <c r="K3761">
        <v>1.3999999999999999E-4</v>
      </c>
      <c r="M3761">
        <f t="shared" si="116"/>
        <v>-2.2629999999999997E-2</v>
      </c>
      <c r="N3761">
        <v>2.2769999999999999E-2</v>
      </c>
      <c r="O3761">
        <f t="shared" si="117"/>
        <v>1.0399999999999993E-4</v>
      </c>
    </row>
    <row r="3762" spans="1:15" x14ac:dyDescent="0.35">
      <c r="A3762">
        <v>3853</v>
      </c>
      <c r="B3762">
        <v>53.701137000000003</v>
      </c>
      <c r="C3762" t="s">
        <v>13</v>
      </c>
      <c r="D3762" t="s">
        <v>99</v>
      </c>
      <c r="E3762" t="s">
        <v>14</v>
      </c>
      <c r="F3762">
        <v>74</v>
      </c>
      <c r="G3762" t="s">
        <v>2696</v>
      </c>
      <c r="I3762">
        <v>53.701137000000003</v>
      </c>
      <c r="J3762">
        <v>53.723906999999997</v>
      </c>
      <c r="K3762">
        <v>2.2769999999999999E-2</v>
      </c>
      <c r="M3762">
        <f t="shared" si="116"/>
        <v>2.2665999999999999E-2</v>
      </c>
      <c r="N3762">
        <v>1.0399999999999999E-4</v>
      </c>
      <c r="O3762">
        <f t="shared" si="117"/>
        <v>1.8006999999999999E-2</v>
      </c>
    </row>
    <row r="3763" spans="1:15" x14ac:dyDescent="0.35">
      <c r="A3763">
        <v>3854</v>
      </c>
      <c r="B3763">
        <v>53.723906999999997</v>
      </c>
      <c r="C3763" t="s">
        <v>99</v>
      </c>
      <c r="D3763" t="s">
        <v>13</v>
      </c>
      <c r="E3763" t="s">
        <v>21</v>
      </c>
      <c r="F3763">
        <v>1454</v>
      </c>
      <c r="G3763" t="s">
        <v>995</v>
      </c>
      <c r="I3763">
        <v>53.723906999999997</v>
      </c>
      <c r="J3763">
        <v>53.724010999999997</v>
      </c>
      <c r="K3763">
        <v>1.0399999999999999E-4</v>
      </c>
      <c r="M3763">
        <f t="shared" si="116"/>
        <v>-1.7902999999999999E-2</v>
      </c>
      <c r="N3763">
        <v>1.8006999999999999E-2</v>
      </c>
      <c r="O3763">
        <f t="shared" si="117"/>
        <v>1.2200000000000058E-4</v>
      </c>
    </row>
    <row r="3764" spans="1:15" x14ac:dyDescent="0.35">
      <c r="A3764">
        <v>3855</v>
      </c>
      <c r="B3764">
        <v>53.724010999999997</v>
      </c>
      <c r="C3764" t="s">
        <v>13</v>
      </c>
      <c r="D3764" t="s">
        <v>99</v>
      </c>
      <c r="E3764" t="s">
        <v>14</v>
      </c>
      <c r="F3764">
        <v>74</v>
      </c>
      <c r="G3764" t="s">
        <v>2697</v>
      </c>
      <c r="I3764">
        <v>53.724010999999997</v>
      </c>
      <c r="J3764">
        <v>53.742018000000002</v>
      </c>
      <c r="K3764">
        <v>1.8006999999999999E-2</v>
      </c>
      <c r="M3764">
        <f t="shared" si="116"/>
        <v>1.7884999999999998E-2</v>
      </c>
      <c r="N3764">
        <v>1.22E-4</v>
      </c>
      <c r="O3764">
        <f t="shared" si="117"/>
        <v>3.1147999999999999E-2</v>
      </c>
    </row>
    <row r="3765" spans="1:15" x14ac:dyDescent="0.35">
      <c r="A3765">
        <v>3856</v>
      </c>
      <c r="B3765">
        <v>53.742018000000002</v>
      </c>
      <c r="C3765" t="s">
        <v>645</v>
      </c>
      <c r="D3765" t="s">
        <v>13</v>
      </c>
      <c r="E3765" t="s">
        <v>68</v>
      </c>
      <c r="F3765">
        <v>1446</v>
      </c>
      <c r="G3765" t="s">
        <v>198</v>
      </c>
      <c r="I3765">
        <v>53.742018000000002</v>
      </c>
      <c r="J3765">
        <v>53.742139999999999</v>
      </c>
      <c r="K3765">
        <v>1.22E-4</v>
      </c>
      <c r="M3765">
        <f t="shared" si="116"/>
        <v>-3.1025999999999998E-2</v>
      </c>
      <c r="N3765">
        <v>3.1147999999999999E-2</v>
      </c>
      <c r="O3765">
        <f t="shared" si="117"/>
        <v>2.1127E-2</v>
      </c>
    </row>
    <row r="3766" spans="1:15" x14ac:dyDescent="0.35">
      <c r="A3766">
        <v>3857</v>
      </c>
      <c r="B3766">
        <v>53.742139999999999</v>
      </c>
      <c r="C3766" t="s">
        <v>13</v>
      </c>
      <c r="D3766" t="s">
        <v>645</v>
      </c>
      <c r="E3766" t="s">
        <v>14</v>
      </c>
      <c r="F3766">
        <v>66</v>
      </c>
      <c r="G3766" t="s">
        <v>2698</v>
      </c>
      <c r="I3766">
        <v>53.742139999999999</v>
      </c>
      <c r="J3766">
        <v>53.773288000000001</v>
      </c>
      <c r="K3766">
        <v>3.1147999999999999E-2</v>
      </c>
      <c r="M3766">
        <f t="shared" si="116"/>
        <v>1.0020999999999999E-2</v>
      </c>
      <c r="N3766">
        <v>2.1127E-2</v>
      </c>
      <c r="O3766">
        <f t="shared" si="117"/>
        <v>3.0000000000000165E-4</v>
      </c>
    </row>
    <row r="3767" spans="1:15" x14ac:dyDescent="0.35">
      <c r="A3767">
        <v>3858</v>
      </c>
      <c r="B3767">
        <v>53.773288000000001</v>
      </c>
      <c r="C3767" t="s">
        <v>99</v>
      </c>
      <c r="D3767" t="s">
        <v>13</v>
      </c>
      <c r="E3767" t="s">
        <v>14</v>
      </c>
      <c r="F3767">
        <v>1454</v>
      </c>
      <c r="G3767" t="s">
        <v>2699</v>
      </c>
      <c r="I3767">
        <v>53.773288000000001</v>
      </c>
      <c r="J3767">
        <v>53.794415000000001</v>
      </c>
      <c r="K3767">
        <v>2.1127E-2</v>
      </c>
      <c r="M3767">
        <f t="shared" si="116"/>
        <v>2.0826999999999998E-2</v>
      </c>
      <c r="N3767">
        <v>2.9999999999999997E-4</v>
      </c>
      <c r="O3767">
        <f t="shared" si="117"/>
        <v>1.5429E-2</v>
      </c>
    </row>
    <row r="3768" spans="1:15" x14ac:dyDescent="0.35">
      <c r="A3768">
        <v>3859</v>
      </c>
      <c r="B3768">
        <v>53.794415000000001</v>
      </c>
      <c r="C3768" t="s">
        <v>99</v>
      </c>
      <c r="D3768" t="s">
        <v>13</v>
      </c>
      <c r="E3768" t="s">
        <v>14</v>
      </c>
      <c r="F3768">
        <v>1454</v>
      </c>
      <c r="G3768" t="s">
        <v>2700</v>
      </c>
      <c r="I3768">
        <v>53.794415000000001</v>
      </c>
      <c r="J3768">
        <v>53.794714999999997</v>
      </c>
      <c r="K3768">
        <v>2.9999999999999997E-4</v>
      </c>
      <c r="M3768">
        <f t="shared" si="116"/>
        <v>-1.5129E-2</v>
      </c>
      <c r="N3768">
        <v>1.5429E-2</v>
      </c>
      <c r="O3768">
        <f t="shared" si="117"/>
        <v>1.460000000000003E-4</v>
      </c>
    </row>
    <row r="3769" spans="1:15" x14ac:dyDescent="0.35">
      <c r="A3769">
        <v>3860</v>
      </c>
      <c r="B3769">
        <v>53.794714999999997</v>
      </c>
      <c r="C3769" t="s">
        <v>13</v>
      </c>
      <c r="D3769" t="s">
        <v>99</v>
      </c>
      <c r="E3769" t="s">
        <v>14</v>
      </c>
      <c r="F3769">
        <v>54</v>
      </c>
      <c r="G3769" t="s">
        <v>2701</v>
      </c>
      <c r="I3769">
        <v>53.794714999999997</v>
      </c>
      <c r="J3769">
        <v>53.810144000000001</v>
      </c>
      <c r="K3769">
        <v>1.5429E-2</v>
      </c>
      <c r="M3769">
        <f t="shared" si="116"/>
        <v>1.5283E-2</v>
      </c>
      <c r="N3769">
        <v>1.46E-4</v>
      </c>
      <c r="O3769">
        <f t="shared" si="117"/>
        <v>2.1961999999999999E-2</v>
      </c>
    </row>
    <row r="3770" spans="1:15" x14ac:dyDescent="0.35">
      <c r="A3770">
        <v>3861</v>
      </c>
      <c r="B3770">
        <v>53.810144000000001</v>
      </c>
      <c r="C3770" t="s">
        <v>645</v>
      </c>
      <c r="D3770" t="s">
        <v>13</v>
      </c>
      <c r="E3770" t="s">
        <v>14</v>
      </c>
      <c r="F3770">
        <v>1446</v>
      </c>
      <c r="G3770" t="s">
        <v>2702</v>
      </c>
      <c r="I3770">
        <v>53.810144000000001</v>
      </c>
      <c r="J3770">
        <v>53.810290000000002</v>
      </c>
      <c r="K3770">
        <v>1.46E-4</v>
      </c>
      <c r="M3770">
        <f t="shared" si="116"/>
        <v>-2.1815999999999999E-2</v>
      </c>
      <c r="N3770">
        <v>2.1961999999999999E-2</v>
      </c>
      <c r="O3770">
        <f t="shared" si="117"/>
        <v>2.8847999999999999E-2</v>
      </c>
    </row>
    <row r="3771" spans="1:15" x14ac:dyDescent="0.35">
      <c r="A3771">
        <v>3862</v>
      </c>
      <c r="B3771">
        <v>53.810290000000002</v>
      </c>
      <c r="C3771" t="s">
        <v>13</v>
      </c>
      <c r="D3771" t="s">
        <v>645</v>
      </c>
      <c r="E3771" t="s">
        <v>14</v>
      </c>
      <c r="F3771">
        <v>66</v>
      </c>
      <c r="G3771" t="s">
        <v>2703</v>
      </c>
      <c r="I3771">
        <v>53.810290000000002</v>
      </c>
      <c r="J3771">
        <v>53.832251999999997</v>
      </c>
      <c r="K3771">
        <v>2.1961999999999999E-2</v>
      </c>
      <c r="M3771">
        <f t="shared" si="116"/>
        <v>-6.8859999999999998E-3</v>
      </c>
      <c r="N3771">
        <v>2.8847999999999999E-2</v>
      </c>
      <c r="O3771">
        <f t="shared" si="117"/>
        <v>1.8299999999999914E-4</v>
      </c>
    </row>
    <row r="3772" spans="1:15" x14ac:dyDescent="0.35">
      <c r="A3772">
        <v>3863</v>
      </c>
      <c r="B3772">
        <v>53.832251999999997</v>
      </c>
      <c r="C3772" t="s">
        <v>99</v>
      </c>
      <c r="D3772" t="s">
        <v>13</v>
      </c>
      <c r="E3772" t="s">
        <v>21</v>
      </c>
      <c r="F3772">
        <v>1454</v>
      </c>
      <c r="G3772" t="s">
        <v>995</v>
      </c>
      <c r="I3772">
        <v>53.832251999999997</v>
      </c>
      <c r="J3772">
        <v>53.8611</v>
      </c>
      <c r="K3772">
        <v>2.8847999999999999E-2</v>
      </c>
      <c r="M3772">
        <f t="shared" si="116"/>
        <v>2.8665E-2</v>
      </c>
      <c r="N3772">
        <v>1.83E-4</v>
      </c>
      <c r="O3772">
        <f t="shared" si="117"/>
        <v>1.2026999999999999E-2</v>
      </c>
    </row>
    <row r="3773" spans="1:15" x14ac:dyDescent="0.35">
      <c r="A3773">
        <v>3864</v>
      </c>
      <c r="B3773">
        <v>53.8611</v>
      </c>
      <c r="C3773" t="s">
        <v>645</v>
      </c>
      <c r="D3773" t="s">
        <v>13</v>
      </c>
      <c r="E3773" t="s">
        <v>14</v>
      </c>
      <c r="F3773">
        <v>1446</v>
      </c>
      <c r="G3773" t="s">
        <v>2704</v>
      </c>
      <c r="I3773">
        <v>53.8611</v>
      </c>
      <c r="J3773">
        <v>53.861283</v>
      </c>
      <c r="K3773">
        <v>1.83E-4</v>
      </c>
      <c r="M3773">
        <f t="shared" si="116"/>
        <v>-1.1844E-2</v>
      </c>
      <c r="N3773">
        <v>1.2026999999999999E-2</v>
      </c>
      <c r="O3773">
        <f t="shared" si="117"/>
        <v>1.4744999999999999E-2</v>
      </c>
    </row>
    <row r="3774" spans="1:15" x14ac:dyDescent="0.35">
      <c r="A3774">
        <v>3865</v>
      </c>
      <c r="B3774">
        <v>53.861283</v>
      </c>
      <c r="C3774" t="s">
        <v>13</v>
      </c>
      <c r="D3774" t="s">
        <v>645</v>
      </c>
      <c r="E3774" t="s">
        <v>14</v>
      </c>
      <c r="F3774">
        <v>66</v>
      </c>
      <c r="G3774" t="s">
        <v>2705</v>
      </c>
      <c r="I3774">
        <v>53.861283</v>
      </c>
      <c r="J3774">
        <v>53.873309999999996</v>
      </c>
      <c r="K3774">
        <v>1.2026999999999999E-2</v>
      </c>
      <c r="M3774">
        <f t="shared" si="116"/>
        <v>-2.7179999999999999E-3</v>
      </c>
      <c r="N3774">
        <v>1.4744999999999999E-2</v>
      </c>
      <c r="O3774">
        <f t="shared" si="117"/>
        <v>1.1599999999999978E-4</v>
      </c>
    </row>
    <row r="3775" spans="1:15" x14ac:dyDescent="0.35">
      <c r="A3775">
        <v>3866</v>
      </c>
      <c r="B3775">
        <v>53.873309999999996</v>
      </c>
      <c r="C3775" t="s">
        <v>13</v>
      </c>
      <c r="D3775" t="s">
        <v>99</v>
      </c>
      <c r="E3775" t="s">
        <v>14</v>
      </c>
      <c r="F3775">
        <v>54</v>
      </c>
      <c r="G3775" t="s">
        <v>2706</v>
      </c>
      <c r="I3775">
        <v>53.873309999999996</v>
      </c>
      <c r="J3775">
        <v>53.888055000000001</v>
      </c>
      <c r="K3775">
        <v>1.4744999999999999E-2</v>
      </c>
      <c r="M3775">
        <f t="shared" si="116"/>
        <v>1.4629E-2</v>
      </c>
      <c r="N3775">
        <v>1.16E-4</v>
      </c>
      <c r="O3775">
        <f t="shared" si="117"/>
        <v>2.0962000000000001E-2</v>
      </c>
    </row>
    <row r="3776" spans="1:15" x14ac:dyDescent="0.35">
      <c r="A3776">
        <v>3867</v>
      </c>
      <c r="B3776">
        <v>53.888055000000001</v>
      </c>
      <c r="C3776" t="s">
        <v>99</v>
      </c>
      <c r="D3776" t="s">
        <v>13</v>
      </c>
      <c r="E3776" t="s">
        <v>21</v>
      </c>
      <c r="F3776">
        <v>1454</v>
      </c>
      <c r="G3776" t="s">
        <v>531</v>
      </c>
      <c r="I3776">
        <v>53.888055000000001</v>
      </c>
      <c r="J3776">
        <v>53.888171</v>
      </c>
      <c r="K3776">
        <v>1.16E-4</v>
      </c>
      <c r="M3776">
        <f t="shared" si="116"/>
        <v>-2.0846E-2</v>
      </c>
      <c r="N3776">
        <v>2.0962000000000001E-2</v>
      </c>
      <c r="O3776">
        <f t="shared" si="117"/>
        <v>1.1868E-2</v>
      </c>
    </row>
    <row r="3777" spans="1:15" x14ac:dyDescent="0.35">
      <c r="A3777">
        <v>3868</v>
      </c>
      <c r="B3777">
        <v>53.888171</v>
      </c>
      <c r="C3777" t="s">
        <v>13</v>
      </c>
      <c r="D3777" t="s">
        <v>99</v>
      </c>
      <c r="E3777" t="s">
        <v>14</v>
      </c>
      <c r="F3777">
        <v>66</v>
      </c>
      <c r="G3777" t="s">
        <v>2707</v>
      </c>
      <c r="I3777">
        <v>53.888171</v>
      </c>
      <c r="J3777">
        <v>53.909132999999997</v>
      </c>
      <c r="K3777">
        <v>2.0962000000000001E-2</v>
      </c>
      <c r="M3777">
        <f t="shared" si="116"/>
        <v>9.0940000000000014E-3</v>
      </c>
      <c r="N3777">
        <v>1.1868E-2</v>
      </c>
      <c r="O3777">
        <f t="shared" si="117"/>
        <v>1.0300000000000066E-4</v>
      </c>
    </row>
    <row r="3778" spans="1:15" x14ac:dyDescent="0.35">
      <c r="A3778">
        <v>3869</v>
      </c>
      <c r="B3778">
        <v>53.909132999999997</v>
      </c>
      <c r="C3778" t="s">
        <v>99</v>
      </c>
      <c r="D3778" t="s">
        <v>13</v>
      </c>
      <c r="E3778" t="s">
        <v>14</v>
      </c>
      <c r="F3778">
        <v>1454</v>
      </c>
      <c r="G3778" t="s">
        <v>2708</v>
      </c>
      <c r="I3778">
        <v>53.909132999999997</v>
      </c>
      <c r="J3778">
        <v>53.921000999999997</v>
      </c>
      <c r="K3778">
        <v>1.1868E-2</v>
      </c>
      <c r="M3778">
        <f t="shared" si="116"/>
        <v>1.1764999999999999E-2</v>
      </c>
      <c r="N3778">
        <v>1.03E-4</v>
      </c>
      <c r="O3778">
        <f t="shared" si="117"/>
        <v>2.9545999999999999E-2</v>
      </c>
    </row>
    <row r="3779" spans="1:15" x14ac:dyDescent="0.35">
      <c r="A3779">
        <v>3870</v>
      </c>
      <c r="B3779">
        <v>53.921000999999997</v>
      </c>
      <c r="C3779" t="s">
        <v>99</v>
      </c>
      <c r="D3779" t="s">
        <v>13</v>
      </c>
      <c r="E3779" t="s">
        <v>21</v>
      </c>
      <c r="F3779">
        <v>1454</v>
      </c>
      <c r="G3779" t="s">
        <v>995</v>
      </c>
      <c r="I3779">
        <v>53.921000999999997</v>
      </c>
      <c r="J3779">
        <v>53.921104</v>
      </c>
      <c r="K3779">
        <v>1.03E-4</v>
      </c>
      <c r="M3779">
        <f t="shared" ref="M3779:M3842" si="118">K3779-K3780</f>
        <v>-2.9443E-2</v>
      </c>
      <c r="N3779">
        <v>2.9545999999999999E-2</v>
      </c>
      <c r="O3779">
        <f t="shared" ref="O3779:O3842" si="119">N3779-M3780</f>
        <v>9.4179999999999993E-3</v>
      </c>
    </row>
    <row r="3780" spans="1:15" x14ac:dyDescent="0.35">
      <c r="A3780">
        <v>3871</v>
      </c>
      <c r="B3780">
        <v>53.921104</v>
      </c>
      <c r="C3780" t="s">
        <v>13</v>
      </c>
      <c r="D3780" t="s">
        <v>99</v>
      </c>
      <c r="E3780" t="s">
        <v>14</v>
      </c>
      <c r="F3780">
        <v>66</v>
      </c>
      <c r="G3780" t="s">
        <v>2709</v>
      </c>
      <c r="I3780">
        <v>53.921104</v>
      </c>
      <c r="J3780">
        <v>53.950650000000003</v>
      </c>
      <c r="K3780">
        <v>2.9545999999999999E-2</v>
      </c>
      <c r="M3780">
        <f t="shared" si="118"/>
        <v>2.0128E-2</v>
      </c>
      <c r="N3780">
        <v>9.4179999999999993E-3</v>
      </c>
      <c r="O3780">
        <f t="shared" si="119"/>
        <v>1.0300000000000066E-4</v>
      </c>
    </row>
    <row r="3781" spans="1:15" x14ac:dyDescent="0.35">
      <c r="A3781">
        <v>3872</v>
      </c>
      <c r="B3781">
        <v>53.950650000000003</v>
      </c>
      <c r="C3781" t="s">
        <v>13</v>
      </c>
      <c r="D3781" t="s">
        <v>99</v>
      </c>
      <c r="E3781" t="s">
        <v>14</v>
      </c>
      <c r="F3781">
        <v>54</v>
      </c>
      <c r="G3781" t="s">
        <v>2710</v>
      </c>
      <c r="I3781">
        <v>53.950650000000003</v>
      </c>
      <c r="J3781">
        <v>53.960068</v>
      </c>
      <c r="K3781">
        <v>9.4179999999999993E-3</v>
      </c>
      <c r="M3781">
        <f t="shared" si="118"/>
        <v>9.3149999999999986E-3</v>
      </c>
      <c r="N3781">
        <v>1.03E-4</v>
      </c>
      <c r="O3781">
        <f t="shared" si="119"/>
        <v>4.4884E-2</v>
      </c>
    </row>
    <row r="3782" spans="1:15" x14ac:dyDescent="0.35">
      <c r="A3782">
        <v>3873</v>
      </c>
      <c r="B3782">
        <v>53.960068</v>
      </c>
      <c r="C3782" t="s">
        <v>99</v>
      </c>
      <c r="D3782" t="s">
        <v>13</v>
      </c>
      <c r="E3782" t="s">
        <v>21</v>
      </c>
      <c r="F3782">
        <v>1454</v>
      </c>
      <c r="G3782" t="s">
        <v>995</v>
      </c>
      <c r="I3782">
        <v>53.960068</v>
      </c>
      <c r="J3782">
        <v>53.960171000000003</v>
      </c>
      <c r="K3782">
        <v>1.03E-4</v>
      </c>
      <c r="M3782">
        <f t="shared" si="118"/>
        <v>-4.4781000000000001E-2</v>
      </c>
      <c r="N3782">
        <v>4.4884E-2</v>
      </c>
      <c r="O3782">
        <f t="shared" si="119"/>
        <v>1.7852E-2</v>
      </c>
    </row>
    <row r="3783" spans="1:15" x14ac:dyDescent="0.35">
      <c r="A3783">
        <v>3874</v>
      </c>
      <c r="B3783">
        <v>53.960171000000003</v>
      </c>
      <c r="C3783" t="s">
        <v>13</v>
      </c>
      <c r="D3783" t="s">
        <v>99</v>
      </c>
      <c r="E3783" t="s">
        <v>14</v>
      </c>
      <c r="F3783">
        <v>66</v>
      </c>
      <c r="G3783" t="s">
        <v>2711</v>
      </c>
      <c r="I3783">
        <v>53.960171000000003</v>
      </c>
      <c r="J3783">
        <v>54.005054999999999</v>
      </c>
      <c r="K3783">
        <v>4.4884E-2</v>
      </c>
      <c r="M3783">
        <f t="shared" si="118"/>
        <v>2.7032E-2</v>
      </c>
      <c r="N3783">
        <v>1.7852E-2</v>
      </c>
      <c r="O3783">
        <f t="shared" si="119"/>
        <v>1.6700000000000048E-4</v>
      </c>
    </row>
    <row r="3784" spans="1:15" x14ac:dyDescent="0.35">
      <c r="A3784">
        <v>3875</v>
      </c>
      <c r="B3784">
        <v>54.005054999999999</v>
      </c>
      <c r="C3784" t="s">
        <v>99</v>
      </c>
      <c r="D3784" t="s">
        <v>13</v>
      </c>
      <c r="E3784" t="s">
        <v>68</v>
      </c>
      <c r="F3784">
        <v>1454</v>
      </c>
      <c r="G3784" t="s">
        <v>51</v>
      </c>
      <c r="I3784">
        <v>54.005054999999999</v>
      </c>
      <c r="J3784">
        <v>54.022906999999996</v>
      </c>
      <c r="K3784">
        <v>1.7852E-2</v>
      </c>
      <c r="M3784">
        <f t="shared" si="118"/>
        <v>1.7684999999999999E-2</v>
      </c>
      <c r="N3784">
        <v>1.6699999999999999E-4</v>
      </c>
      <c r="O3784">
        <f t="shared" si="119"/>
        <v>2.7969000000000001E-2</v>
      </c>
    </row>
    <row r="3785" spans="1:15" x14ac:dyDescent="0.35">
      <c r="A3785">
        <v>3876</v>
      </c>
      <c r="B3785">
        <v>54.022906999999996</v>
      </c>
      <c r="C3785" t="s">
        <v>99</v>
      </c>
      <c r="D3785" t="s">
        <v>13</v>
      </c>
      <c r="E3785" t="s">
        <v>68</v>
      </c>
      <c r="F3785">
        <v>1454</v>
      </c>
      <c r="G3785" t="s">
        <v>51</v>
      </c>
      <c r="I3785">
        <v>54.022906999999996</v>
      </c>
      <c r="J3785">
        <v>54.023074000000001</v>
      </c>
      <c r="K3785">
        <v>1.6699999999999999E-4</v>
      </c>
      <c r="M3785">
        <f t="shared" si="118"/>
        <v>-2.7802E-2</v>
      </c>
      <c r="N3785">
        <v>2.7969000000000001E-2</v>
      </c>
      <c r="O3785">
        <f t="shared" si="119"/>
        <v>1.6400000000000095E-4</v>
      </c>
    </row>
    <row r="3786" spans="1:15" x14ac:dyDescent="0.35">
      <c r="A3786">
        <v>3877</v>
      </c>
      <c r="B3786">
        <v>54.023074000000001</v>
      </c>
      <c r="C3786" t="s">
        <v>13</v>
      </c>
      <c r="D3786" t="s">
        <v>99</v>
      </c>
      <c r="E3786" t="s">
        <v>14</v>
      </c>
      <c r="F3786">
        <v>54</v>
      </c>
      <c r="G3786" t="s">
        <v>2712</v>
      </c>
      <c r="I3786">
        <v>54.023074000000001</v>
      </c>
      <c r="J3786">
        <v>54.051043</v>
      </c>
      <c r="K3786">
        <v>2.7969000000000001E-2</v>
      </c>
      <c r="M3786">
        <f t="shared" si="118"/>
        <v>2.7805E-2</v>
      </c>
      <c r="N3786">
        <v>1.64E-4</v>
      </c>
      <c r="O3786">
        <f t="shared" si="119"/>
        <v>3.86E-4</v>
      </c>
    </row>
    <row r="3787" spans="1:15" x14ac:dyDescent="0.35">
      <c r="A3787">
        <v>3878</v>
      </c>
      <c r="B3787">
        <v>54.051043</v>
      </c>
      <c r="C3787" t="s">
        <v>645</v>
      </c>
      <c r="D3787" t="s">
        <v>13</v>
      </c>
      <c r="E3787" t="s">
        <v>14</v>
      </c>
      <c r="F3787">
        <v>1446</v>
      </c>
      <c r="G3787" t="s">
        <v>2713</v>
      </c>
      <c r="I3787">
        <v>54.051043</v>
      </c>
      <c r="J3787">
        <v>54.051206999999998</v>
      </c>
      <c r="K3787">
        <v>1.64E-4</v>
      </c>
      <c r="M3787">
        <f t="shared" si="118"/>
        <v>-2.22E-4</v>
      </c>
      <c r="N3787">
        <v>3.86E-4</v>
      </c>
      <c r="O3787">
        <f t="shared" si="119"/>
        <v>8.5000000000000006E-5</v>
      </c>
    </row>
    <row r="3788" spans="1:15" x14ac:dyDescent="0.35">
      <c r="A3788">
        <v>3879</v>
      </c>
      <c r="B3788">
        <v>54.051206999999998</v>
      </c>
      <c r="C3788" t="s">
        <v>13</v>
      </c>
      <c r="D3788" t="s">
        <v>645</v>
      </c>
      <c r="E3788" t="s">
        <v>14</v>
      </c>
      <c r="F3788">
        <v>54</v>
      </c>
      <c r="G3788" t="s">
        <v>2714</v>
      </c>
      <c r="I3788">
        <v>54.051206999999998</v>
      </c>
      <c r="J3788">
        <v>54.051592999999997</v>
      </c>
      <c r="K3788">
        <v>3.86E-4</v>
      </c>
      <c r="M3788">
        <f t="shared" si="118"/>
        <v>3.01E-4</v>
      </c>
      <c r="N3788" s="2">
        <v>8.5000000000000006E-5</v>
      </c>
      <c r="O3788">
        <f t="shared" si="119"/>
        <v>3.4380000000000001E-2</v>
      </c>
    </row>
    <row r="3789" spans="1:15" x14ac:dyDescent="0.35">
      <c r="A3789">
        <v>3880</v>
      </c>
      <c r="B3789">
        <v>54.051592999999997</v>
      </c>
      <c r="C3789" t="s">
        <v>99</v>
      </c>
      <c r="D3789" t="s">
        <v>13</v>
      </c>
      <c r="E3789" t="s">
        <v>21</v>
      </c>
      <c r="F3789">
        <v>1454</v>
      </c>
      <c r="G3789" t="s">
        <v>531</v>
      </c>
      <c r="I3789">
        <v>54.051592999999997</v>
      </c>
      <c r="J3789">
        <v>54.051678000000003</v>
      </c>
      <c r="K3789" s="2">
        <v>8.5000000000000006E-5</v>
      </c>
      <c r="M3789">
        <f t="shared" si="118"/>
        <v>-3.4294999999999999E-2</v>
      </c>
      <c r="N3789">
        <v>3.4380000000000001E-2</v>
      </c>
      <c r="O3789">
        <f t="shared" si="119"/>
        <v>0</v>
      </c>
    </row>
    <row r="3790" spans="1:15" x14ac:dyDescent="0.35">
      <c r="A3790">
        <v>3881</v>
      </c>
      <c r="B3790">
        <v>54.051678000000003</v>
      </c>
      <c r="C3790" t="s">
        <v>13</v>
      </c>
      <c r="D3790" t="s">
        <v>99</v>
      </c>
      <c r="E3790" t="s">
        <v>14</v>
      </c>
      <c r="F3790">
        <v>74</v>
      </c>
      <c r="G3790" t="s">
        <v>2715</v>
      </c>
      <c r="I3790">
        <v>54.051678000000003</v>
      </c>
      <c r="J3790">
        <v>54.086058000000001</v>
      </c>
      <c r="K3790">
        <v>3.4380000000000001E-2</v>
      </c>
      <c r="M3790">
        <f t="shared" si="118"/>
        <v>3.4380000000000001E-2</v>
      </c>
      <c r="N3790">
        <v>0</v>
      </c>
      <c r="O3790">
        <f t="shared" si="119"/>
        <v>1.16E-4</v>
      </c>
    </row>
    <row r="3791" spans="1:15" x14ac:dyDescent="0.35">
      <c r="A3791">
        <v>3882</v>
      </c>
      <c r="B3791">
        <v>54.086058000000001</v>
      </c>
      <c r="C3791" t="s">
        <v>99</v>
      </c>
      <c r="D3791" t="s">
        <v>13</v>
      </c>
      <c r="E3791" t="s">
        <v>21</v>
      </c>
      <c r="F3791">
        <v>1454</v>
      </c>
      <c r="G3791" t="s">
        <v>995</v>
      </c>
      <c r="I3791">
        <v>54.086058000000001</v>
      </c>
      <c r="J3791">
        <v>54.086058000000001</v>
      </c>
      <c r="K3791">
        <v>0</v>
      </c>
      <c r="M3791">
        <f t="shared" si="118"/>
        <v>-1.16E-4</v>
      </c>
      <c r="N3791">
        <v>1.16E-4</v>
      </c>
      <c r="O3791">
        <f t="shared" si="119"/>
        <v>8.1609999999999999E-3</v>
      </c>
    </row>
    <row r="3792" spans="1:15" x14ac:dyDescent="0.35">
      <c r="A3792">
        <v>3883</v>
      </c>
      <c r="B3792">
        <v>54.086058000000001</v>
      </c>
      <c r="C3792" t="s">
        <v>645</v>
      </c>
      <c r="D3792" t="s">
        <v>13</v>
      </c>
      <c r="E3792" t="s">
        <v>68</v>
      </c>
      <c r="F3792">
        <v>1446</v>
      </c>
      <c r="G3792" t="s">
        <v>51</v>
      </c>
      <c r="I3792">
        <v>54.086058000000001</v>
      </c>
      <c r="J3792">
        <v>54.086174</v>
      </c>
      <c r="K3792">
        <v>1.16E-4</v>
      </c>
      <c r="M3792">
        <f t="shared" si="118"/>
        <v>-8.0450000000000001E-3</v>
      </c>
      <c r="N3792">
        <v>8.1609999999999999E-3</v>
      </c>
      <c r="O3792">
        <f t="shared" si="119"/>
        <v>1.0399999999999993E-4</v>
      </c>
    </row>
    <row r="3793" spans="1:15" x14ac:dyDescent="0.35">
      <c r="A3793">
        <v>3884</v>
      </c>
      <c r="B3793">
        <v>54.086174</v>
      </c>
      <c r="C3793" t="s">
        <v>13</v>
      </c>
      <c r="D3793" t="s">
        <v>99</v>
      </c>
      <c r="E3793" t="s">
        <v>14</v>
      </c>
      <c r="F3793">
        <v>74</v>
      </c>
      <c r="G3793" t="s">
        <v>2716</v>
      </c>
      <c r="I3793">
        <v>54.086174</v>
      </c>
      <c r="J3793">
        <v>54.094335000000001</v>
      </c>
      <c r="K3793">
        <v>8.1609999999999999E-3</v>
      </c>
      <c r="M3793">
        <f t="shared" si="118"/>
        <v>8.0569999999999999E-3</v>
      </c>
      <c r="N3793">
        <v>1.0399999999999999E-4</v>
      </c>
      <c r="O3793">
        <f t="shared" si="119"/>
        <v>1.248E-2</v>
      </c>
    </row>
    <row r="3794" spans="1:15" x14ac:dyDescent="0.35">
      <c r="A3794">
        <v>3885</v>
      </c>
      <c r="B3794">
        <v>54.094335000000001</v>
      </c>
      <c r="C3794" t="s">
        <v>99</v>
      </c>
      <c r="D3794" t="s">
        <v>13</v>
      </c>
      <c r="E3794" t="s">
        <v>68</v>
      </c>
      <c r="F3794">
        <v>1454</v>
      </c>
      <c r="G3794" t="s">
        <v>198</v>
      </c>
      <c r="I3794">
        <v>54.094335000000001</v>
      </c>
      <c r="J3794">
        <v>54.094439000000001</v>
      </c>
      <c r="K3794">
        <v>1.0399999999999999E-4</v>
      </c>
      <c r="M3794">
        <f t="shared" si="118"/>
        <v>-1.2376E-2</v>
      </c>
      <c r="N3794">
        <v>1.248E-2</v>
      </c>
      <c r="O3794">
        <f t="shared" si="119"/>
        <v>2.1996999999999999E-2</v>
      </c>
    </row>
    <row r="3795" spans="1:15" x14ac:dyDescent="0.35">
      <c r="A3795">
        <v>3886</v>
      </c>
      <c r="B3795">
        <v>54.094439000000001</v>
      </c>
      <c r="C3795" t="s">
        <v>13</v>
      </c>
      <c r="D3795" t="s">
        <v>99</v>
      </c>
      <c r="E3795" t="s">
        <v>14</v>
      </c>
      <c r="F3795">
        <v>66</v>
      </c>
      <c r="G3795" t="s">
        <v>2717</v>
      </c>
      <c r="I3795">
        <v>54.094439000000001</v>
      </c>
      <c r="J3795">
        <v>54.106918999999998</v>
      </c>
      <c r="K3795">
        <v>1.248E-2</v>
      </c>
      <c r="M3795">
        <f t="shared" si="118"/>
        <v>-9.5169999999999994E-3</v>
      </c>
      <c r="N3795">
        <v>2.1996999999999999E-2</v>
      </c>
      <c r="O3795">
        <f t="shared" si="119"/>
        <v>1.9143E-2</v>
      </c>
    </row>
    <row r="3796" spans="1:15" x14ac:dyDescent="0.35">
      <c r="A3796">
        <v>3887</v>
      </c>
      <c r="B3796">
        <v>54.106918999999998</v>
      </c>
      <c r="C3796" t="s">
        <v>99</v>
      </c>
      <c r="D3796" t="s">
        <v>13</v>
      </c>
      <c r="E3796" t="s">
        <v>14</v>
      </c>
      <c r="F3796">
        <v>1454</v>
      </c>
      <c r="G3796" t="s">
        <v>2718</v>
      </c>
      <c r="I3796">
        <v>54.106918999999998</v>
      </c>
      <c r="J3796">
        <v>54.128915999999997</v>
      </c>
      <c r="K3796">
        <v>2.1996999999999999E-2</v>
      </c>
      <c r="M3796">
        <f t="shared" si="118"/>
        <v>2.8539999999999989E-3</v>
      </c>
      <c r="N3796">
        <v>1.9143E-2</v>
      </c>
      <c r="O3796">
        <f t="shared" si="119"/>
        <v>1.1808000000000001E-2</v>
      </c>
    </row>
    <row r="3797" spans="1:15" x14ac:dyDescent="0.35">
      <c r="A3797">
        <v>3888</v>
      </c>
      <c r="B3797">
        <v>54.128915999999997</v>
      </c>
      <c r="C3797" t="s">
        <v>13</v>
      </c>
      <c r="D3797" t="s">
        <v>645</v>
      </c>
      <c r="E3797" t="s">
        <v>14</v>
      </c>
      <c r="F3797">
        <v>54</v>
      </c>
      <c r="G3797" t="s">
        <v>2719</v>
      </c>
      <c r="I3797">
        <v>54.128915999999997</v>
      </c>
      <c r="J3797">
        <v>54.148059000000003</v>
      </c>
      <c r="K3797">
        <v>1.9143E-2</v>
      </c>
      <c r="M3797">
        <f t="shared" si="118"/>
        <v>7.3349999999999995E-3</v>
      </c>
      <c r="N3797">
        <v>1.1808000000000001E-2</v>
      </c>
      <c r="O3797">
        <f t="shared" si="119"/>
        <v>1.0411E-2</v>
      </c>
    </row>
    <row r="3798" spans="1:15" x14ac:dyDescent="0.35">
      <c r="A3798">
        <v>3889</v>
      </c>
      <c r="B3798">
        <v>54.148059000000003</v>
      </c>
      <c r="C3798" t="s">
        <v>13</v>
      </c>
      <c r="D3798" t="s">
        <v>99</v>
      </c>
      <c r="E3798" t="s">
        <v>14</v>
      </c>
      <c r="F3798">
        <v>66</v>
      </c>
      <c r="G3798" t="s">
        <v>2720</v>
      </c>
      <c r="I3798">
        <v>54.148059000000003</v>
      </c>
      <c r="J3798">
        <v>54.159866999999998</v>
      </c>
      <c r="K3798">
        <v>1.1808000000000001E-2</v>
      </c>
      <c r="M3798">
        <f t="shared" si="118"/>
        <v>1.3970000000000007E-3</v>
      </c>
      <c r="N3798">
        <v>1.0411E-2</v>
      </c>
      <c r="O3798">
        <f t="shared" si="119"/>
        <v>1.3900000000000023E-4</v>
      </c>
    </row>
    <row r="3799" spans="1:15" x14ac:dyDescent="0.35">
      <c r="A3799">
        <v>3890</v>
      </c>
      <c r="B3799">
        <v>54.159866999999998</v>
      </c>
      <c r="C3799" t="s">
        <v>99</v>
      </c>
      <c r="D3799" t="s">
        <v>13</v>
      </c>
      <c r="E3799" t="s">
        <v>14</v>
      </c>
      <c r="F3799">
        <v>1454</v>
      </c>
      <c r="G3799" t="s">
        <v>2721</v>
      </c>
      <c r="I3799">
        <v>54.159866999999998</v>
      </c>
      <c r="J3799">
        <v>54.170278000000003</v>
      </c>
      <c r="K3799">
        <v>1.0411E-2</v>
      </c>
      <c r="M3799">
        <f t="shared" si="118"/>
        <v>1.0272E-2</v>
      </c>
      <c r="N3799">
        <v>1.3899999999999999E-4</v>
      </c>
      <c r="O3799">
        <f t="shared" si="119"/>
        <v>2.8639000000000001E-2</v>
      </c>
    </row>
    <row r="3800" spans="1:15" x14ac:dyDescent="0.35">
      <c r="A3800">
        <v>3891</v>
      </c>
      <c r="B3800">
        <v>54.170278000000003</v>
      </c>
      <c r="C3800" t="s">
        <v>99</v>
      </c>
      <c r="D3800" t="s">
        <v>13</v>
      </c>
      <c r="E3800" t="s">
        <v>68</v>
      </c>
      <c r="F3800">
        <v>1454</v>
      </c>
      <c r="G3800" t="s">
        <v>198</v>
      </c>
      <c r="I3800">
        <v>54.170278000000003</v>
      </c>
      <c r="J3800">
        <v>54.170417</v>
      </c>
      <c r="K3800">
        <v>1.3899999999999999E-4</v>
      </c>
      <c r="M3800">
        <f t="shared" si="118"/>
        <v>-2.8500000000000001E-2</v>
      </c>
      <c r="N3800">
        <v>2.8639000000000001E-2</v>
      </c>
      <c r="O3800">
        <f t="shared" si="119"/>
        <v>2.1099999999999938E-4</v>
      </c>
    </row>
    <row r="3801" spans="1:15" x14ac:dyDescent="0.35">
      <c r="A3801">
        <v>3892</v>
      </c>
      <c r="B3801">
        <v>54.170417</v>
      </c>
      <c r="C3801" t="s">
        <v>13</v>
      </c>
      <c r="D3801" t="s">
        <v>99</v>
      </c>
      <c r="E3801" t="s">
        <v>14</v>
      </c>
      <c r="F3801">
        <v>74</v>
      </c>
      <c r="G3801" t="s">
        <v>2722</v>
      </c>
      <c r="I3801">
        <v>54.170417</v>
      </c>
      <c r="J3801">
        <v>54.199055999999999</v>
      </c>
      <c r="K3801">
        <v>2.8639000000000001E-2</v>
      </c>
      <c r="M3801">
        <f t="shared" si="118"/>
        <v>2.8428000000000002E-2</v>
      </c>
      <c r="N3801">
        <v>2.1100000000000001E-4</v>
      </c>
      <c r="O3801">
        <f t="shared" si="119"/>
        <v>1.6715000000000001E-2</v>
      </c>
    </row>
    <row r="3802" spans="1:15" x14ac:dyDescent="0.35">
      <c r="A3802">
        <v>3893</v>
      </c>
      <c r="B3802">
        <v>54.199055999999999</v>
      </c>
      <c r="C3802" t="s">
        <v>99</v>
      </c>
      <c r="D3802" t="s">
        <v>13</v>
      </c>
      <c r="E3802" t="s">
        <v>21</v>
      </c>
      <c r="F3802">
        <v>1454</v>
      </c>
      <c r="G3802" t="s">
        <v>995</v>
      </c>
      <c r="I3802">
        <v>54.199055999999999</v>
      </c>
      <c r="J3802">
        <v>54.199266999999999</v>
      </c>
      <c r="K3802">
        <v>2.1100000000000001E-4</v>
      </c>
      <c r="M3802">
        <f t="shared" si="118"/>
        <v>-1.6504000000000001E-2</v>
      </c>
      <c r="N3802">
        <v>1.6715000000000001E-2</v>
      </c>
      <c r="O3802">
        <f t="shared" si="119"/>
        <v>3.7067999999999997E-2</v>
      </c>
    </row>
    <row r="3803" spans="1:15" x14ac:dyDescent="0.35">
      <c r="A3803">
        <v>3894</v>
      </c>
      <c r="B3803">
        <v>54.199266999999999</v>
      </c>
      <c r="C3803" t="s">
        <v>13</v>
      </c>
      <c r="D3803" t="s">
        <v>99</v>
      </c>
      <c r="E3803" t="s">
        <v>14</v>
      </c>
      <c r="F3803">
        <v>54</v>
      </c>
      <c r="G3803" t="s">
        <v>2723</v>
      </c>
      <c r="I3803">
        <v>54.199266999999999</v>
      </c>
      <c r="J3803">
        <v>54.215981999999997</v>
      </c>
      <c r="K3803">
        <v>1.6715000000000001E-2</v>
      </c>
      <c r="M3803">
        <f t="shared" si="118"/>
        <v>-2.0352999999999996E-2</v>
      </c>
      <c r="N3803">
        <v>3.7067999999999997E-2</v>
      </c>
      <c r="O3803">
        <f t="shared" si="119"/>
        <v>1.6499999999999848E-4</v>
      </c>
    </row>
    <row r="3804" spans="1:15" x14ac:dyDescent="0.35">
      <c r="A3804">
        <v>3895</v>
      </c>
      <c r="B3804">
        <v>54.215981999999997</v>
      </c>
      <c r="C3804" t="s">
        <v>99</v>
      </c>
      <c r="D3804" t="s">
        <v>13</v>
      </c>
      <c r="E3804" t="s">
        <v>14</v>
      </c>
      <c r="F3804">
        <v>1454</v>
      </c>
      <c r="G3804" t="s">
        <v>2724</v>
      </c>
      <c r="I3804">
        <v>54.215981999999997</v>
      </c>
      <c r="J3804">
        <v>54.253050000000002</v>
      </c>
      <c r="K3804">
        <v>3.7067999999999997E-2</v>
      </c>
      <c r="M3804">
        <f t="shared" si="118"/>
        <v>3.6902999999999998E-2</v>
      </c>
      <c r="N3804">
        <v>1.65E-4</v>
      </c>
      <c r="O3804">
        <f t="shared" si="119"/>
        <v>3.5500000000000001E-4</v>
      </c>
    </row>
    <row r="3805" spans="1:15" x14ac:dyDescent="0.35">
      <c r="A3805">
        <v>3896</v>
      </c>
      <c r="B3805">
        <v>54.253050000000002</v>
      </c>
      <c r="C3805" t="s">
        <v>99</v>
      </c>
      <c r="D3805" t="s">
        <v>13</v>
      </c>
      <c r="E3805" t="s">
        <v>14</v>
      </c>
      <c r="F3805">
        <v>1454</v>
      </c>
      <c r="G3805" t="s">
        <v>2725</v>
      </c>
      <c r="I3805">
        <v>54.253050000000002</v>
      </c>
      <c r="J3805">
        <v>54.253214999999997</v>
      </c>
      <c r="K3805">
        <v>1.65E-4</v>
      </c>
      <c r="M3805">
        <f t="shared" si="118"/>
        <v>-1.9000000000000001E-4</v>
      </c>
      <c r="N3805">
        <v>3.5500000000000001E-4</v>
      </c>
      <c r="O3805">
        <f t="shared" si="119"/>
        <v>7.6000000000000004E-5</v>
      </c>
    </row>
    <row r="3806" spans="1:15" x14ac:dyDescent="0.35">
      <c r="A3806">
        <v>3897</v>
      </c>
      <c r="B3806">
        <v>54.253214999999997</v>
      </c>
      <c r="C3806" t="s">
        <v>13</v>
      </c>
      <c r="D3806" t="s">
        <v>99</v>
      </c>
      <c r="E3806" t="s">
        <v>14</v>
      </c>
      <c r="F3806">
        <v>54</v>
      </c>
      <c r="G3806" t="s">
        <v>2726</v>
      </c>
      <c r="I3806">
        <v>54.253214999999997</v>
      </c>
      <c r="J3806">
        <v>54.253570000000003</v>
      </c>
      <c r="K3806">
        <v>3.5500000000000001E-4</v>
      </c>
      <c r="M3806">
        <f t="shared" si="118"/>
        <v>2.7900000000000001E-4</v>
      </c>
      <c r="N3806" s="2">
        <v>7.6000000000000004E-5</v>
      </c>
      <c r="O3806">
        <f t="shared" si="119"/>
        <v>3.3765000000000003E-2</v>
      </c>
    </row>
    <row r="3807" spans="1:15" x14ac:dyDescent="0.35">
      <c r="A3807">
        <v>3898</v>
      </c>
      <c r="B3807">
        <v>54.253570000000003</v>
      </c>
      <c r="C3807" t="s">
        <v>99</v>
      </c>
      <c r="D3807" t="s">
        <v>13</v>
      </c>
      <c r="E3807" t="s">
        <v>21</v>
      </c>
      <c r="F3807">
        <v>1454</v>
      </c>
      <c r="G3807" t="s">
        <v>531</v>
      </c>
      <c r="I3807">
        <v>54.253570000000003</v>
      </c>
      <c r="J3807">
        <v>54.253646000000003</v>
      </c>
      <c r="K3807" s="2">
        <v>7.6000000000000004E-5</v>
      </c>
      <c r="M3807">
        <f t="shared" si="118"/>
        <v>-3.3689000000000004E-2</v>
      </c>
      <c r="N3807">
        <v>3.3765000000000003E-2</v>
      </c>
      <c r="O3807">
        <f t="shared" si="119"/>
        <v>1.0600000000000193E-4</v>
      </c>
    </row>
    <row r="3808" spans="1:15" x14ac:dyDescent="0.35">
      <c r="A3808">
        <v>3899</v>
      </c>
      <c r="B3808">
        <v>54.253646000000003</v>
      </c>
      <c r="C3808" t="s">
        <v>13</v>
      </c>
      <c r="D3808" t="s">
        <v>99</v>
      </c>
      <c r="E3808" t="s">
        <v>14</v>
      </c>
      <c r="F3808">
        <v>66</v>
      </c>
      <c r="G3808" t="s">
        <v>2727</v>
      </c>
      <c r="I3808">
        <v>54.253646000000003</v>
      </c>
      <c r="J3808">
        <v>54.287410999999999</v>
      </c>
      <c r="K3808">
        <v>3.3765000000000003E-2</v>
      </c>
      <c r="M3808">
        <f t="shared" si="118"/>
        <v>3.3659000000000001E-2</v>
      </c>
      <c r="N3808">
        <v>1.06E-4</v>
      </c>
      <c r="O3808">
        <f t="shared" si="119"/>
        <v>1.1524E-2</v>
      </c>
    </row>
    <row r="3809" spans="1:15" x14ac:dyDescent="0.35">
      <c r="A3809">
        <v>3900</v>
      </c>
      <c r="B3809">
        <v>54.287410999999999</v>
      </c>
      <c r="C3809" t="s">
        <v>99</v>
      </c>
      <c r="D3809" t="s">
        <v>13</v>
      </c>
      <c r="E3809" t="s">
        <v>21</v>
      </c>
      <c r="F3809">
        <v>1454</v>
      </c>
      <c r="G3809" t="s">
        <v>995</v>
      </c>
      <c r="I3809">
        <v>54.287410999999999</v>
      </c>
      <c r="J3809">
        <v>54.287517000000001</v>
      </c>
      <c r="K3809">
        <v>1.06E-4</v>
      </c>
      <c r="M3809">
        <f t="shared" si="118"/>
        <v>-1.1417999999999999E-2</v>
      </c>
      <c r="N3809">
        <v>1.1524E-2</v>
      </c>
      <c r="O3809">
        <f t="shared" si="119"/>
        <v>2.3009999999999999E-2</v>
      </c>
    </row>
    <row r="3810" spans="1:15" x14ac:dyDescent="0.35">
      <c r="A3810">
        <v>3901</v>
      </c>
      <c r="B3810">
        <v>54.287517000000001</v>
      </c>
      <c r="C3810" t="s">
        <v>13</v>
      </c>
      <c r="D3810" t="s">
        <v>99</v>
      </c>
      <c r="E3810" t="s">
        <v>14</v>
      </c>
      <c r="F3810">
        <v>66</v>
      </c>
      <c r="G3810" t="s">
        <v>2728</v>
      </c>
      <c r="I3810">
        <v>54.287517000000001</v>
      </c>
      <c r="J3810">
        <v>54.299041000000003</v>
      </c>
      <c r="K3810">
        <v>1.1524E-2</v>
      </c>
      <c r="M3810">
        <f t="shared" si="118"/>
        <v>-1.1486E-2</v>
      </c>
      <c r="N3810">
        <v>2.3009999999999999E-2</v>
      </c>
      <c r="O3810">
        <f t="shared" si="119"/>
        <v>1.6899999999999901E-4</v>
      </c>
    </row>
    <row r="3811" spans="1:15" x14ac:dyDescent="0.35">
      <c r="A3811">
        <v>3902</v>
      </c>
      <c r="B3811">
        <v>54.299041000000003</v>
      </c>
      <c r="C3811" t="s">
        <v>99</v>
      </c>
      <c r="D3811" t="s">
        <v>13</v>
      </c>
      <c r="E3811" t="s">
        <v>68</v>
      </c>
      <c r="F3811">
        <v>1454</v>
      </c>
      <c r="G3811" t="s">
        <v>51</v>
      </c>
      <c r="I3811">
        <v>54.299041000000003</v>
      </c>
      <c r="J3811">
        <v>54.322051000000002</v>
      </c>
      <c r="K3811">
        <v>2.3009999999999999E-2</v>
      </c>
      <c r="M3811">
        <f t="shared" si="118"/>
        <v>2.2841E-2</v>
      </c>
      <c r="N3811">
        <v>1.6899999999999999E-4</v>
      </c>
      <c r="O3811">
        <f t="shared" si="119"/>
        <v>2.2128999999999999E-2</v>
      </c>
    </row>
    <row r="3812" spans="1:15" x14ac:dyDescent="0.35">
      <c r="A3812">
        <v>3903</v>
      </c>
      <c r="B3812">
        <v>54.322051000000002</v>
      </c>
      <c r="C3812" t="s">
        <v>99</v>
      </c>
      <c r="D3812" t="s">
        <v>13</v>
      </c>
      <c r="E3812" t="s">
        <v>68</v>
      </c>
      <c r="F3812">
        <v>1454</v>
      </c>
      <c r="G3812" t="s">
        <v>51</v>
      </c>
      <c r="I3812">
        <v>54.322051000000002</v>
      </c>
      <c r="J3812">
        <v>54.322220000000002</v>
      </c>
      <c r="K3812">
        <v>1.6899999999999999E-4</v>
      </c>
      <c r="M3812">
        <f t="shared" si="118"/>
        <v>-2.196E-2</v>
      </c>
      <c r="N3812">
        <v>2.2128999999999999E-2</v>
      </c>
      <c r="O3812">
        <f t="shared" si="119"/>
        <v>1.2600000000000111E-4</v>
      </c>
    </row>
    <row r="3813" spans="1:15" x14ac:dyDescent="0.35">
      <c r="A3813">
        <v>3904</v>
      </c>
      <c r="B3813">
        <v>54.322220000000002</v>
      </c>
      <c r="C3813" t="s">
        <v>13</v>
      </c>
      <c r="D3813" t="s">
        <v>99</v>
      </c>
      <c r="E3813" t="s">
        <v>14</v>
      </c>
      <c r="F3813">
        <v>54</v>
      </c>
      <c r="G3813" t="s">
        <v>2729</v>
      </c>
      <c r="I3813">
        <v>54.322220000000002</v>
      </c>
      <c r="J3813">
        <v>54.344349000000001</v>
      </c>
      <c r="K3813">
        <v>2.2128999999999999E-2</v>
      </c>
      <c r="M3813">
        <f t="shared" si="118"/>
        <v>2.2002999999999998E-2</v>
      </c>
      <c r="N3813">
        <v>1.26E-4</v>
      </c>
      <c r="O3813">
        <f t="shared" si="119"/>
        <v>3.3881000000000001E-2</v>
      </c>
    </row>
    <row r="3814" spans="1:15" x14ac:dyDescent="0.35">
      <c r="A3814">
        <v>3905</v>
      </c>
      <c r="B3814">
        <v>54.344349000000001</v>
      </c>
      <c r="C3814" t="s">
        <v>99</v>
      </c>
      <c r="D3814" t="s">
        <v>13</v>
      </c>
      <c r="E3814" t="s">
        <v>21</v>
      </c>
      <c r="F3814">
        <v>1454</v>
      </c>
      <c r="G3814" t="s">
        <v>531</v>
      </c>
      <c r="I3814">
        <v>54.344349000000001</v>
      </c>
      <c r="J3814">
        <v>54.344475000000003</v>
      </c>
      <c r="K3814">
        <v>1.26E-4</v>
      </c>
      <c r="M3814">
        <f t="shared" si="118"/>
        <v>-3.3755E-2</v>
      </c>
      <c r="N3814">
        <v>3.3881000000000001E-2</v>
      </c>
      <c r="O3814">
        <f t="shared" si="119"/>
        <v>2.8691999999999999E-2</v>
      </c>
    </row>
    <row r="3815" spans="1:15" x14ac:dyDescent="0.35">
      <c r="A3815">
        <v>3906</v>
      </c>
      <c r="B3815">
        <v>54.344475000000003</v>
      </c>
      <c r="C3815" t="s">
        <v>13</v>
      </c>
      <c r="D3815" t="s">
        <v>99</v>
      </c>
      <c r="E3815" t="s">
        <v>14</v>
      </c>
      <c r="F3815">
        <v>74</v>
      </c>
      <c r="G3815" t="s">
        <v>2730</v>
      </c>
      <c r="I3815">
        <v>54.344475000000003</v>
      </c>
      <c r="J3815">
        <v>54.378355999999997</v>
      </c>
      <c r="K3815">
        <v>3.3881000000000001E-2</v>
      </c>
      <c r="M3815">
        <f t="shared" si="118"/>
        <v>5.1890000000000026E-3</v>
      </c>
      <c r="N3815">
        <v>2.8691999999999999E-2</v>
      </c>
      <c r="O3815">
        <f t="shared" si="119"/>
        <v>1.1200000000000099E-4</v>
      </c>
    </row>
    <row r="3816" spans="1:15" x14ac:dyDescent="0.35">
      <c r="A3816">
        <v>3907</v>
      </c>
      <c r="B3816">
        <v>54.378355999999997</v>
      </c>
      <c r="C3816" t="s">
        <v>99</v>
      </c>
      <c r="D3816" t="s">
        <v>13</v>
      </c>
      <c r="E3816" t="s">
        <v>14</v>
      </c>
      <c r="F3816">
        <v>1454</v>
      </c>
      <c r="G3816" t="s">
        <v>2731</v>
      </c>
      <c r="I3816">
        <v>54.378355999999997</v>
      </c>
      <c r="J3816">
        <v>54.407048000000003</v>
      </c>
      <c r="K3816">
        <v>2.8691999999999999E-2</v>
      </c>
      <c r="M3816">
        <f t="shared" si="118"/>
        <v>2.8579999999999998E-2</v>
      </c>
      <c r="N3816">
        <v>1.12E-4</v>
      </c>
      <c r="O3816">
        <f t="shared" si="119"/>
        <v>5.548E-3</v>
      </c>
    </row>
    <row r="3817" spans="1:15" x14ac:dyDescent="0.35">
      <c r="A3817">
        <v>3908</v>
      </c>
      <c r="B3817">
        <v>54.407048000000003</v>
      </c>
      <c r="C3817" t="s">
        <v>99</v>
      </c>
      <c r="D3817" t="s">
        <v>13</v>
      </c>
      <c r="E3817" t="s">
        <v>68</v>
      </c>
      <c r="F3817">
        <v>1454</v>
      </c>
      <c r="G3817" t="s">
        <v>198</v>
      </c>
      <c r="I3817">
        <v>54.407048000000003</v>
      </c>
      <c r="J3817">
        <v>54.407159999999998</v>
      </c>
      <c r="K3817">
        <v>1.12E-4</v>
      </c>
      <c r="M3817">
        <f t="shared" si="118"/>
        <v>-5.4359999999999999E-3</v>
      </c>
      <c r="N3817">
        <v>5.548E-3</v>
      </c>
      <c r="O3817">
        <f t="shared" si="119"/>
        <v>9.0500000000000008E-3</v>
      </c>
    </row>
    <row r="3818" spans="1:15" x14ac:dyDescent="0.35">
      <c r="A3818">
        <v>3909</v>
      </c>
      <c r="B3818">
        <v>54.407159999999998</v>
      </c>
      <c r="C3818" t="s">
        <v>13</v>
      </c>
      <c r="D3818" t="s">
        <v>99</v>
      </c>
      <c r="E3818" t="s">
        <v>14</v>
      </c>
      <c r="F3818">
        <v>66</v>
      </c>
      <c r="G3818" t="s">
        <v>2732</v>
      </c>
      <c r="I3818">
        <v>54.407159999999998</v>
      </c>
      <c r="J3818">
        <v>54.412708000000002</v>
      </c>
      <c r="K3818">
        <v>5.548E-3</v>
      </c>
      <c r="M3818">
        <f t="shared" si="118"/>
        <v>-3.5020000000000008E-3</v>
      </c>
      <c r="N3818">
        <v>9.0500000000000008E-3</v>
      </c>
      <c r="O3818">
        <f t="shared" si="119"/>
        <v>3.4727000000000001E-2</v>
      </c>
    </row>
    <row r="3819" spans="1:15" x14ac:dyDescent="0.35">
      <c r="A3819">
        <v>3910</v>
      </c>
      <c r="B3819">
        <v>54.412708000000002</v>
      </c>
      <c r="C3819" t="s">
        <v>645</v>
      </c>
      <c r="D3819" t="s">
        <v>13</v>
      </c>
      <c r="E3819" t="s">
        <v>68</v>
      </c>
      <c r="F3819">
        <v>1446</v>
      </c>
      <c r="G3819" t="s">
        <v>51</v>
      </c>
      <c r="I3819">
        <v>54.412708000000002</v>
      </c>
      <c r="J3819">
        <v>54.421757999999997</v>
      </c>
      <c r="K3819">
        <v>9.0500000000000008E-3</v>
      </c>
      <c r="M3819">
        <f t="shared" si="118"/>
        <v>-2.5676999999999998E-2</v>
      </c>
      <c r="N3819">
        <v>3.4727000000000001E-2</v>
      </c>
      <c r="O3819">
        <f t="shared" si="119"/>
        <v>1.3900000000000023E-4</v>
      </c>
    </row>
    <row r="3820" spans="1:15" x14ac:dyDescent="0.35">
      <c r="A3820">
        <v>3911</v>
      </c>
      <c r="B3820">
        <v>54.421757999999997</v>
      </c>
      <c r="C3820" t="s">
        <v>13</v>
      </c>
      <c r="D3820" t="s">
        <v>99</v>
      </c>
      <c r="E3820" t="s">
        <v>14</v>
      </c>
      <c r="F3820">
        <v>66</v>
      </c>
      <c r="G3820" t="s">
        <v>2733</v>
      </c>
      <c r="I3820">
        <v>54.421757999999997</v>
      </c>
      <c r="J3820">
        <v>54.456485000000001</v>
      </c>
      <c r="K3820">
        <v>3.4727000000000001E-2</v>
      </c>
      <c r="M3820">
        <f t="shared" si="118"/>
        <v>3.4588000000000001E-2</v>
      </c>
      <c r="N3820">
        <v>1.3899999999999999E-4</v>
      </c>
      <c r="O3820">
        <f t="shared" si="119"/>
        <v>4.6900000000000002E-4</v>
      </c>
    </row>
    <row r="3821" spans="1:15" x14ac:dyDescent="0.35">
      <c r="A3821">
        <v>3912</v>
      </c>
      <c r="B3821">
        <v>54.456485000000001</v>
      </c>
      <c r="C3821" t="s">
        <v>99</v>
      </c>
      <c r="D3821" t="s">
        <v>13</v>
      </c>
      <c r="E3821" t="s">
        <v>68</v>
      </c>
      <c r="F3821">
        <v>1454</v>
      </c>
      <c r="G3821" t="s">
        <v>51</v>
      </c>
      <c r="I3821">
        <v>54.456485000000001</v>
      </c>
      <c r="J3821">
        <v>54.456623999999998</v>
      </c>
      <c r="K3821">
        <v>1.3899999999999999E-4</v>
      </c>
      <c r="M3821">
        <f t="shared" si="118"/>
        <v>-3.3E-4</v>
      </c>
      <c r="N3821">
        <v>4.6900000000000002E-4</v>
      </c>
      <c r="O3821">
        <f t="shared" si="119"/>
        <v>1.9029999999999998E-2</v>
      </c>
    </row>
    <row r="3822" spans="1:15" x14ac:dyDescent="0.35">
      <c r="A3822">
        <v>3913</v>
      </c>
      <c r="B3822">
        <v>54.456623999999998</v>
      </c>
      <c r="C3822" t="s">
        <v>13</v>
      </c>
      <c r="D3822" t="s">
        <v>99</v>
      </c>
      <c r="E3822" t="s">
        <v>14</v>
      </c>
      <c r="F3822">
        <v>66</v>
      </c>
      <c r="G3822" t="s">
        <v>2734</v>
      </c>
      <c r="I3822">
        <v>54.456623999999998</v>
      </c>
      <c r="J3822">
        <v>54.457093</v>
      </c>
      <c r="K3822">
        <v>4.6900000000000002E-4</v>
      </c>
      <c r="M3822">
        <f t="shared" si="118"/>
        <v>-1.8560999999999998E-2</v>
      </c>
      <c r="N3822">
        <v>1.9029999999999998E-2</v>
      </c>
      <c r="O3822">
        <f t="shared" si="119"/>
        <v>1.1699999999999905E-4</v>
      </c>
    </row>
    <row r="3823" spans="1:15" x14ac:dyDescent="0.35">
      <c r="A3823">
        <v>3914</v>
      </c>
      <c r="B3823">
        <v>54.457093</v>
      </c>
      <c r="C3823" t="s">
        <v>13</v>
      </c>
      <c r="D3823" t="s">
        <v>645</v>
      </c>
      <c r="E3823" t="s">
        <v>14</v>
      </c>
      <c r="F3823">
        <v>54</v>
      </c>
      <c r="G3823" t="s">
        <v>2735</v>
      </c>
      <c r="I3823">
        <v>54.457093</v>
      </c>
      <c r="J3823">
        <v>54.476123000000001</v>
      </c>
      <c r="K3823">
        <v>1.9029999999999998E-2</v>
      </c>
      <c r="M3823">
        <f t="shared" si="118"/>
        <v>1.8912999999999999E-2</v>
      </c>
      <c r="N3823">
        <v>1.17E-4</v>
      </c>
      <c r="O3823">
        <f t="shared" si="119"/>
        <v>4.2000000000000002E-4</v>
      </c>
    </row>
    <row r="3824" spans="1:15" x14ac:dyDescent="0.35">
      <c r="A3824">
        <v>3915</v>
      </c>
      <c r="B3824">
        <v>54.476123000000001</v>
      </c>
      <c r="C3824" t="s">
        <v>99</v>
      </c>
      <c r="D3824" t="s">
        <v>13</v>
      </c>
      <c r="E3824" t="s">
        <v>21</v>
      </c>
      <c r="F3824">
        <v>1454</v>
      </c>
      <c r="G3824" t="s">
        <v>531</v>
      </c>
      <c r="I3824">
        <v>54.476123000000001</v>
      </c>
      <c r="J3824">
        <v>54.476239999999997</v>
      </c>
      <c r="K3824">
        <v>1.17E-4</v>
      </c>
      <c r="M3824">
        <f t="shared" si="118"/>
        <v>-3.0299999999999999E-4</v>
      </c>
      <c r="N3824">
        <v>4.2000000000000002E-4</v>
      </c>
      <c r="O3824">
        <f t="shared" si="119"/>
        <v>1.4100000000000001E-4</v>
      </c>
    </row>
    <row r="3825" spans="1:15" x14ac:dyDescent="0.35">
      <c r="A3825">
        <v>3916</v>
      </c>
      <c r="B3825">
        <v>54.476239999999997</v>
      </c>
      <c r="C3825" t="s">
        <v>13</v>
      </c>
      <c r="D3825" t="s">
        <v>99</v>
      </c>
      <c r="E3825" t="s">
        <v>14</v>
      </c>
      <c r="F3825">
        <v>74</v>
      </c>
      <c r="G3825" t="s">
        <v>2736</v>
      </c>
      <c r="I3825">
        <v>54.476239999999997</v>
      </c>
      <c r="J3825">
        <v>54.476660000000003</v>
      </c>
      <c r="K3825">
        <v>4.2000000000000002E-4</v>
      </c>
      <c r="M3825">
        <f t="shared" si="118"/>
        <v>2.7900000000000001E-4</v>
      </c>
      <c r="N3825">
        <v>1.4100000000000001E-4</v>
      </c>
      <c r="O3825">
        <f t="shared" si="119"/>
        <v>1.7707000000000001E-2</v>
      </c>
    </row>
    <row r="3826" spans="1:15" x14ac:dyDescent="0.35">
      <c r="A3826">
        <v>3917</v>
      </c>
      <c r="B3826">
        <v>54.476660000000003</v>
      </c>
      <c r="C3826" t="s">
        <v>64</v>
      </c>
      <c r="D3826" t="s">
        <v>13</v>
      </c>
      <c r="E3826" t="s">
        <v>14</v>
      </c>
      <c r="F3826">
        <v>1454</v>
      </c>
      <c r="G3826" t="s">
        <v>2737</v>
      </c>
      <c r="I3826">
        <v>54.476660000000003</v>
      </c>
      <c r="J3826">
        <v>54.476801000000002</v>
      </c>
      <c r="K3826">
        <v>1.4100000000000001E-4</v>
      </c>
      <c r="M3826">
        <f t="shared" si="118"/>
        <v>-1.7566000000000002E-2</v>
      </c>
      <c r="N3826">
        <v>1.7707000000000001E-2</v>
      </c>
      <c r="O3826">
        <f t="shared" si="119"/>
        <v>1.460000000000003E-4</v>
      </c>
    </row>
    <row r="3827" spans="1:15" x14ac:dyDescent="0.35">
      <c r="A3827">
        <v>3918</v>
      </c>
      <c r="B3827">
        <v>54.476801000000002</v>
      </c>
      <c r="C3827" t="s">
        <v>13</v>
      </c>
      <c r="D3827" t="s">
        <v>64</v>
      </c>
      <c r="E3827" t="s">
        <v>14</v>
      </c>
      <c r="F3827">
        <v>66</v>
      </c>
      <c r="G3827" t="s">
        <v>2738</v>
      </c>
      <c r="I3827">
        <v>54.476801000000002</v>
      </c>
      <c r="J3827">
        <v>54.494508000000003</v>
      </c>
      <c r="K3827">
        <v>1.7707000000000001E-2</v>
      </c>
      <c r="M3827">
        <f t="shared" si="118"/>
        <v>1.7561E-2</v>
      </c>
      <c r="N3827">
        <v>1.46E-4</v>
      </c>
      <c r="O3827">
        <f t="shared" si="119"/>
        <v>6.3379999999999999E-3</v>
      </c>
    </row>
    <row r="3828" spans="1:15" x14ac:dyDescent="0.35">
      <c r="A3828">
        <v>3919</v>
      </c>
      <c r="B3828">
        <v>54.494508000000003</v>
      </c>
      <c r="C3828" t="s">
        <v>645</v>
      </c>
      <c r="D3828" t="s">
        <v>13</v>
      </c>
      <c r="E3828" t="s">
        <v>68</v>
      </c>
      <c r="F3828">
        <v>1446</v>
      </c>
      <c r="G3828" t="s">
        <v>198</v>
      </c>
      <c r="I3828">
        <v>54.494508000000003</v>
      </c>
      <c r="J3828">
        <v>54.494653999999997</v>
      </c>
      <c r="K3828">
        <v>1.46E-4</v>
      </c>
      <c r="M3828">
        <f t="shared" si="118"/>
        <v>-6.1919999999999996E-3</v>
      </c>
      <c r="N3828">
        <v>6.3379999999999999E-3</v>
      </c>
      <c r="O3828">
        <f t="shared" si="119"/>
        <v>1.0899999999999972E-4</v>
      </c>
    </row>
    <row r="3829" spans="1:15" x14ac:dyDescent="0.35">
      <c r="A3829">
        <v>3920</v>
      </c>
      <c r="B3829">
        <v>54.494653999999997</v>
      </c>
      <c r="C3829" t="s">
        <v>13</v>
      </c>
      <c r="D3829" t="s">
        <v>645</v>
      </c>
      <c r="E3829" t="s">
        <v>14</v>
      </c>
      <c r="F3829">
        <v>66</v>
      </c>
      <c r="G3829" t="s">
        <v>2739</v>
      </c>
      <c r="I3829">
        <v>54.494653999999997</v>
      </c>
      <c r="J3829">
        <v>54.500991999999997</v>
      </c>
      <c r="K3829">
        <v>6.3379999999999999E-3</v>
      </c>
      <c r="M3829">
        <f t="shared" si="118"/>
        <v>6.2290000000000002E-3</v>
      </c>
      <c r="N3829">
        <v>1.0900000000000001E-4</v>
      </c>
      <c r="O3829">
        <f t="shared" si="119"/>
        <v>1.5070999999999999E-2</v>
      </c>
    </row>
    <row r="3830" spans="1:15" x14ac:dyDescent="0.35">
      <c r="A3830">
        <v>3921</v>
      </c>
      <c r="B3830">
        <v>54.500991999999997</v>
      </c>
      <c r="C3830" t="s">
        <v>99</v>
      </c>
      <c r="D3830" t="s">
        <v>13</v>
      </c>
      <c r="E3830" t="s">
        <v>21</v>
      </c>
      <c r="F3830">
        <v>1454</v>
      </c>
      <c r="G3830" t="s">
        <v>995</v>
      </c>
      <c r="I3830">
        <v>54.500991999999997</v>
      </c>
      <c r="J3830">
        <v>54.501100999999998</v>
      </c>
      <c r="K3830">
        <v>1.0900000000000001E-4</v>
      </c>
      <c r="M3830">
        <f t="shared" si="118"/>
        <v>-1.4962E-2</v>
      </c>
      <c r="N3830">
        <v>1.5070999999999999E-2</v>
      </c>
      <c r="O3830">
        <f t="shared" si="119"/>
        <v>1.5984999999999999E-2</v>
      </c>
    </row>
    <row r="3831" spans="1:15" x14ac:dyDescent="0.35">
      <c r="A3831">
        <v>3922</v>
      </c>
      <c r="B3831">
        <v>54.501100999999998</v>
      </c>
      <c r="C3831" t="s">
        <v>13</v>
      </c>
      <c r="D3831" t="s">
        <v>99</v>
      </c>
      <c r="E3831" t="s">
        <v>14</v>
      </c>
      <c r="F3831">
        <v>74</v>
      </c>
      <c r="G3831" t="s">
        <v>2740</v>
      </c>
      <c r="I3831">
        <v>54.501100999999998</v>
      </c>
      <c r="J3831">
        <v>54.516171999999997</v>
      </c>
      <c r="K3831">
        <v>1.5070999999999999E-2</v>
      </c>
      <c r="M3831">
        <f t="shared" si="118"/>
        <v>-9.1399999999999988E-4</v>
      </c>
      <c r="N3831">
        <v>1.5984999999999999E-2</v>
      </c>
      <c r="O3831">
        <f t="shared" si="119"/>
        <v>1.0500000000000093E-4</v>
      </c>
    </row>
    <row r="3832" spans="1:15" x14ac:dyDescent="0.35">
      <c r="A3832">
        <v>3923</v>
      </c>
      <c r="B3832">
        <v>54.516171999999997</v>
      </c>
      <c r="C3832" t="s">
        <v>99</v>
      </c>
      <c r="D3832" t="s">
        <v>13</v>
      </c>
      <c r="E3832" t="s">
        <v>14</v>
      </c>
      <c r="F3832">
        <v>1454</v>
      </c>
      <c r="G3832" t="s">
        <v>2741</v>
      </c>
      <c r="I3832">
        <v>54.516171999999997</v>
      </c>
      <c r="J3832">
        <v>54.532156999999998</v>
      </c>
      <c r="K3832">
        <v>1.5984999999999999E-2</v>
      </c>
      <c r="M3832">
        <f t="shared" si="118"/>
        <v>1.5879999999999998E-2</v>
      </c>
      <c r="N3832">
        <v>1.05E-4</v>
      </c>
      <c r="O3832">
        <f t="shared" si="119"/>
        <v>6.8430000000000001E-3</v>
      </c>
    </row>
    <row r="3833" spans="1:15" x14ac:dyDescent="0.35">
      <c r="A3833">
        <v>3924</v>
      </c>
      <c r="B3833">
        <v>54.532156999999998</v>
      </c>
      <c r="C3833" t="s">
        <v>64</v>
      </c>
      <c r="D3833" t="s">
        <v>13</v>
      </c>
      <c r="E3833" t="s">
        <v>68</v>
      </c>
      <c r="F3833">
        <v>1454</v>
      </c>
      <c r="G3833" t="s">
        <v>198</v>
      </c>
      <c r="I3833">
        <v>54.532156999999998</v>
      </c>
      <c r="J3833">
        <v>54.532262000000003</v>
      </c>
      <c r="K3833">
        <v>1.05E-4</v>
      </c>
      <c r="M3833">
        <f t="shared" si="118"/>
        <v>-6.7380000000000001E-3</v>
      </c>
      <c r="N3833">
        <v>6.8430000000000001E-3</v>
      </c>
      <c r="O3833">
        <f t="shared" si="119"/>
        <v>1.4799999999999969E-4</v>
      </c>
    </row>
    <row r="3834" spans="1:15" x14ac:dyDescent="0.35">
      <c r="A3834">
        <v>3925</v>
      </c>
      <c r="B3834">
        <v>54.532262000000003</v>
      </c>
      <c r="C3834" t="s">
        <v>13</v>
      </c>
      <c r="D3834" t="s">
        <v>64</v>
      </c>
      <c r="E3834" t="s">
        <v>14</v>
      </c>
      <c r="F3834">
        <v>74</v>
      </c>
      <c r="G3834" t="s">
        <v>2742</v>
      </c>
      <c r="I3834">
        <v>54.532262000000003</v>
      </c>
      <c r="J3834">
        <v>54.539104999999999</v>
      </c>
      <c r="K3834">
        <v>6.8430000000000001E-3</v>
      </c>
      <c r="M3834">
        <f t="shared" si="118"/>
        <v>6.6950000000000004E-3</v>
      </c>
      <c r="N3834">
        <v>1.4799999999999999E-4</v>
      </c>
      <c r="O3834">
        <f t="shared" si="119"/>
        <v>1.1542E-2</v>
      </c>
    </row>
    <row r="3835" spans="1:15" x14ac:dyDescent="0.35">
      <c r="A3835">
        <v>3926</v>
      </c>
      <c r="B3835">
        <v>54.539104999999999</v>
      </c>
      <c r="C3835" t="s">
        <v>645</v>
      </c>
      <c r="D3835" t="s">
        <v>13</v>
      </c>
      <c r="E3835" t="s">
        <v>14</v>
      </c>
      <c r="F3835">
        <v>1446</v>
      </c>
      <c r="G3835" t="s">
        <v>2743</v>
      </c>
      <c r="I3835">
        <v>54.539104999999999</v>
      </c>
      <c r="J3835">
        <v>54.539253000000002</v>
      </c>
      <c r="K3835">
        <v>1.4799999999999999E-4</v>
      </c>
      <c r="M3835">
        <f t="shared" si="118"/>
        <v>-1.1394E-2</v>
      </c>
      <c r="N3835">
        <v>1.1542E-2</v>
      </c>
      <c r="O3835">
        <f t="shared" si="119"/>
        <v>1.0899999999999972E-4</v>
      </c>
    </row>
    <row r="3836" spans="1:15" x14ac:dyDescent="0.35">
      <c r="A3836">
        <v>3927</v>
      </c>
      <c r="B3836">
        <v>54.539253000000002</v>
      </c>
      <c r="C3836" t="s">
        <v>13</v>
      </c>
      <c r="D3836" t="s">
        <v>645</v>
      </c>
      <c r="E3836" t="s">
        <v>14</v>
      </c>
      <c r="F3836">
        <v>66</v>
      </c>
      <c r="G3836" t="s">
        <v>2744</v>
      </c>
      <c r="I3836">
        <v>54.539253000000002</v>
      </c>
      <c r="J3836">
        <v>54.550795000000001</v>
      </c>
      <c r="K3836">
        <v>1.1542E-2</v>
      </c>
      <c r="M3836">
        <f t="shared" si="118"/>
        <v>1.1433E-2</v>
      </c>
      <c r="N3836">
        <v>1.0900000000000001E-4</v>
      </c>
      <c r="O3836">
        <f t="shared" si="119"/>
        <v>2.392E-2</v>
      </c>
    </row>
    <row r="3837" spans="1:15" x14ac:dyDescent="0.35">
      <c r="A3837">
        <v>3928</v>
      </c>
      <c r="B3837">
        <v>54.550795000000001</v>
      </c>
      <c r="C3837" t="s">
        <v>99</v>
      </c>
      <c r="D3837" t="s">
        <v>13</v>
      </c>
      <c r="E3837" t="s">
        <v>68</v>
      </c>
      <c r="F3837">
        <v>1454</v>
      </c>
      <c r="G3837" t="s">
        <v>198</v>
      </c>
      <c r="I3837">
        <v>54.550795000000001</v>
      </c>
      <c r="J3837">
        <v>54.550904000000003</v>
      </c>
      <c r="K3837">
        <v>1.0900000000000001E-4</v>
      </c>
      <c r="M3837">
        <f t="shared" si="118"/>
        <v>-2.3810999999999999E-2</v>
      </c>
      <c r="N3837">
        <v>2.392E-2</v>
      </c>
      <c r="O3837">
        <f t="shared" si="119"/>
        <v>1.460000000000003E-4</v>
      </c>
    </row>
    <row r="3838" spans="1:15" x14ac:dyDescent="0.35">
      <c r="A3838">
        <v>3929</v>
      </c>
      <c r="B3838">
        <v>54.550904000000003</v>
      </c>
      <c r="C3838" t="s">
        <v>13</v>
      </c>
      <c r="D3838" t="s">
        <v>99</v>
      </c>
      <c r="E3838" t="s">
        <v>14</v>
      </c>
      <c r="F3838">
        <v>66</v>
      </c>
      <c r="G3838" t="s">
        <v>2745</v>
      </c>
      <c r="I3838">
        <v>54.550904000000003</v>
      </c>
      <c r="J3838">
        <v>54.574824</v>
      </c>
      <c r="K3838">
        <v>2.392E-2</v>
      </c>
      <c r="M3838">
        <f t="shared" si="118"/>
        <v>2.3774E-2</v>
      </c>
      <c r="N3838">
        <v>1.46E-4</v>
      </c>
      <c r="O3838">
        <f t="shared" si="119"/>
        <v>3.2436E-2</v>
      </c>
    </row>
    <row r="3839" spans="1:15" x14ac:dyDescent="0.35">
      <c r="A3839">
        <v>3930</v>
      </c>
      <c r="B3839">
        <v>54.574824</v>
      </c>
      <c r="C3839" t="s">
        <v>645</v>
      </c>
      <c r="D3839" t="s">
        <v>13</v>
      </c>
      <c r="E3839" t="s">
        <v>14</v>
      </c>
      <c r="F3839">
        <v>1446</v>
      </c>
      <c r="G3839" t="s">
        <v>2746</v>
      </c>
      <c r="I3839">
        <v>54.574824</v>
      </c>
      <c r="J3839">
        <v>54.57497</v>
      </c>
      <c r="K3839">
        <v>1.46E-4</v>
      </c>
      <c r="M3839">
        <f t="shared" si="118"/>
        <v>-3.2289999999999999E-2</v>
      </c>
      <c r="N3839">
        <v>3.2436E-2</v>
      </c>
      <c r="O3839">
        <f t="shared" si="119"/>
        <v>2.0202999999999999E-2</v>
      </c>
    </row>
    <row r="3840" spans="1:15" x14ac:dyDescent="0.35">
      <c r="A3840">
        <v>3931</v>
      </c>
      <c r="B3840">
        <v>54.57497</v>
      </c>
      <c r="C3840" t="s">
        <v>13</v>
      </c>
      <c r="D3840" t="s">
        <v>645</v>
      </c>
      <c r="E3840" t="s">
        <v>14</v>
      </c>
      <c r="F3840">
        <v>54</v>
      </c>
      <c r="G3840" t="s">
        <v>2747</v>
      </c>
      <c r="I3840">
        <v>54.57497</v>
      </c>
      <c r="J3840">
        <v>54.607405999999997</v>
      </c>
      <c r="K3840">
        <v>3.2436E-2</v>
      </c>
      <c r="M3840">
        <f t="shared" si="118"/>
        <v>1.2233000000000001E-2</v>
      </c>
      <c r="N3840">
        <v>2.0202999999999999E-2</v>
      </c>
      <c r="O3840">
        <f t="shared" si="119"/>
        <v>1.799999999999996E-4</v>
      </c>
    </row>
    <row r="3841" spans="1:15" x14ac:dyDescent="0.35">
      <c r="A3841">
        <v>3932</v>
      </c>
      <c r="B3841">
        <v>54.607405999999997</v>
      </c>
      <c r="C3841" t="s">
        <v>645</v>
      </c>
      <c r="D3841" t="s">
        <v>13</v>
      </c>
      <c r="E3841" t="s">
        <v>68</v>
      </c>
      <c r="F3841">
        <v>1446</v>
      </c>
      <c r="G3841" t="s">
        <v>51</v>
      </c>
      <c r="I3841">
        <v>54.607405999999997</v>
      </c>
      <c r="J3841">
        <v>54.627609</v>
      </c>
      <c r="K3841">
        <v>2.0202999999999999E-2</v>
      </c>
      <c r="M3841">
        <f t="shared" si="118"/>
        <v>2.0022999999999999E-2</v>
      </c>
      <c r="N3841">
        <v>1.8000000000000001E-4</v>
      </c>
      <c r="O3841">
        <f t="shared" si="119"/>
        <v>7.3330000000000001E-3</v>
      </c>
    </row>
    <row r="3842" spans="1:15" x14ac:dyDescent="0.35">
      <c r="A3842">
        <v>3933</v>
      </c>
      <c r="B3842">
        <v>54.627609</v>
      </c>
      <c r="C3842" t="s">
        <v>645</v>
      </c>
      <c r="D3842" t="s">
        <v>13</v>
      </c>
      <c r="E3842" t="s">
        <v>68</v>
      </c>
      <c r="F3842">
        <v>1446</v>
      </c>
      <c r="G3842" t="s">
        <v>51</v>
      </c>
      <c r="I3842">
        <v>54.627609</v>
      </c>
      <c r="J3842">
        <v>54.627789</v>
      </c>
      <c r="K3842">
        <v>1.8000000000000001E-4</v>
      </c>
      <c r="M3842">
        <f t="shared" si="118"/>
        <v>-7.1530000000000005E-3</v>
      </c>
      <c r="N3842">
        <v>7.3330000000000001E-3</v>
      </c>
      <c r="O3842">
        <f t="shared" si="119"/>
        <v>1.0700000000000032E-4</v>
      </c>
    </row>
    <row r="3843" spans="1:15" x14ac:dyDescent="0.35">
      <c r="A3843">
        <v>3934</v>
      </c>
      <c r="B3843">
        <v>54.627789</v>
      </c>
      <c r="C3843" t="s">
        <v>13</v>
      </c>
      <c r="D3843" t="s">
        <v>645</v>
      </c>
      <c r="E3843" t="s">
        <v>14</v>
      </c>
      <c r="F3843">
        <v>54</v>
      </c>
      <c r="G3843" t="s">
        <v>2748</v>
      </c>
      <c r="I3843">
        <v>54.627789</v>
      </c>
      <c r="J3843">
        <v>54.635122000000003</v>
      </c>
      <c r="K3843">
        <v>7.3330000000000001E-3</v>
      </c>
      <c r="M3843">
        <f t="shared" ref="M3843:M3906" si="120">K3843-K3844</f>
        <v>7.2259999999999998E-3</v>
      </c>
      <c r="N3843">
        <v>1.07E-4</v>
      </c>
      <c r="O3843">
        <f t="shared" ref="O3843:O3906" si="121">N3843-M3844</f>
        <v>3.0797000000000001E-2</v>
      </c>
    </row>
    <row r="3844" spans="1:15" x14ac:dyDescent="0.35">
      <c r="A3844">
        <v>3935</v>
      </c>
      <c r="B3844">
        <v>54.635122000000003</v>
      </c>
      <c r="C3844" t="s">
        <v>99</v>
      </c>
      <c r="D3844" t="s">
        <v>13</v>
      </c>
      <c r="E3844" t="s">
        <v>68</v>
      </c>
      <c r="F3844">
        <v>1454</v>
      </c>
      <c r="G3844" t="s">
        <v>51</v>
      </c>
      <c r="I3844">
        <v>54.635122000000003</v>
      </c>
      <c r="J3844">
        <v>54.635229000000002</v>
      </c>
      <c r="K3844">
        <v>1.07E-4</v>
      </c>
      <c r="M3844">
        <f t="shared" si="120"/>
        <v>-3.0690000000000002E-2</v>
      </c>
      <c r="N3844">
        <v>3.0797000000000001E-2</v>
      </c>
      <c r="O3844">
        <f t="shared" si="121"/>
        <v>1.0999999999999899E-4</v>
      </c>
    </row>
    <row r="3845" spans="1:15" x14ac:dyDescent="0.35">
      <c r="A3845">
        <v>3936</v>
      </c>
      <c r="B3845">
        <v>54.635229000000002</v>
      </c>
      <c r="C3845" t="s">
        <v>13</v>
      </c>
      <c r="D3845" t="s">
        <v>99</v>
      </c>
      <c r="E3845" t="s">
        <v>14</v>
      </c>
      <c r="F3845">
        <v>66</v>
      </c>
      <c r="G3845" t="s">
        <v>2749</v>
      </c>
      <c r="I3845">
        <v>54.635229000000002</v>
      </c>
      <c r="J3845">
        <v>54.666026000000002</v>
      </c>
      <c r="K3845">
        <v>3.0797000000000001E-2</v>
      </c>
      <c r="M3845">
        <f t="shared" si="120"/>
        <v>3.0687000000000002E-2</v>
      </c>
      <c r="N3845">
        <v>1.1E-4</v>
      </c>
      <c r="O3845">
        <f t="shared" si="121"/>
        <v>2.8056000000000001E-2</v>
      </c>
    </row>
    <row r="3846" spans="1:15" x14ac:dyDescent="0.35">
      <c r="A3846">
        <v>3937</v>
      </c>
      <c r="B3846">
        <v>54.666026000000002</v>
      </c>
      <c r="C3846" t="s">
        <v>99</v>
      </c>
      <c r="D3846" t="s">
        <v>13</v>
      </c>
      <c r="E3846" t="s">
        <v>68</v>
      </c>
      <c r="F3846">
        <v>1454</v>
      </c>
      <c r="G3846" t="s">
        <v>51</v>
      </c>
      <c r="I3846">
        <v>54.666026000000002</v>
      </c>
      <c r="J3846">
        <v>54.666136000000002</v>
      </c>
      <c r="K3846">
        <v>1.1E-4</v>
      </c>
      <c r="M3846">
        <f t="shared" si="120"/>
        <v>-2.7946000000000002E-2</v>
      </c>
      <c r="N3846">
        <v>2.8056000000000001E-2</v>
      </c>
      <c r="O3846">
        <f t="shared" si="121"/>
        <v>1.2399999999999911E-4</v>
      </c>
    </row>
    <row r="3847" spans="1:15" x14ac:dyDescent="0.35">
      <c r="A3847">
        <v>3938</v>
      </c>
      <c r="B3847">
        <v>54.666136000000002</v>
      </c>
      <c r="C3847" t="s">
        <v>13</v>
      </c>
      <c r="D3847" t="s">
        <v>99</v>
      </c>
      <c r="E3847" t="s">
        <v>14</v>
      </c>
      <c r="F3847">
        <v>66</v>
      </c>
      <c r="G3847" t="s">
        <v>2750</v>
      </c>
      <c r="I3847">
        <v>54.666136000000002</v>
      </c>
      <c r="J3847">
        <v>54.694192000000001</v>
      </c>
      <c r="K3847">
        <v>2.8056000000000001E-2</v>
      </c>
      <c r="M3847">
        <f t="shared" si="120"/>
        <v>2.7932000000000002E-2</v>
      </c>
      <c r="N3847">
        <v>1.2400000000000001E-4</v>
      </c>
      <c r="O3847">
        <f t="shared" si="121"/>
        <v>4.6982999999999997E-2</v>
      </c>
    </row>
    <row r="3848" spans="1:15" x14ac:dyDescent="0.35">
      <c r="A3848">
        <v>3939</v>
      </c>
      <c r="B3848">
        <v>54.694192000000001</v>
      </c>
      <c r="C3848" t="s">
        <v>645</v>
      </c>
      <c r="D3848" t="s">
        <v>13</v>
      </c>
      <c r="E3848" t="s">
        <v>68</v>
      </c>
      <c r="F3848">
        <v>1446</v>
      </c>
      <c r="G3848" t="s">
        <v>198</v>
      </c>
      <c r="I3848">
        <v>54.694192000000001</v>
      </c>
      <c r="J3848">
        <v>54.694316000000001</v>
      </c>
      <c r="K3848">
        <v>1.2400000000000001E-4</v>
      </c>
      <c r="M3848">
        <f t="shared" si="120"/>
        <v>-4.6858999999999998E-2</v>
      </c>
      <c r="N3848">
        <v>4.6982999999999997E-2</v>
      </c>
      <c r="O3848">
        <f t="shared" si="121"/>
        <v>1.1200000000000099E-4</v>
      </c>
    </row>
    <row r="3849" spans="1:15" x14ac:dyDescent="0.35">
      <c r="A3849">
        <v>3940</v>
      </c>
      <c r="B3849">
        <v>54.694316000000001</v>
      </c>
      <c r="C3849" t="s">
        <v>13</v>
      </c>
      <c r="D3849" t="s">
        <v>645</v>
      </c>
      <c r="E3849" t="s">
        <v>14</v>
      </c>
      <c r="F3849">
        <v>66</v>
      </c>
      <c r="G3849" t="s">
        <v>2751</v>
      </c>
      <c r="I3849">
        <v>54.694316000000001</v>
      </c>
      <c r="J3849">
        <v>54.741298999999998</v>
      </c>
      <c r="K3849">
        <v>4.6982999999999997E-2</v>
      </c>
      <c r="M3849">
        <f t="shared" si="120"/>
        <v>4.6870999999999996E-2</v>
      </c>
      <c r="N3849">
        <v>1.12E-4</v>
      </c>
      <c r="O3849">
        <f t="shared" si="121"/>
        <v>0.504521</v>
      </c>
    </row>
    <row r="3850" spans="1:15" x14ac:dyDescent="0.35">
      <c r="A3850">
        <v>3941</v>
      </c>
      <c r="B3850">
        <v>54.741298999999998</v>
      </c>
      <c r="C3850" t="s">
        <v>645</v>
      </c>
      <c r="D3850" t="s">
        <v>13</v>
      </c>
      <c r="E3850" t="s">
        <v>68</v>
      </c>
      <c r="F3850">
        <v>1446</v>
      </c>
      <c r="G3850" t="s">
        <v>51</v>
      </c>
      <c r="I3850">
        <v>54.741298999999998</v>
      </c>
      <c r="J3850">
        <v>54.741410999999999</v>
      </c>
      <c r="K3850">
        <v>1.12E-4</v>
      </c>
      <c r="M3850">
        <f t="shared" si="120"/>
        <v>-0.504409</v>
      </c>
      <c r="N3850">
        <v>0.504521</v>
      </c>
      <c r="O3850">
        <f t="shared" si="121"/>
        <v>0</v>
      </c>
    </row>
    <row r="3851" spans="1:15" x14ac:dyDescent="0.35">
      <c r="A3851">
        <v>3942</v>
      </c>
      <c r="B3851">
        <v>54.741410999999999</v>
      </c>
      <c r="C3851" t="s">
        <v>13</v>
      </c>
      <c r="D3851" t="s">
        <v>645</v>
      </c>
      <c r="E3851" t="s">
        <v>14</v>
      </c>
      <c r="F3851">
        <v>66</v>
      </c>
      <c r="G3851" t="s">
        <v>2752</v>
      </c>
      <c r="I3851">
        <v>54.741410999999999</v>
      </c>
      <c r="J3851">
        <v>55.245932000000003</v>
      </c>
      <c r="K3851">
        <v>0.504521</v>
      </c>
      <c r="M3851">
        <f t="shared" si="120"/>
        <v>0.504521</v>
      </c>
      <c r="N3851">
        <v>0</v>
      </c>
      <c r="O3851">
        <f t="shared" si="121"/>
        <v>0</v>
      </c>
    </row>
    <row r="3852" spans="1:15" x14ac:dyDescent="0.35">
      <c r="A3852">
        <v>3943</v>
      </c>
      <c r="B3852">
        <v>55.245932000000003</v>
      </c>
      <c r="C3852" t="s">
        <v>99</v>
      </c>
      <c r="D3852" t="s">
        <v>13</v>
      </c>
      <c r="E3852" t="s">
        <v>14</v>
      </c>
      <c r="F3852">
        <v>1454</v>
      </c>
      <c r="G3852" t="s">
        <v>2753</v>
      </c>
      <c r="I3852">
        <v>55.245932000000003</v>
      </c>
      <c r="J3852">
        <v>55.245932000000003</v>
      </c>
      <c r="K3852">
        <v>0</v>
      </c>
      <c r="M3852">
        <f t="shared" si="120"/>
        <v>0</v>
      </c>
      <c r="N3852">
        <v>0</v>
      </c>
      <c r="O3852">
        <f t="shared" si="121"/>
        <v>0</v>
      </c>
    </row>
    <row r="3853" spans="1:15" x14ac:dyDescent="0.35">
      <c r="A3853">
        <v>3944</v>
      </c>
      <c r="B3853">
        <v>55.245932000000003</v>
      </c>
      <c r="C3853" t="s">
        <v>99</v>
      </c>
      <c r="D3853" t="s">
        <v>13</v>
      </c>
      <c r="E3853" t="s">
        <v>68</v>
      </c>
      <c r="F3853">
        <v>1454</v>
      </c>
      <c r="G3853" t="s">
        <v>198</v>
      </c>
      <c r="I3853">
        <v>55.245932000000003</v>
      </c>
      <c r="J3853">
        <v>55.245932000000003</v>
      </c>
      <c r="K3853">
        <v>0</v>
      </c>
      <c r="M3853">
        <f t="shared" si="120"/>
        <v>0</v>
      </c>
      <c r="N3853">
        <v>0</v>
      </c>
      <c r="O3853">
        <f t="shared" si="121"/>
        <v>0</v>
      </c>
    </row>
    <row r="3854" spans="1:15" x14ac:dyDescent="0.35">
      <c r="A3854">
        <v>3945</v>
      </c>
      <c r="B3854">
        <v>55.245932000000003</v>
      </c>
      <c r="C3854" t="s">
        <v>99</v>
      </c>
      <c r="D3854" t="s">
        <v>13</v>
      </c>
      <c r="E3854" t="s">
        <v>14</v>
      </c>
      <c r="F3854">
        <v>1454</v>
      </c>
      <c r="G3854" t="s">
        <v>2754</v>
      </c>
      <c r="I3854">
        <v>55.245932000000003</v>
      </c>
      <c r="J3854">
        <v>55.245932000000003</v>
      </c>
      <c r="K3854">
        <v>0</v>
      </c>
      <c r="M3854">
        <f t="shared" si="120"/>
        <v>0</v>
      </c>
      <c r="N3854">
        <v>0</v>
      </c>
      <c r="O3854">
        <f t="shared" si="121"/>
        <v>0</v>
      </c>
    </row>
    <row r="3855" spans="1:15" x14ac:dyDescent="0.35">
      <c r="A3855">
        <v>3946</v>
      </c>
      <c r="B3855">
        <v>55.245932000000003</v>
      </c>
      <c r="C3855" t="s">
        <v>99</v>
      </c>
      <c r="D3855" t="s">
        <v>13</v>
      </c>
      <c r="E3855" t="s">
        <v>14</v>
      </c>
      <c r="F3855">
        <v>1454</v>
      </c>
      <c r="G3855" t="s">
        <v>2755</v>
      </c>
      <c r="I3855">
        <v>55.245932000000003</v>
      </c>
      <c r="J3855">
        <v>55.245932000000003</v>
      </c>
      <c r="K3855">
        <v>0</v>
      </c>
      <c r="M3855">
        <f t="shared" si="120"/>
        <v>0</v>
      </c>
      <c r="N3855">
        <v>0</v>
      </c>
      <c r="O3855">
        <f t="shared" si="121"/>
        <v>2.2499999999999999E-4</v>
      </c>
    </row>
    <row r="3856" spans="1:15" x14ac:dyDescent="0.35">
      <c r="A3856">
        <v>3947</v>
      </c>
      <c r="B3856">
        <v>55.245932000000003</v>
      </c>
      <c r="C3856" t="s">
        <v>64</v>
      </c>
      <c r="D3856" t="s">
        <v>13</v>
      </c>
      <c r="E3856" t="s">
        <v>14</v>
      </c>
      <c r="F3856">
        <v>1454</v>
      </c>
      <c r="G3856" t="s">
        <v>2756</v>
      </c>
      <c r="I3856">
        <v>55.245932000000003</v>
      </c>
      <c r="J3856">
        <v>55.245932000000003</v>
      </c>
      <c r="K3856">
        <v>0</v>
      </c>
      <c r="M3856">
        <f t="shared" si="120"/>
        <v>-2.2499999999999999E-4</v>
      </c>
      <c r="N3856">
        <v>2.2499999999999999E-4</v>
      </c>
      <c r="O3856">
        <f t="shared" si="121"/>
        <v>1.21E-4</v>
      </c>
    </row>
    <row r="3857" spans="1:15" x14ac:dyDescent="0.35">
      <c r="A3857">
        <v>3948</v>
      </c>
      <c r="B3857">
        <v>55.245932000000003</v>
      </c>
      <c r="C3857" t="s">
        <v>645</v>
      </c>
      <c r="D3857" t="s">
        <v>13</v>
      </c>
      <c r="E3857" t="s">
        <v>14</v>
      </c>
      <c r="F3857">
        <v>1446</v>
      </c>
      <c r="G3857" t="s">
        <v>2757</v>
      </c>
      <c r="I3857">
        <v>55.245932000000003</v>
      </c>
      <c r="J3857">
        <v>55.246156999999997</v>
      </c>
      <c r="K3857">
        <v>2.2499999999999999E-4</v>
      </c>
      <c r="M3857">
        <f t="shared" si="120"/>
        <v>1.0399999999999999E-4</v>
      </c>
      <c r="N3857">
        <v>1.21E-4</v>
      </c>
      <c r="O3857">
        <f t="shared" si="121"/>
        <v>1.46E-4</v>
      </c>
    </row>
    <row r="3858" spans="1:15" x14ac:dyDescent="0.35">
      <c r="A3858">
        <v>3949</v>
      </c>
      <c r="B3858">
        <v>55.246156999999997</v>
      </c>
      <c r="C3858" t="s">
        <v>13</v>
      </c>
      <c r="D3858" t="s">
        <v>99</v>
      </c>
      <c r="E3858" t="s">
        <v>14</v>
      </c>
      <c r="F3858">
        <v>66</v>
      </c>
      <c r="G3858" t="s">
        <v>2758</v>
      </c>
      <c r="I3858">
        <v>55.246156999999997</v>
      </c>
      <c r="J3858">
        <v>55.246277999999997</v>
      </c>
      <c r="K3858">
        <v>1.21E-4</v>
      </c>
      <c r="M3858">
        <f t="shared" si="120"/>
        <v>-2.4999999999999998E-5</v>
      </c>
      <c r="N3858">
        <v>1.46E-4</v>
      </c>
      <c r="O3858">
        <f t="shared" si="121"/>
        <v>9.8999999999999994E-5</v>
      </c>
    </row>
    <row r="3859" spans="1:15" x14ac:dyDescent="0.35">
      <c r="A3859">
        <v>3950</v>
      </c>
      <c r="B3859">
        <v>55.246277999999997</v>
      </c>
      <c r="C3859" t="s">
        <v>13</v>
      </c>
      <c r="D3859" t="s">
        <v>99</v>
      </c>
      <c r="E3859" t="s">
        <v>14</v>
      </c>
      <c r="F3859">
        <v>74</v>
      </c>
      <c r="G3859" t="s">
        <v>2759</v>
      </c>
      <c r="I3859">
        <v>55.246277999999997</v>
      </c>
      <c r="J3859">
        <v>55.246423999999998</v>
      </c>
      <c r="K3859">
        <v>1.46E-4</v>
      </c>
      <c r="M3859">
        <f t="shared" si="120"/>
        <v>4.7000000000000004E-5</v>
      </c>
      <c r="N3859" s="2">
        <v>9.8999999999999994E-5</v>
      </c>
      <c r="O3859">
        <f t="shared" si="121"/>
        <v>4.2432999999999998E-2</v>
      </c>
    </row>
    <row r="3860" spans="1:15" x14ac:dyDescent="0.35">
      <c r="A3860">
        <v>3951</v>
      </c>
      <c r="B3860">
        <v>55.246423999999998</v>
      </c>
      <c r="C3860" t="s">
        <v>13</v>
      </c>
      <c r="D3860" t="s">
        <v>64</v>
      </c>
      <c r="E3860" t="s">
        <v>14</v>
      </c>
      <c r="F3860">
        <v>74</v>
      </c>
      <c r="G3860" t="s">
        <v>2760</v>
      </c>
      <c r="I3860">
        <v>55.246423999999998</v>
      </c>
      <c r="J3860">
        <v>55.246523000000003</v>
      </c>
      <c r="K3860" s="2">
        <v>9.8999999999999994E-5</v>
      </c>
      <c r="M3860">
        <f t="shared" si="120"/>
        <v>-4.2333999999999997E-2</v>
      </c>
      <c r="N3860">
        <v>4.2432999999999998E-2</v>
      </c>
      <c r="O3860">
        <f t="shared" si="121"/>
        <v>4.7185999999999999E-2</v>
      </c>
    </row>
    <row r="3861" spans="1:15" x14ac:dyDescent="0.35">
      <c r="A3861">
        <v>3952</v>
      </c>
      <c r="B3861">
        <v>55.246523000000003</v>
      </c>
      <c r="C3861" t="s">
        <v>13</v>
      </c>
      <c r="D3861" t="s">
        <v>645</v>
      </c>
      <c r="E3861" t="s">
        <v>14</v>
      </c>
      <c r="F3861">
        <v>54</v>
      </c>
      <c r="G3861" t="s">
        <v>2761</v>
      </c>
      <c r="I3861">
        <v>55.246523000000003</v>
      </c>
      <c r="J3861">
        <v>55.288955999999999</v>
      </c>
      <c r="K3861">
        <v>4.2432999999999998E-2</v>
      </c>
      <c r="M3861">
        <f t="shared" si="120"/>
        <v>-4.7530000000000003E-3</v>
      </c>
      <c r="N3861">
        <v>4.7185999999999999E-2</v>
      </c>
      <c r="O3861">
        <f t="shared" si="121"/>
        <v>9.8000000000000864E-5</v>
      </c>
    </row>
    <row r="3862" spans="1:15" x14ac:dyDescent="0.35">
      <c r="A3862">
        <v>3953</v>
      </c>
      <c r="B3862">
        <v>55.288955999999999</v>
      </c>
      <c r="C3862" t="s">
        <v>13</v>
      </c>
      <c r="D3862" t="s">
        <v>99</v>
      </c>
      <c r="E3862" t="s">
        <v>14</v>
      </c>
      <c r="F3862">
        <v>66</v>
      </c>
      <c r="G3862" t="s">
        <v>2762</v>
      </c>
      <c r="I3862">
        <v>55.288955999999999</v>
      </c>
      <c r="J3862">
        <v>55.336142000000002</v>
      </c>
      <c r="K3862">
        <v>4.7185999999999999E-2</v>
      </c>
      <c r="M3862">
        <f t="shared" si="120"/>
        <v>4.7087999999999998E-2</v>
      </c>
      <c r="N3862" s="2">
        <v>9.7999999999999997E-5</v>
      </c>
      <c r="O3862">
        <f t="shared" si="121"/>
        <v>0.20422599999999999</v>
      </c>
    </row>
    <row r="3863" spans="1:15" x14ac:dyDescent="0.35">
      <c r="A3863">
        <v>3954</v>
      </c>
      <c r="B3863">
        <v>55.336142000000002</v>
      </c>
      <c r="C3863" t="s">
        <v>99</v>
      </c>
      <c r="D3863" t="s">
        <v>13</v>
      </c>
      <c r="E3863" t="s">
        <v>21</v>
      </c>
      <c r="F3863">
        <v>1454</v>
      </c>
      <c r="G3863" t="s">
        <v>2763</v>
      </c>
      <c r="I3863">
        <v>55.336142000000002</v>
      </c>
      <c r="J3863">
        <v>55.336239999999997</v>
      </c>
      <c r="K3863" s="2">
        <v>9.7999999999999997E-5</v>
      </c>
      <c r="M3863">
        <f t="shared" si="120"/>
        <v>-0.204128</v>
      </c>
      <c r="N3863">
        <v>0.20422599999999999</v>
      </c>
      <c r="O3863">
        <f t="shared" si="121"/>
        <v>0</v>
      </c>
    </row>
    <row r="3864" spans="1:15" x14ac:dyDescent="0.35">
      <c r="A3864">
        <v>3955</v>
      </c>
      <c r="B3864">
        <v>55.336239999999997</v>
      </c>
      <c r="C3864" t="s">
        <v>13</v>
      </c>
      <c r="D3864" t="s">
        <v>99</v>
      </c>
      <c r="E3864" t="s">
        <v>14</v>
      </c>
      <c r="F3864">
        <v>74</v>
      </c>
      <c r="G3864" t="s">
        <v>2764</v>
      </c>
      <c r="I3864">
        <v>55.336239999999997</v>
      </c>
      <c r="J3864">
        <v>55.540466000000002</v>
      </c>
      <c r="K3864">
        <v>0.20422599999999999</v>
      </c>
      <c r="M3864">
        <f t="shared" si="120"/>
        <v>0.20422599999999999</v>
      </c>
      <c r="N3864">
        <v>0</v>
      </c>
      <c r="O3864">
        <f t="shared" si="121"/>
        <v>1.8900000000000001E-4</v>
      </c>
    </row>
    <row r="3865" spans="1:15" x14ac:dyDescent="0.35">
      <c r="A3865">
        <v>3956</v>
      </c>
      <c r="B3865">
        <v>55.540466000000002</v>
      </c>
      <c r="C3865" t="s">
        <v>99</v>
      </c>
      <c r="D3865" t="s">
        <v>13</v>
      </c>
      <c r="E3865" t="s">
        <v>14</v>
      </c>
      <c r="F3865">
        <v>1454</v>
      </c>
      <c r="G3865" t="s">
        <v>2765</v>
      </c>
      <c r="I3865">
        <v>55.540466000000002</v>
      </c>
      <c r="J3865">
        <v>55.540466000000002</v>
      </c>
      <c r="K3865">
        <v>0</v>
      </c>
      <c r="M3865">
        <f t="shared" si="120"/>
        <v>-1.8900000000000001E-4</v>
      </c>
      <c r="N3865">
        <v>1.8900000000000001E-4</v>
      </c>
      <c r="O3865">
        <f t="shared" si="121"/>
        <v>9.8499999999999998E-4</v>
      </c>
    </row>
    <row r="3866" spans="1:15" x14ac:dyDescent="0.35">
      <c r="A3866">
        <v>3957</v>
      </c>
      <c r="B3866">
        <v>55.540466000000002</v>
      </c>
      <c r="C3866" t="s">
        <v>99</v>
      </c>
      <c r="D3866" t="s">
        <v>13</v>
      </c>
      <c r="E3866" t="s">
        <v>21</v>
      </c>
      <c r="F3866">
        <v>1454</v>
      </c>
      <c r="G3866" t="s">
        <v>995</v>
      </c>
      <c r="I3866">
        <v>55.540466000000002</v>
      </c>
      <c r="J3866">
        <v>55.540655000000001</v>
      </c>
      <c r="K3866">
        <v>1.8900000000000001E-4</v>
      </c>
      <c r="M3866">
        <f t="shared" si="120"/>
        <v>-7.9599999999999994E-4</v>
      </c>
      <c r="N3866">
        <v>9.8499999999999998E-4</v>
      </c>
      <c r="O3866">
        <f t="shared" si="121"/>
        <v>0</v>
      </c>
    </row>
    <row r="3867" spans="1:15" x14ac:dyDescent="0.35">
      <c r="A3867">
        <v>3958</v>
      </c>
      <c r="B3867">
        <v>55.540655000000001</v>
      </c>
      <c r="C3867" t="s">
        <v>13</v>
      </c>
      <c r="D3867" t="s">
        <v>99</v>
      </c>
      <c r="E3867" t="s">
        <v>14</v>
      </c>
      <c r="F3867">
        <v>66</v>
      </c>
      <c r="G3867" t="s">
        <v>2766</v>
      </c>
      <c r="I3867">
        <v>55.540655000000001</v>
      </c>
      <c r="J3867">
        <v>55.541640000000001</v>
      </c>
      <c r="K3867">
        <v>9.8499999999999998E-4</v>
      </c>
      <c r="M3867">
        <f t="shared" si="120"/>
        <v>9.8499999999999998E-4</v>
      </c>
      <c r="N3867">
        <v>0</v>
      </c>
      <c r="O3867">
        <f t="shared" si="121"/>
        <v>0</v>
      </c>
    </row>
    <row r="3868" spans="1:15" x14ac:dyDescent="0.35">
      <c r="A3868">
        <v>3959</v>
      </c>
      <c r="B3868">
        <v>55.541640000000001</v>
      </c>
      <c r="C3868" t="s">
        <v>645</v>
      </c>
      <c r="D3868" t="s">
        <v>13</v>
      </c>
      <c r="E3868" t="s">
        <v>68</v>
      </c>
      <c r="F3868">
        <v>2838</v>
      </c>
      <c r="G3868" t="s">
        <v>51</v>
      </c>
      <c r="I3868">
        <v>55.541640000000001</v>
      </c>
      <c r="J3868">
        <v>55.541640000000001</v>
      </c>
      <c r="K3868">
        <v>0</v>
      </c>
      <c r="M3868">
        <f t="shared" si="120"/>
        <v>0</v>
      </c>
      <c r="N3868">
        <v>0</v>
      </c>
      <c r="O3868">
        <f t="shared" si="121"/>
        <v>0</v>
      </c>
    </row>
    <row r="3869" spans="1:15" x14ac:dyDescent="0.35">
      <c r="A3869">
        <v>3960</v>
      </c>
      <c r="B3869">
        <v>55.541640000000001</v>
      </c>
      <c r="C3869" t="s">
        <v>99</v>
      </c>
      <c r="D3869" t="s">
        <v>13</v>
      </c>
      <c r="E3869" t="s">
        <v>68</v>
      </c>
      <c r="F3869">
        <v>2854</v>
      </c>
      <c r="G3869" t="s">
        <v>51</v>
      </c>
      <c r="I3869">
        <v>55.541640000000001</v>
      </c>
      <c r="J3869">
        <v>55.541640000000001</v>
      </c>
      <c r="K3869">
        <v>0</v>
      </c>
      <c r="M3869">
        <f t="shared" si="120"/>
        <v>0</v>
      </c>
      <c r="N3869">
        <v>0</v>
      </c>
      <c r="O3869">
        <f t="shared" si="121"/>
        <v>2.4800000000000001E-4</v>
      </c>
    </row>
    <row r="3870" spans="1:15" x14ac:dyDescent="0.35">
      <c r="A3870">
        <v>3961</v>
      </c>
      <c r="B3870">
        <v>55.541640000000001</v>
      </c>
      <c r="C3870" t="s">
        <v>64</v>
      </c>
      <c r="D3870" t="s">
        <v>13</v>
      </c>
      <c r="E3870" t="s">
        <v>14</v>
      </c>
      <c r="F3870">
        <v>2854</v>
      </c>
      <c r="G3870" t="s">
        <v>2767</v>
      </c>
      <c r="I3870">
        <v>55.541640000000001</v>
      </c>
      <c r="J3870">
        <v>55.541640000000001</v>
      </c>
      <c r="K3870">
        <v>0</v>
      </c>
      <c r="M3870">
        <f t="shared" si="120"/>
        <v>-2.4800000000000001E-4</v>
      </c>
      <c r="N3870">
        <v>2.4800000000000001E-4</v>
      </c>
      <c r="O3870">
        <f t="shared" si="121"/>
        <v>1.3300000000000001E-4</v>
      </c>
    </row>
    <row r="3871" spans="1:15" x14ac:dyDescent="0.35">
      <c r="A3871">
        <v>3962</v>
      </c>
      <c r="B3871">
        <v>55.541640000000001</v>
      </c>
      <c r="C3871" t="s">
        <v>99</v>
      </c>
      <c r="D3871" t="s">
        <v>13</v>
      </c>
      <c r="E3871" t="s">
        <v>21</v>
      </c>
      <c r="F3871">
        <v>1454</v>
      </c>
      <c r="G3871" t="s">
        <v>995</v>
      </c>
      <c r="I3871">
        <v>55.541640000000001</v>
      </c>
      <c r="J3871">
        <v>55.541888</v>
      </c>
      <c r="K3871">
        <v>2.4800000000000001E-4</v>
      </c>
      <c r="M3871">
        <f t="shared" si="120"/>
        <v>1.15E-4</v>
      </c>
      <c r="N3871">
        <v>1.3300000000000001E-4</v>
      </c>
      <c r="O3871">
        <f t="shared" si="121"/>
        <v>6.9999999999999994E-5</v>
      </c>
    </row>
    <row r="3872" spans="1:15" x14ac:dyDescent="0.35">
      <c r="A3872">
        <v>3963</v>
      </c>
      <c r="B3872">
        <v>55.541888</v>
      </c>
      <c r="C3872" t="s">
        <v>13</v>
      </c>
      <c r="D3872" t="s">
        <v>64</v>
      </c>
      <c r="E3872" t="s">
        <v>14</v>
      </c>
      <c r="F3872">
        <v>66</v>
      </c>
      <c r="G3872" t="s">
        <v>2768</v>
      </c>
      <c r="I3872">
        <v>55.541888</v>
      </c>
      <c r="J3872">
        <v>55.542020999999998</v>
      </c>
      <c r="K3872">
        <v>1.3300000000000001E-4</v>
      </c>
      <c r="M3872">
        <f t="shared" si="120"/>
        <v>6.3000000000000013E-5</v>
      </c>
      <c r="N3872" s="2">
        <v>6.9999999999999994E-5</v>
      </c>
      <c r="O3872">
        <f t="shared" si="121"/>
        <v>8.7999999999999998E-5</v>
      </c>
    </row>
    <row r="3873" spans="1:15" x14ac:dyDescent="0.35">
      <c r="A3873">
        <v>3964</v>
      </c>
      <c r="B3873">
        <v>55.542020999999998</v>
      </c>
      <c r="C3873" t="s">
        <v>13</v>
      </c>
      <c r="D3873" t="s">
        <v>99</v>
      </c>
      <c r="E3873" t="s">
        <v>14</v>
      </c>
      <c r="F3873">
        <v>66</v>
      </c>
      <c r="G3873" t="s">
        <v>2769</v>
      </c>
      <c r="I3873">
        <v>55.542020999999998</v>
      </c>
      <c r="J3873">
        <v>55.542090999999999</v>
      </c>
      <c r="K3873" s="2">
        <v>6.9999999999999994E-5</v>
      </c>
      <c r="M3873">
        <f t="shared" si="120"/>
        <v>-1.8000000000000004E-5</v>
      </c>
      <c r="N3873" s="2">
        <v>8.7999999999999998E-5</v>
      </c>
      <c r="O3873">
        <f t="shared" si="121"/>
        <v>1.5845000000000001E-2</v>
      </c>
    </row>
    <row r="3874" spans="1:15" x14ac:dyDescent="0.35">
      <c r="A3874">
        <v>3965</v>
      </c>
      <c r="B3874">
        <v>55.542090999999999</v>
      </c>
      <c r="C3874" t="s">
        <v>13</v>
      </c>
      <c r="D3874" t="s">
        <v>645</v>
      </c>
      <c r="E3874" t="s">
        <v>14</v>
      </c>
      <c r="F3874">
        <v>54</v>
      </c>
      <c r="G3874" t="s">
        <v>2770</v>
      </c>
      <c r="I3874">
        <v>55.542090999999999</v>
      </c>
      <c r="J3874">
        <v>55.542178999999997</v>
      </c>
      <c r="K3874" s="2">
        <v>8.7999999999999998E-5</v>
      </c>
      <c r="M3874">
        <f t="shared" si="120"/>
        <v>-1.5757E-2</v>
      </c>
      <c r="N3874">
        <v>1.5845000000000001E-2</v>
      </c>
      <c r="O3874">
        <f t="shared" si="121"/>
        <v>1.3000000000000164E-4</v>
      </c>
    </row>
    <row r="3875" spans="1:15" x14ac:dyDescent="0.35">
      <c r="A3875">
        <v>3966</v>
      </c>
      <c r="B3875">
        <v>55.542178999999997</v>
      </c>
      <c r="C3875" t="s">
        <v>13</v>
      </c>
      <c r="D3875" t="s">
        <v>99</v>
      </c>
      <c r="E3875" t="s">
        <v>14</v>
      </c>
      <c r="F3875">
        <v>54</v>
      </c>
      <c r="G3875" t="s">
        <v>2771</v>
      </c>
      <c r="I3875">
        <v>55.542178999999997</v>
      </c>
      <c r="J3875">
        <v>55.558024000000003</v>
      </c>
      <c r="K3875">
        <v>1.5845000000000001E-2</v>
      </c>
      <c r="M3875">
        <f t="shared" si="120"/>
        <v>1.5715E-2</v>
      </c>
      <c r="N3875">
        <v>1.2999999999999999E-4</v>
      </c>
      <c r="O3875">
        <f t="shared" si="121"/>
        <v>8.9929999999999993E-3</v>
      </c>
    </row>
    <row r="3876" spans="1:15" x14ac:dyDescent="0.35">
      <c r="A3876">
        <v>3967</v>
      </c>
      <c r="B3876">
        <v>55.558024000000003</v>
      </c>
      <c r="C3876" t="s">
        <v>64</v>
      </c>
      <c r="D3876" t="s">
        <v>13</v>
      </c>
      <c r="E3876" t="s">
        <v>14</v>
      </c>
      <c r="F3876">
        <v>1454</v>
      </c>
      <c r="G3876" t="s">
        <v>2772</v>
      </c>
      <c r="I3876">
        <v>55.558024000000003</v>
      </c>
      <c r="J3876">
        <v>55.558154000000002</v>
      </c>
      <c r="K3876">
        <v>1.2999999999999999E-4</v>
      </c>
      <c r="M3876">
        <f t="shared" si="120"/>
        <v>-8.8629999999999994E-3</v>
      </c>
      <c r="N3876">
        <v>8.9929999999999993E-3</v>
      </c>
      <c r="O3876">
        <f t="shared" si="121"/>
        <v>1.0522999999999999E-2</v>
      </c>
    </row>
    <row r="3877" spans="1:15" x14ac:dyDescent="0.35">
      <c r="A3877">
        <v>3968</v>
      </c>
      <c r="B3877">
        <v>55.558154000000002</v>
      </c>
      <c r="C3877" t="s">
        <v>13</v>
      </c>
      <c r="D3877" t="s">
        <v>64</v>
      </c>
      <c r="E3877" t="s">
        <v>14</v>
      </c>
      <c r="F3877">
        <v>54</v>
      </c>
      <c r="G3877" t="s">
        <v>2773</v>
      </c>
      <c r="I3877">
        <v>55.558154000000002</v>
      </c>
      <c r="J3877">
        <v>55.567146999999999</v>
      </c>
      <c r="K3877">
        <v>8.9929999999999993E-3</v>
      </c>
      <c r="M3877">
        <f t="shared" si="120"/>
        <v>-1.5300000000000001E-3</v>
      </c>
      <c r="N3877">
        <v>1.0522999999999999E-2</v>
      </c>
      <c r="O3877">
        <f t="shared" si="121"/>
        <v>1.8360999999999999E-2</v>
      </c>
    </row>
    <row r="3878" spans="1:15" x14ac:dyDescent="0.35">
      <c r="A3878">
        <v>3969</v>
      </c>
      <c r="B3878">
        <v>55.567146999999999</v>
      </c>
      <c r="C3878" t="s">
        <v>99</v>
      </c>
      <c r="D3878" t="s">
        <v>13</v>
      </c>
      <c r="E3878" t="s">
        <v>14</v>
      </c>
      <c r="F3878">
        <v>1454</v>
      </c>
      <c r="G3878" t="s">
        <v>2774</v>
      </c>
      <c r="I3878">
        <v>55.567146999999999</v>
      </c>
      <c r="J3878">
        <v>55.577669999999998</v>
      </c>
      <c r="K3878">
        <v>1.0522999999999999E-2</v>
      </c>
      <c r="M3878">
        <f t="shared" si="120"/>
        <v>-7.8379999999999995E-3</v>
      </c>
      <c r="N3878">
        <v>1.8360999999999999E-2</v>
      </c>
      <c r="O3878">
        <f t="shared" si="121"/>
        <v>3.8399999999999893E-4</v>
      </c>
    </row>
    <row r="3879" spans="1:15" x14ac:dyDescent="0.35">
      <c r="A3879">
        <v>3970</v>
      </c>
      <c r="B3879">
        <v>55.577669999999998</v>
      </c>
      <c r="C3879" t="s">
        <v>99</v>
      </c>
      <c r="D3879" t="s">
        <v>13</v>
      </c>
      <c r="E3879" t="s">
        <v>68</v>
      </c>
      <c r="F3879">
        <v>1454</v>
      </c>
      <c r="G3879" t="s">
        <v>51</v>
      </c>
      <c r="I3879">
        <v>55.577669999999998</v>
      </c>
      <c r="J3879">
        <v>55.596031000000004</v>
      </c>
      <c r="K3879">
        <v>1.8360999999999999E-2</v>
      </c>
      <c r="M3879">
        <f t="shared" si="120"/>
        <v>1.7977E-2</v>
      </c>
      <c r="N3879">
        <v>3.8400000000000001E-4</v>
      </c>
      <c r="O3879">
        <f t="shared" si="121"/>
        <v>1.07E-4</v>
      </c>
    </row>
    <row r="3880" spans="1:15" x14ac:dyDescent="0.35">
      <c r="A3880">
        <v>3971</v>
      </c>
      <c r="B3880">
        <v>55.596031000000004</v>
      </c>
      <c r="C3880" t="s">
        <v>645</v>
      </c>
      <c r="D3880" t="s">
        <v>13</v>
      </c>
      <c r="E3880" t="s">
        <v>68</v>
      </c>
      <c r="F3880">
        <v>1446</v>
      </c>
      <c r="G3880" t="s">
        <v>51</v>
      </c>
      <c r="I3880">
        <v>55.596031000000004</v>
      </c>
      <c r="J3880">
        <v>55.596415</v>
      </c>
      <c r="K3880">
        <v>3.8400000000000001E-4</v>
      </c>
      <c r="M3880">
        <f t="shared" si="120"/>
        <v>2.7700000000000001E-4</v>
      </c>
      <c r="N3880">
        <v>1.07E-4</v>
      </c>
      <c r="O3880">
        <f t="shared" si="121"/>
        <v>5.3689999999999996E-3</v>
      </c>
    </row>
    <row r="3881" spans="1:15" x14ac:dyDescent="0.35">
      <c r="A3881">
        <v>3972</v>
      </c>
      <c r="B3881">
        <v>55.596415</v>
      </c>
      <c r="C3881" t="s">
        <v>645</v>
      </c>
      <c r="D3881" t="s">
        <v>13</v>
      </c>
      <c r="E3881" t="s">
        <v>68</v>
      </c>
      <c r="F3881">
        <v>1446</v>
      </c>
      <c r="G3881" t="s">
        <v>51</v>
      </c>
      <c r="I3881">
        <v>55.596415</v>
      </c>
      <c r="J3881">
        <v>55.596522</v>
      </c>
      <c r="K3881">
        <v>1.07E-4</v>
      </c>
      <c r="M3881">
        <f t="shared" si="120"/>
        <v>-5.2619999999999993E-3</v>
      </c>
      <c r="N3881">
        <v>5.3689999999999996E-3</v>
      </c>
      <c r="O3881">
        <f t="shared" si="121"/>
        <v>7.5420000000000001E-3</v>
      </c>
    </row>
    <row r="3882" spans="1:15" x14ac:dyDescent="0.35">
      <c r="A3882">
        <v>3973</v>
      </c>
      <c r="B3882">
        <v>55.596522</v>
      </c>
      <c r="C3882" t="s">
        <v>13</v>
      </c>
      <c r="D3882" t="s">
        <v>645</v>
      </c>
      <c r="E3882" t="s">
        <v>14</v>
      </c>
      <c r="F3882">
        <v>54</v>
      </c>
      <c r="G3882" t="s">
        <v>2775</v>
      </c>
      <c r="I3882">
        <v>55.596522</v>
      </c>
      <c r="J3882">
        <v>55.601891000000002</v>
      </c>
      <c r="K3882">
        <v>5.3689999999999996E-3</v>
      </c>
      <c r="M3882">
        <f t="shared" si="120"/>
        <v>-2.1730000000000005E-3</v>
      </c>
      <c r="N3882">
        <v>7.5420000000000001E-3</v>
      </c>
      <c r="O3882">
        <f t="shared" si="121"/>
        <v>2.2109999999999994E-3</v>
      </c>
    </row>
    <row r="3883" spans="1:15" x14ac:dyDescent="0.35">
      <c r="A3883">
        <v>3974</v>
      </c>
      <c r="B3883">
        <v>55.601891000000002</v>
      </c>
      <c r="C3883" t="s">
        <v>64</v>
      </c>
      <c r="D3883" t="s">
        <v>13</v>
      </c>
      <c r="E3883" t="s">
        <v>68</v>
      </c>
      <c r="F3883">
        <v>1454</v>
      </c>
      <c r="G3883" t="s">
        <v>51</v>
      </c>
      <c r="I3883">
        <v>55.601891000000002</v>
      </c>
      <c r="J3883">
        <v>55.609433000000003</v>
      </c>
      <c r="K3883">
        <v>7.5420000000000001E-3</v>
      </c>
      <c r="M3883">
        <f t="shared" si="120"/>
        <v>5.3310000000000007E-3</v>
      </c>
      <c r="N3883">
        <v>2.2109999999999999E-3</v>
      </c>
      <c r="O3883">
        <f t="shared" si="121"/>
        <v>5.2979999999999998E-3</v>
      </c>
    </row>
    <row r="3884" spans="1:15" x14ac:dyDescent="0.35">
      <c r="A3884">
        <v>3975</v>
      </c>
      <c r="B3884">
        <v>55.609433000000003</v>
      </c>
      <c r="C3884" t="s">
        <v>13</v>
      </c>
      <c r="D3884" t="s">
        <v>99</v>
      </c>
      <c r="E3884" t="s">
        <v>14</v>
      </c>
      <c r="F3884">
        <v>54</v>
      </c>
      <c r="G3884" t="s">
        <v>2776</v>
      </c>
      <c r="I3884">
        <v>55.609433000000003</v>
      </c>
      <c r="J3884">
        <v>55.611643999999998</v>
      </c>
      <c r="K3884">
        <v>2.2109999999999999E-3</v>
      </c>
      <c r="M3884">
        <f t="shared" si="120"/>
        <v>-3.0869999999999999E-3</v>
      </c>
      <c r="N3884">
        <v>5.2979999999999998E-3</v>
      </c>
      <c r="O3884">
        <f t="shared" si="121"/>
        <v>0</v>
      </c>
    </row>
    <row r="3885" spans="1:15" x14ac:dyDescent="0.35">
      <c r="A3885">
        <v>3976</v>
      </c>
      <c r="B3885">
        <v>55.611643999999998</v>
      </c>
      <c r="C3885" t="s">
        <v>645</v>
      </c>
      <c r="D3885" t="s">
        <v>13</v>
      </c>
      <c r="E3885" t="s">
        <v>68</v>
      </c>
      <c r="F3885">
        <v>1446</v>
      </c>
      <c r="G3885" t="s">
        <v>51</v>
      </c>
      <c r="I3885">
        <v>55.611643999999998</v>
      </c>
      <c r="J3885">
        <v>55.616942000000002</v>
      </c>
      <c r="K3885">
        <v>5.2979999999999998E-3</v>
      </c>
      <c r="M3885">
        <f t="shared" si="120"/>
        <v>5.2979999999999998E-3</v>
      </c>
      <c r="N3885">
        <v>0</v>
      </c>
      <c r="O3885">
        <f t="shared" si="121"/>
        <v>1.93E-4</v>
      </c>
    </row>
    <row r="3886" spans="1:15" x14ac:dyDescent="0.35">
      <c r="A3886">
        <v>3977</v>
      </c>
      <c r="B3886">
        <v>55.616942000000002</v>
      </c>
      <c r="C3886" t="s">
        <v>645</v>
      </c>
      <c r="D3886" t="s">
        <v>13</v>
      </c>
      <c r="E3886" t="s">
        <v>68</v>
      </c>
      <c r="F3886">
        <v>1446</v>
      </c>
      <c r="G3886" t="s">
        <v>51</v>
      </c>
      <c r="I3886">
        <v>55.616942000000002</v>
      </c>
      <c r="J3886">
        <v>55.616942000000002</v>
      </c>
      <c r="K3886">
        <v>0</v>
      </c>
      <c r="M3886">
        <f t="shared" si="120"/>
        <v>-1.93E-4</v>
      </c>
      <c r="N3886">
        <v>1.93E-4</v>
      </c>
      <c r="O3886">
        <f t="shared" si="121"/>
        <v>4.3010000000000001E-3</v>
      </c>
    </row>
    <row r="3887" spans="1:15" x14ac:dyDescent="0.35">
      <c r="A3887">
        <v>3978</v>
      </c>
      <c r="B3887">
        <v>55.616942000000002</v>
      </c>
      <c r="C3887" t="s">
        <v>99</v>
      </c>
      <c r="D3887" t="s">
        <v>13</v>
      </c>
      <c r="E3887" t="s">
        <v>21</v>
      </c>
      <c r="F3887">
        <v>1454</v>
      </c>
      <c r="G3887" t="s">
        <v>995</v>
      </c>
      <c r="I3887">
        <v>55.616942000000002</v>
      </c>
      <c r="J3887">
        <v>55.617134999999998</v>
      </c>
      <c r="K3887">
        <v>1.93E-4</v>
      </c>
      <c r="M3887">
        <f t="shared" si="120"/>
        <v>-4.1080000000000005E-3</v>
      </c>
      <c r="N3887">
        <v>4.3010000000000001E-3</v>
      </c>
      <c r="O3887">
        <f t="shared" si="121"/>
        <v>5.7060000000000001E-3</v>
      </c>
    </row>
    <row r="3888" spans="1:15" x14ac:dyDescent="0.35">
      <c r="A3888">
        <v>3979</v>
      </c>
      <c r="B3888">
        <v>55.617134999999998</v>
      </c>
      <c r="C3888" t="s">
        <v>13</v>
      </c>
      <c r="D3888" t="s">
        <v>645</v>
      </c>
      <c r="E3888" t="s">
        <v>14</v>
      </c>
      <c r="F3888">
        <v>54</v>
      </c>
      <c r="G3888" t="s">
        <v>2777</v>
      </c>
      <c r="I3888">
        <v>55.617134999999998</v>
      </c>
      <c r="J3888">
        <v>55.621436000000003</v>
      </c>
      <c r="K3888">
        <v>4.3010000000000001E-3</v>
      </c>
      <c r="M3888">
        <f t="shared" si="120"/>
        <v>-1.405E-3</v>
      </c>
      <c r="N3888">
        <v>5.7060000000000001E-3</v>
      </c>
      <c r="O3888">
        <f t="shared" si="121"/>
        <v>1.7093000000000001E-2</v>
      </c>
    </row>
    <row r="3889" spans="1:15" x14ac:dyDescent="0.35">
      <c r="A3889">
        <v>3980</v>
      </c>
      <c r="B3889">
        <v>55.621436000000003</v>
      </c>
      <c r="C3889" t="s">
        <v>13</v>
      </c>
      <c r="D3889" t="s">
        <v>99</v>
      </c>
      <c r="E3889" t="s">
        <v>14</v>
      </c>
      <c r="F3889">
        <v>54</v>
      </c>
      <c r="G3889" t="s">
        <v>2778</v>
      </c>
      <c r="I3889">
        <v>55.621436000000003</v>
      </c>
      <c r="J3889">
        <v>55.627141999999999</v>
      </c>
      <c r="K3889">
        <v>5.7060000000000001E-3</v>
      </c>
      <c r="M3889">
        <f t="shared" si="120"/>
        <v>-1.1387000000000001E-2</v>
      </c>
      <c r="N3889">
        <v>1.7093000000000001E-2</v>
      </c>
      <c r="O3889">
        <f t="shared" si="121"/>
        <v>1.0426E-2</v>
      </c>
    </row>
    <row r="3890" spans="1:15" x14ac:dyDescent="0.35">
      <c r="A3890">
        <v>3981</v>
      </c>
      <c r="B3890">
        <v>55.627141999999999</v>
      </c>
      <c r="C3890" t="s">
        <v>99</v>
      </c>
      <c r="D3890" t="s">
        <v>13</v>
      </c>
      <c r="E3890" t="s">
        <v>68</v>
      </c>
      <c r="F3890">
        <v>1454</v>
      </c>
      <c r="G3890" t="s">
        <v>51</v>
      </c>
      <c r="I3890">
        <v>55.627141999999999</v>
      </c>
      <c r="J3890">
        <v>55.644235000000002</v>
      </c>
      <c r="K3890">
        <v>1.7093000000000001E-2</v>
      </c>
      <c r="M3890">
        <f t="shared" si="120"/>
        <v>6.6670000000000011E-3</v>
      </c>
      <c r="N3890">
        <v>1.0426E-2</v>
      </c>
      <c r="O3890">
        <f t="shared" si="121"/>
        <v>0</v>
      </c>
    </row>
    <row r="3891" spans="1:15" x14ac:dyDescent="0.35">
      <c r="A3891">
        <v>3982</v>
      </c>
      <c r="B3891">
        <v>55.644235000000002</v>
      </c>
      <c r="C3891" t="s">
        <v>13</v>
      </c>
      <c r="D3891" t="s">
        <v>64</v>
      </c>
      <c r="E3891" t="s">
        <v>14</v>
      </c>
      <c r="F3891">
        <v>54</v>
      </c>
      <c r="G3891" t="s">
        <v>2779</v>
      </c>
      <c r="I3891">
        <v>55.644235000000002</v>
      </c>
      <c r="J3891">
        <v>55.654660999999997</v>
      </c>
      <c r="K3891">
        <v>1.0426E-2</v>
      </c>
      <c r="M3891">
        <f t="shared" si="120"/>
        <v>1.0426E-2</v>
      </c>
      <c r="N3891">
        <v>0</v>
      </c>
      <c r="O3891">
        <f t="shared" si="121"/>
        <v>3.3040000000000001E-3</v>
      </c>
    </row>
    <row r="3892" spans="1:15" x14ac:dyDescent="0.35">
      <c r="A3892">
        <v>3983</v>
      </c>
      <c r="B3892">
        <v>55.654660999999997</v>
      </c>
      <c r="C3892" t="s">
        <v>64</v>
      </c>
      <c r="D3892" t="s">
        <v>13</v>
      </c>
      <c r="E3892" t="s">
        <v>68</v>
      </c>
      <c r="F3892">
        <v>1454</v>
      </c>
      <c r="G3892" t="s">
        <v>51</v>
      </c>
      <c r="I3892">
        <v>55.654660999999997</v>
      </c>
      <c r="J3892">
        <v>55.654660999999997</v>
      </c>
      <c r="K3892">
        <v>0</v>
      </c>
      <c r="M3892">
        <f t="shared" si="120"/>
        <v>-3.3040000000000001E-3</v>
      </c>
      <c r="N3892">
        <v>3.3040000000000001E-3</v>
      </c>
      <c r="O3892">
        <f t="shared" si="121"/>
        <v>1.2200000000000002E-3</v>
      </c>
    </row>
    <row r="3893" spans="1:15" x14ac:dyDescent="0.35">
      <c r="A3893">
        <v>3984</v>
      </c>
      <c r="B3893">
        <v>55.654660999999997</v>
      </c>
      <c r="C3893" t="s">
        <v>645</v>
      </c>
      <c r="D3893" t="s">
        <v>13</v>
      </c>
      <c r="E3893" t="s">
        <v>68</v>
      </c>
      <c r="F3893">
        <v>1446</v>
      </c>
      <c r="G3893" t="s">
        <v>51</v>
      </c>
      <c r="I3893">
        <v>55.654660999999997</v>
      </c>
      <c r="J3893">
        <v>55.657964999999997</v>
      </c>
      <c r="K3893">
        <v>3.3040000000000001E-3</v>
      </c>
      <c r="M3893">
        <f t="shared" si="120"/>
        <v>2.0839999999999999E-3</v>
      </c>
      <c r="N3893">
        <v>1.2199999999999999E-3</v>
      </c>
      <c r="O3893">
        <f t="shared" si="121"/>
        <v>4.9179999999999996E-3</v>
      </c>
    </row>
    <row r="3894" spans="1:15" x14ac:dyDescent="0.35">
      <c r="A3894">
        <v>3985</v>
      </c>
      <c r="B3894">
        <v>55.657964999999997</v>
      </c>
      <c r="C3894" t="s">
        <v>13</v>
      </c>
      <c r="D3894" t="s">
        <v>99</v>
      </c>
      <c r="E3894" t="s">
        <v>14</v>
      </c>
      <c r="F3894">
        <v>54</v>
      </c>
      <c r="G3894" t="s">
        <v>2780</v>
      </c>
      <c r="I3894">
        <v>55.657964999999997</v>
      </c>
      <c r="J3894">
        <v>55.659185000000001</v>
      </c>
      <c r="K3894">
        <v>1.2199999999999999E-3</v>
      </c>
      <c r="M3894">
        <f t="shared" si="120"/>
        <v>-3.6979999999999999E-3</v>
      </c>
      <c r="N3894">
        <v>4.9179999999999996E-3</v>
      </c>
      <c r="O3894">
        <f t="shared" si="121"/>
        <v>1.9700000000000013E-4</v>
      </c>
    </row>
    <row r="3895" spans="1:15" x14ac:dyDescent="0.35">
      <c r="A3895">
        <v>3986</v>
      </c>
      <c r="B3895">
        <v>55.659185000000001</v>
      </c>
      <c r="C3895" t="s">
        <v>99</v>
      </c>
      <c r="D3895" t="s">
        <v>13</v>
      </c>
      <c r="E3895" t="s">
        <v>21</v>
      </c>
      <c r="F3895">
        <v>1454</v>
      </c>
      <c r="G3895" t="s">
        <v>995</v>
      </c>
      <c r="I3895">
        <v>55.659185000000001</v>
      </c>
      <c r="J3895">
        <v>55.664102999999997</v>
      </c>
      <c r="K3895">
        <v>4.9179999999999996E-3</v>
      </c>
      <c r="M3895">
        <f t="shared" si="120"/>
        <v>4.7209999999999995E-3</v>
      </c>
      <c r="N3895">
        <v>1.9699999999999999E-4</v>
      </c>
      <c r="O3895">
        <f t="shared" si="121"/>
        <v>3.0596000000000002E-2</v>
      </c>
    </row>
    <row r="3896" spans="1:15" x14ac:dyDescent="0.35">
      <c r="A3896">
        <v>3987</v>
      </c>
      <c r="B3896">
        <v>55.664102999999997</v>
      </c>
      <c r="C3896" t="s">
        <v>99</v>
      </c>
      <c r="D3896" t="s">
        <v>13</v>
      </c>
      <c r="E3896" t="s">
        <v>68</v>
      </c>
      <c r="F3896">
        <v>1454</v>
      </c>
      <c r="G3896" t="s">
        <v>51</v>
      </c>
      <c r="I3896">
        <v>55.664102999999997</v>
      </c>
      <c r="J3896">
        <v>55.664299999999997</v>
      </c>
      <c r="K3896">
        <v>1.9699999999999999E-4</v>
      </c>
      <c r="M3896">
        <f t="shared" si="120"/>
        <v>-3.0399000000000002E-2</v>
      </c>
      <c r="N3896">
        <v>3.0596000000000002E-2</v>
      </c>
      <c r="O3896">
        <f t="shared" si="121"/>
        <v>1.3900000000000023E-4</v>
      </c>
    </row>
    <row r="3897" spans="1:15" x14ac:dyDescent="0.35">
      <c r="A3897">
        <v>3988</v>
      </c>
      <c r="B3897">
        <v>55.664299999999997</v>
      </c>
      <c r="C3897" t="s">
        <v>13</v>
      </c>
      <c r="D3897" t="s">
        <v>99</v>
      </c>
      <c r="E3897" t="s">
        <v>14</v>
      </c>
      <c r="F3897">
        <v>54</v>
      </c>
      <c r="G3897" t="s">
        <v>2781</v>
      </c>
      <c r="I3897">
        <v>55.664299999999997</v>
      </c>
      <c r="J3897">
        <v>55.694896</v>
      </c>
      <c r="K3897">
        <v>3.0596000000000002E-2</v>
      </c>
      <c r="M3897">
        <f t="shared" si="120"/>
        <v>3.0457000000000001E-2</v>
      </c>
      <c r="N3897">
        <v>1.3899999999999999E-4</v>
      </c>
      <c r="O3897">
        <f t="shared" si="121"/>
        <v>8.5599999999999999E-3</v>
      </c>
    </row>
    <row r="3898" spans="1:15" x14ac:dyDescent="0.35">
      <c r="A3898">
        <v>3989</v>
      </c>
      <c r="B3898">
        <v>55.694896</v>
      </c>
      <c r="C3898" t="s">
        <v>13</v>
      </c>
      <c r="D3898" t="s">
        <v>64</v>
      </c>
      <c r="E3898" t="s">
        <v>14</v>
      </c>
      <c r="F3898">
        <v>54</v>
      </c>
      <c r="G3898" t="s">
        <v>2782</v>
      </c>
      <c r="I3898">
        <v>55.694896</v>
      </c>
      <c r="J3898">
        <v>55.695034999999997</v>
      </c>
      <c r="K3898">
        <v>1.3899999999999999E-4</v>
      </c>
      <c r="M3898">
        <f t="shared" si="120"/>
        <v>-8.4209999999999997E-3</v>
      </c>
      <c r="N3898">
        <v>8.5599999999999999E-3</v>
      </c>
      <c r="O3898">
        <f t="shared" si="121"/>
        <v>8.2621E-2</v>
      </c>
    </row>
    <row r="3899" spans="1:15" x14ac:dyDescent="0.35">
      <c r="A3899">
        <v>3990</v>
      </c>
      <c r="B3899">
        <v>55.695034999999997</v>
      </c>
      <c r="C3899" t="s">
        <v>13</v>
      </c>
      <c r="D3899" t="s">
        <v>645</v>
      </c>
      <c r="E3899" t="s">
        <v>14</v>
      </c>
      <c r="F3899">
        <v>54</v>
      </c>
      <c r="G3899" t="s">
        <v>2783</v>
      </c>
      <c r="I3899">
        <v>55.695034999999997</v>
      </c>
      <c r="J3899">
        <v>55.703595</v>
      </c>
      <c r="K3899">
        <v>8.5599999999999999E-3</v>
      </c>
      <c r="M3899">
        <f t="shared" si="120"/>
        <v>-7.4061000000000002E-2</v>
      </c>
      <c r="N3899">
        <v>8.2621E-2</v>
      </c>
      <c r="O3899">
        <f t="shared" si="121"/>
        <v>1.1099999999999999E-4</v>
      </c>
    </row>
    <row r="3900" spans="1:15" x14ac:dyDescent="0.35">
      <c r="A3900">
        <v>3991</v>
      </c>
      <c r="B3900">
        <v>55.703595</v>
      </c>
      <c r="C3900" t="s">
        <v>13</v>
      </c>
      <c r="D3900" t="s">
        <v>99</v>
      </c>
      <c r="E3900" t="s">
        <v>14</v>
      </c>
      <c r="F3900">
        <v>54</v>
      </c>
      <c r="G3900" t="s">
        <v>2784</v>
      </c>
      <c r="I3900">
        <v>55.703595</v>
      </c>
      <c r="J3900">
        <v>55.786216000000003</v>
      </c>
      <c r="K3900">
        <v>8.2621E-2</v>
      </c>
      <c r="M3900">
        <f t="shared" si="120"/>
        <v>8.251E-2</v>
      </c>
      <c r="N3900">
        <v>1.11E-4</v>
      </c>
      <c r="O3900">
        <f t="shared" si="121"/>
        <v>3.3599999999999998E-4</v>
      </c>
    </row>
    <row r="3901" spans="1:15" x14ac:dyDescent="0.35">
      <c r="A3901">
        <v>3992</v>
      </c>
      <c r="B3901">
        <v>55.786216000000003</v>
      </c>
      <c r="C3901" t="s">
        <v>645</v>
      </c>
      <c r="D3901" t="s">
        <v>13</v>
      </c>
      <c r="E3901" t="s">
        <v>68</v>
      </c>
      <c r="F3901">
        <v>1446</v>
      </c>
      <c r="G3901" t="s">
        <v>198</v>
      </c>
      <c r="I3901">
        <v>55.786216000000003</v>
      </c>
      <c r="J3901">
        <v>55.786327</v>
      </c>
      <c r="K3901">
        <v>1.11E-4</v>
      </c>
      <c r="M3901">
        <f t="shared" si="120"/>
        <v>-2.2499999999999999E-4</v>
      </c>
      <c r="N3901">
        <v>3.3599999999999998E-4</v>
      </c>
      <c r="O3901">
        <f t="shared" si="121"/>
        <v>8.5000000000000006E-5</v>
      </c>
    </row>
    <row r="3902" spans="1:15" x14ac:dyDescent="0.35">
      <c r="A3902">
        <v>3993</v>
      </c>
      <c r="B3902">
        <v>55.786327</v>
      </c>
      <c r="C3902" t="s">
        <v>13</v>
      </c>
      <c r="D3902" t="s">
        <v>645</v>
      </c>
      <c r="E3902" t="s">
        <v>14</v>
      </c>
      <c r="F3902">
        <v>66</v>
      </c>
      <c r="G3902" t="s">
        <v>2785</v>
      </c>
      <c r="I3902">
        <v>55.786327</v>
      </c>
      <c r="J3902">
        <v>55.786662999999997</v>
      </c>
      <c r="K3902">
        <v>3.3599999999999998E-4</v>
      </c>
      <c r="M3902">
        <f t="shared" si="120"/>
        <v>2.5099999999999998E-4</v>
      </c>
      <c r="N3902" s="2">
        <v>8.5000000000000006E-5</v>
      </c>
      <c r="O3902">
        <f t="shared" si="121"/>
        <v>2.098E-3</v>
      </c>
    </row>
    <row r="3903" spans="1:15" x14ac:dyDescent="0.35">
      <c r="A3903">
        <v>3994</v>
      </c>
      <c r="B3903">
        <v>55.786662999999997</v>
      </c>
      <c r="C3903" t="s">
        <v>645</v>
      </c>
      <c r="D3903" t="s">
        <v>13</v>
      </c>
      <c r="E3903" t="s">
        <v>68</v>
      </c>
      <c r="F3903">
        <v>1446</v>
      </c>
      <c r="G3903" t="s">
        <v>51</v>
      </c>
      <c r="I3903">
        <v>55.786662999999997</v>
      </c>
      <c r="J3903">
        <v>55.786748000000003</v>
      </c>
      <c r="K3903" s="2">
        <v>8.5000000000000006E-5</v>
      </c>
      <c r="M3903">
        <f t="shared" si="120"/>
        <v>-2.013E-3</v>
      </c>
      <c r="N3903">
        <v>2.098E-3</v>
      </c>
      <c r="O3903">
        <f t="shared" si="121"/>
        <v>1.769E-3</v>
      </c>
    </row>
    <row r="3904" spans="1:15" x14ac:dyDescent="0.35">
      <c r="A3904">
        <v>3995</v>
      </c>
      <c r="B3904">
        <v>55.786748000000003</v>
      </c>
      <c r="C3904" t="s">
        <v>13</v>
      </c>
      <c r="D3904" t="s">
        <v>645</v>
      </c>
      <c r="E3904" t="s">
        <v>14</v>
      </c>
      <c r="F3904">
        <v>66</v>
      </c>
      <c r="G3904" t="s">
        <v>2786</v>
      </c>
      <c r="I3904">
        <v>55.786748000000003</v>
      </c>
      <c r="J3904">
        <v>55.788845999999999</v>
      </c>
      <c r="K3904">
        <v>2.098E-3</v>
      </c>
      <c r="M3904">
        <f t="shared" si="120"/>
        <v>3.2900000000000008E-4</v>
      </c>
      <c r="N3904">
        <v>1.769E-3</v>
      </c>
      <c r="O3904">
        <f t="shared" si="121"/>
        <v>0</v>
      </c>
    </row>
    <row r="3905" spans="1:15" x14ac:dyDescent="0.35">
      <c r="A3905">
        <v>3996</v>
      </c>
      <c r="B3905">
        <v>55.788845999999999</v>
      </c>
      <c r="C3905" t="s">
        <v>64</v>
      </c>
      <c r="D3905" t="s">
        <v>13</v>
      </c>
      <c r="E3905" t="s">
        <v>68</v>
      </c>
      <c r="F3905">
        <v>1454</v>
      </c>
      <c r="G3905" t="s">
        <v>51</v>
      </c>
      <c r="I3905">
        <v>55.788845999999999</v>
      </c>
      <c r="J3905">
        <v>55.790615000000003</v>
      </c>
      <c r="K3905">
        <v>1.769E-3</v>
      </c>
      <c r="M3905">
        <f t="shared" si="120"/>
        <v>1.769E-3</v>
      </c>
      <c r="N3905">
        <v>0</v>
      </c>
      <c r="O3905">
        <f t="shared" si="121"/>
        <v>0</v>
      </c>
    </row>
    <row r="3906" spans="1:15" x14ac:dyDescent="0.35">
      <c r="A3906">
        <v>3997</v>
      </c>
      <c r="B3906">
        <v>55.790615000000003</v>
      </c>
      <c r="C3906" t="s">
        <v>645</v>
      </c>
      <c r="D3906" t="s">
        <v>13</v>
      </c>
      <c r="E3906" t="s">
        <v>68</v>
      </c>
      <c r="F3906">
        <v>1446</v>
      </c>
      <c r="G3906" t="s">
        <v>51</v>
      </c>
      <c r="I3906">
        <v>55.790615000000003</v>
      </c>
      <c r="J3906">
        <v>55.790615000000003</v>
      </c>
      <c r="K3906">
        <v>0</v>
      </c>
      <c r="M3906">
        <f t="shared" si="120"/>
        <v>0</v>
      </c>
      <c r="N3906">
        <v>0</v>
      </c>
      <c r="O3906">
        <f t="shared" si="121"/>
        <v>0</v>
      </c>
    </row>
    <row r="3907" spans="1:15" x14ac:dyDescent="0.35">
      <c r="A3907">
        <v>3998</v>
      </c>
      <c r="B3907">
        <v>55.790615000000003</v>
      </c>
      <c r="C3907" t="s">
        <v>64</v>
      </c>
      <c r="D3907" t="s">
        <v>13</v>
      </c>
      <c r="E3907" t="s">
        <v>68</v>
      </c>
      <c r="F3907">
        <v>4254</v>
      </c>
      <c r="G3907" t="s">
        <v>51</v>
      </c>
      <c r="I3907">
        <v>55.790615000000003</v>
      </c>
      <c r="J3907">
        <v>55.790615000000003</v>
      </c>
      <c r="K3907">
        <v>0</v>
      </c>
      <c r="M3907">
        <f t="shared" ref="M3907:M3970" si="122">K3907-K3908</f>
        <v>0</v>
      </c>
      <c r="N3907">
        <v>0</v>
      </c>
      <c r="O3907">
        <f t="shared" ref="O3907:O3970" si="123">N3907-M3908</f>
        <v>1.3799999999999999E-4</v>
      </c>
    </row>
    <row r="3908" spans="1:15" x14ac:dyDescent="0.35">
      <c r="A3908">
        <v>3999</v>
      </c>
      <c r="B3908">
        <v>55.790615000000003</v>
      </c>
      <c r="C3908" t="s">
        <v>99</v>
      </c>
      <c r="D3908" t="s">
        <v>13</v>
      </c>
      <c r="E3908" t="s">
        <v>21</v>
      </c>
      <c r="F3908">
        <v>1454</v>
      </c>
      <c r="G3908" t="s">
        <v>995</v>
      </c>
      <c r="I3908">
        <v>55.790615000000003</v>
      </c>
      <c r="J3908">
        <v>55.790615000000003</v>
      </c>
      <c r="K3908">
        <v>0</v>
      </c>
      <c r="M3908">
        <f t="shared" si="122"/>
        <v>-1.3799999999999999E-4</v>
      </c>
      <c r="N3908">
        <v>1.3799999999999999E-4</v>
      </c>
      <c r="O3908">
        <f t="shared" si="123"/>
        <v>2.99E-4</v>
      </c>
    </row>
    <row r="3909" spans="1:15" x14ac:dyDescent="0.35">
      <c r="A3909">
        <v>4000</v>
      </c>
      <c r="B3909">
        <v>55.790615000000003</v>
      </c>
      <c r="C3909" t="s">
        <v>99</v>
      </c>
      <c r="D3909" t="s">
        <v>13</v>
      </c>
      <c r="E3909" t="s">
        <v>68</v>
      </c>
      <c r="F3909">
        <v>2854</v>
      </c>
      <c r="G3909" t="s">
        <v>198</v>
      </c>
      <c r="I3909">
        <v>55.790615000000003</v>
      </c>
      <c r="J3909">
        <v>55.790753000000002</v>
      </c>
      <c r="K3909">
        <v>1.3799999999999999E-4</v>
      </c>
      <c r="M3909">
        <f t="shared" si="122"/>
        <v>-1.6100000000000001E-4</v>
      </c>
      <c r="N3909">
        <v>2.99E-4</v>
      </c>
      <c r="O3909">
        <f t="shared" si="123"/>
        <v>1.15E-4</v>
      </c>
    </row>
    <row r="3910" spans="1:15" x14ac:dyDescent="0.35">
      <c r="A3910">
        <v>4001</v>
      </c>
      <c r="B3910">
        <v>55.790753000000002</v>
      </c>
      <c r="C3910" t="s">
        <v>13</v>
      </c>
      <c r="D3910" t="s">
        <v>645</v>
      </c>
      <c r="E3910" t="s">
        <v>14</v>
      </c>
      <c r="F3910">
        <v>66</v>
      </c>
      <c r="G3910" t="s">
        <v>2787</v>
      </c>
      <c r="I3910">
        <v>55.790753000000002</v>
      </c>
      <c r="J3910">
        <v>55.791052000000001</v>
      </c>
      <c r="K3910">
        <v>2.99E-4</v>
      </c>
      <c r="M3910">
        <f t="shared" si="122"/>
        <v>1.84E-4</v>
      </c>
      <c r="N3910">
        <v>1.15E-4</v>
      </c>
      <c r="O3910">
        <f t="shared" si="123"/>
        <v>2.4091000000000001E-2</v>
      </c>
    </row>
    <row r="3911" spans="1:15" x14ac:dyDescent="0.35">
      <c r="A3911">
        <v>4002</v>
      </c>
      <c r="B3911">
        <v>55.791052000000001</v>
      </c>
      <c r="C3911" t="s">
        <v>13</v>
      </c>
      <c r="D3911" t="s">
        <v>99</v>
      </c>
      <c r="E3911" t="s">
        <v>14</v>
      </c>
      <c r="F3911">
        <v>66</v>
      </c>
      <c r="G3911" t="s">
        <v>2788</v>
      </c>
      <c r="I3911">
        <v>55.791052000000001</v>
      </c>
      <c r="J3911">
        <v>55.791167000000002</v>
      </c>
      <c r="K3911">
        <v>1.15E-4</v>
      </c>
      <c r="M3911">
        <f t="shared" si="122"/>
        <v>-2.3976000000000001E-2</v>
      </c>
      <c r="N3911">
        <v>2.4091000000000001E-2</v>
      </c>
      <c r="O3911">
        <f t="shared" si="123"/>
        <v>0</v>
      </c>
    </row>
    <row r="3912" spans="1:15" x14ac:dyDescent="0.35">
      <c r="A3912">
        <v>4003</v>
      </c>
      <c r="B3912">
        <v>55.791167000000002</v>
      </c>
      <c r="C3912" t="s">
        <v>13</v>
      </c>
      <c r="D3912" t="s">
        <v>64</v>
      </c>
      <c r="E3912" t="s">
        <v>14</v>
      </c>
      <c r="F3912">
        <v>54</v>
      </c>
      <c r="G3912" t="s">
        <v>2789</v>
      </c>
      <c r="I3912">
        <v>55.791167000000002</v>
      </c>
      <c r="J3912">
        <v>55.815258</v>
      </c>
      <c r="K3912">
        <v>2.4091000000000001E-2</v>
      </c>
      <c r="M3912">
        <f t="shared" si="122"/>
        <v>2.4091000000000001E-2</v>
      </c>
      <c r="N3912">
        <v>0</v>
      </c>
      <c r="O3912">
        <f t="shared" si="123"/>
        <v>1.26E-4</v>
      </c>
    </row>
    <row r="3913" spans="1:15" x14ac:dyDescent="0.35">
      <c r="A3913">
        <v>4004</v>
      </c>
      <c r="B3913">
        <v>55.815258</v>
      </c>
      <c r="C3913" t="s">
        <v>99</v>
      </c>
      <c r="D3913" t="s">
        <v>13</v>
      </c>
      <c r="E3913" t="s">
        <v>68</v>
      </c>
      <c r="F3913">
        <v>1454</v>
      </c>
      <c r="G3913" t="s">
        <v>51</v>
      </c>
      <c r="I3913">
        <v>55.815258</v>
      </c>
      <c r="J3913">
        <v>55.815258</v>
      </c>
      <c r="K3913">
        <v>0</v>
      </c>
      <c r="M3913">
        <f t="shared" si="122"/>
        <v>-1.26E-4</v>
      </c>
      <c r="N3913">
        <v>1.26E-4</v>
      </c>
      <c r="O3913">
        <f t="shared" si="123"/>
        <v>1.1624000000000001E-2</v>
      </c>
    </row>
    <row r="3914" spans="1:15" x14ac:dyDescent="0.35">
      <c r="A3914">
        <v>4005</v>
      </c>
      <c r="B3914">
        <v>55.815258</v>
      </c>
      <c r="C3914" t="s">
        <v>64</v>
      </c>
      <c r="D3914" t="s">
        <v>13</v>
      </c>
      <c r="E3914" t="s">
        <v>68</v>
      </c>
      <c r="F3914">
        <v>1454</v>
      </c>
      <c r="G3914" t="s">
        <v>51</v>
      </c>
      <c r="I3914">
        <v>55.815258</v>
      </c>
      <c r="J3914">
        <v>55.815384000000002</v>
      </c>
      <c r="K3914">
        <v>1.26E-4</v>
      </c>
      <c r="M3914">
        <f t="shared" si="122"/>
        <v>-1.1498000000000001E-2</v>
      </c>
      <c r="N3914">
        <v>1.1624000000000001E-2</v>
      </c>
      <c r="O3914">
        <f t="shared" si="123"/>
        <v>1.6700000000000048E-4</v>
      </c>
    </row>
    <row r="3915" spans="1:15" x14ac:dyDescent="0.35">
      <c r="A3915">
        <v>4006</v>
      </c>
      <c r="B3915">
        <v>55.815384000000002</v>
      </c>
      <c r="C3915" t="s">
        <v>13</v>
      </c>
      <c r="D3915" t="s">
        <v>99</v>
      </c>
      <c r="E3915" t="s">
        <v>14</v>
      </c>
      <c r="F3915">
        <v>66</v>
      </c>
      <c r="G3915" t="s">
        <v>2790</v>
      </c>
      <c r="I3915">
        <v>55.815384000000002</v>
      </c>
      <c r="J3915">
        <v>55.827007999999999</v>
      </c>
      <c r="K3915">
        <v>1.1624000000000001E-2</v>
      </c>
      <c r="M3915">
        <f t="shared" si="122"/>
        <v>1.1457E-2</v>
      </c>
      <c r="N3915">
        <v>1.6699999999999999E-4</v>
      </c>
      <c r="O3915">
        <f t="shared" si="123"/>
        <v>3.3500000000000001E-3</v>
      </c>
    </row>
    <row r="3916" spans="1:15" x14ac:dyDescent="0.35">
      <c r="A3916">
        <v>4007</v>
      </c>
      <c r="B3916">
        <v>55.827007999999999</v>
      </c>
      <c r="C3916" t="s">
        <v>645</v>
      </c>
      <c r="D3916" t="s">
        <v>13</v>
      </c>
      <c r="E3916" t="s">
        <v>68</v>
      </c>
      <c r="F3916">
        <v>1446</v>
      </c>
      <c r="G3916" t="s">
        <v>51</v>
      </c>
      <c r="I3916">
        <v>55.827007999999999</v>
      </c>
      <c r="J3916">
        <v>55.827174999999997</v>
      </c>
      <c r="K3916">
        <v>1.6699999999999999E-4</v>
      </c>
      <c r="M3916">
        <f t="shared" si="122"/>
        <v>-3.1830000000000001E-3</v>
      </c>
      <c r="N3916">
        <v>3.3500000000000001E-3</v>
      </c>
      <c r="O3916">
        <f t="shared" si="123"/>
        <v>1.274E-2</v>
      </c>
    </row>
    <row r="3917" spans="1:15" x14ac:dyDescent="0.35">
      <c r="A3917">
        <v>4008</v>
      </c>
      <c r="B3917">
        <v>55.827174999999997</v>
      </c>
      <c r="C3917" t="s">
        <v>13</v>
      </c>
      <c r="D3917" t="s">
        <v>645</v>
      </c>
      <c r="E3917" t="s">
        <v>14</v>
      </c>
      <c r="F3917">
        <v>66</v>
      </c>
      <c r="G3917" t="s">
        <v>2791</v>
      </c>
      <c r="I3917">
        <v>55.827174999999997</v>
      </c>
      <c r="J3917">
        <v>55.830525000000002</v>
      </c>
      <c r="K3917">
        <v>3.3500000000000001E-3</v>
      </c>
      <c r="M3917">
        <f t="shared" si="122"/>
        <v>-9.389999999999999E-3</v>
      </c>
      <c r="N3917">
        <v>1.274E-2</v>
      </c>
      <c r="O3917">
        <f t="shared" si="123"/>
        <v>9.4000000000000333E-5</v>
      </c>
    </row>
    <row r="3918" spans="1:15" x14ac:dyDescent="0.35">
      <c r="A3918">
        <v>4009</v>
      </c>
      <c r="B3918">
        <v>55.830525000000002</v>
      </c>
      <c r="C3918" t="s">
        <v>13</v>
      </c>
      <c r="D3918" t="s">
        <v>99</v>
      </c>
      <c r="E3918" t="s">
        <v>14</v>
      </c>
      <c r="F3918">
        <v>54</v>
      </c>
      <c r="G3918" t="s">
        <v>2792</v>
      </c>
      <c r="I3918">
        <v>55.830525000000002</v>
      </c>
      <c r="J3918">
        <v>55.843265000000002</v>
      </c>
      <c r="K3918">
        <v>1.274E-2</v>
      </c>
      <c r="M3918">
        <f t="shared" si="122"/>
        <v>1.2645999999999999E-2</v>
      </c>
      <c r="N3918" s="2">
        <v>9.3999999999999994E-5</v>
      </c>
      <c r="O3918">
        <f t="shared" si="123"/>
        <v>1.07E-3</v>
      </c>
    </row>
    <row r="3919" spans="1:15" x14ac:dyDescent="0.35">
      <c r="A3919">
        <v>4010</v>
      </c>
      <c r="B3919">
        <v>55.843265000000002</v>
      </c>
      <c r="C3919" t="s">
        <v>99</v>
      </c>
      <c r="D3919" t="s">
        <v>13</v>
      </c>
      <c r="E3919" t="s">
        <v>21</v>
      </c>
      <c r="F3919">
        <v>1454</v>
      </c>
      <c r="G3919" t="s">
        <v>531</v>
      </c>
      <c r="I3919">
        <v>55.843265000000002</v>
      </c>
      <c r="J3919">
        <v>55.843359</v>
      </c>
      <c r="K3919" s="2">
        <v>9.3999999999999994E-5</v>
      </c>
      <c r="M3919">
        <f t="shared" si="122"/>
        <v>-9.7599999999999998E-4</v>
      </c>
      <c r="N3919">
        <v>1.07E-3</v>
      </c>
      <c r="O3919">
        <f t="shared" si="123"/>
        <v>1.0900000000000005E-4</v>
      </c>
    </row>
    <row r="3920" spans="1:15" x14ac:dyDescent="0.35">
      <c r="A3920">
        <v>4011</v>
      </c>
      <c r="B3920">
        <v>55.843359</v>
      </c>
      <c r="C3920" t="s">
        <v>13</v>
      </c>
      <c r="D3920" t="s">
        <v>99</v>
      </c>
      <c r="E3920" t="s">
        <v>14</v>
      </c>
      <c r="F3920">
        <v>66</v>
      </c>
      <c r="G3920" t="s">
        <v>2793</v>
      </c>
      <c r="I3920">
        <v>55.843359</v>
      </c>
      <c r="J3920">
        <v>55.844428999999998</v>
      </c>
      <c r="K3920">
        <v>1.07E-3</v>
      </c>
      <c r="M3920">
        <f t="shared" si="122"/>
        <v>9.6099999999999994E-4</v>
      </c>
      <c r="N3920">
        <v>1.0900000000000001E-4</v>
      </c>
      <c r="O3920">
        <f t="shared" si="123"/>
        <v>1.0265E-2</v>
      </c>
    </row>
    <row r="3921" spans="1:15" x14ac:dyDescent="0.35">
      <c r="A3921">
        <v>4012</v>
      </c>
      <c r="B3921">
        <v>55.844428999999998</v>
      </c>
      <c r="C3921" t="s">
        <v>99</v>
      </c>
      <c r="D3921" t="s">
        <v>13</v>
      </c>
      <c r="E3921" t="s">
        <v>68</v>
      </c>
      <c r="F3921">
        <v>1454</v>
      </c>
      <c r="G3921" t="s">
        <v>51</v>
      </c>
      <c r="I3921">
        <v>55.844428999999998</v>
      </c>
      <c r="J3921">
        <v>55.844538</v>
      </c>
      <c r="K3921">
        <v>1.0900000000000001E-4</v>
      </c>
      <c r="M3921">
        <f t="shared" si="122"/>
        <v>-1.0156E-2</v>
      </c>
      <c r="N3921">
        <v>1.0265E-2</v>
      </c>
      <c r="O3921">
        <f t="shared" si="123"/>
        <v>8.6029999999999995E-3</v>
      </c>
    </row>
    <row r="3922" spans="1:15" x14ac:dyDescent="0.35">
      <c r="A3922">
        <v>4013</v>
      </c>
      <c r="B3922">
        <v>55.844538</v>
      </c>
      <c r="C3922" t="s">
        <v>13</v>
      </c>
      <c r="D3922" t="s">
        <v>99</v>
      </c>
      <c r="E3922" t="s">
        <v>14</v>
      </c>
      <c r="F3922">
        <v>66</v>
      </c>
      <c r="G3922" t="s">
        <v>2794</v>
      </c>
      <c r="I3922">
        <v>55.844538</v>
      </c>
      <c r="J3922">
        <v>55.854802999999997</v>
      </c>
      <c r="K3922">
        <v>1.0265E-2</v>
      </c>
      <c r="M3922">
        <f t="shared" si="122"/>
        <v>1.6620000000000003E-3</v>
      </c>
      <c r="N3922">
        <v>8.6029999999999995E-3</v>
      </c>
      <c r="O3922">
        <f t="shared" si="123"/>
        <v>1.0600000000000019E-4</v>
      </c>
    </row>
    <row r="3923" spans="1:15" x14ac:dyDescent="0.35">
      <c r="A3923">
        <v>4014</v>
      </c>
      <c r="B3923">
        <v>55.854802999999997</v>
      </c>
      <c r="C3923" t="s">
        <v>13</v>
      </c>
      <c r="D3923" t="s">
        <v>64</v>
      </c>
      <c r="E3923" t="s">
        <v>14</v>
      </c>
      <c r="F3923">
        <v>54</v>
      </c>
      <c r="G3923" t="s">
        <v>2795</v>
      </c>
      <c r="I3923">
        <v>55.854802999999997</v>
      </c>
      <c r="J3923">
        <v>55.863405999999998</v>
      </c>
      <c r="K3923">
        <v>8.6029999999999995E-3</v>
      </c>
      <c r="M3923">
        <f t="shared" si="122"/>
        <v>8.4969999999999993E-3</v>
      </c>
      <c r="N3923">
        <v>1.06E-4</v>
      </c>
      <c r="O3923">
        <f t="shared" si="123"/>
        <v>1.6614E-2</v>
      </c>
    </row>
    <row r="3924" spans="1:15" x14ac:dyDescent="0.35">
      <c r="A3924">
        <v>4015</v>
      </c>
      <c r="B3924">
        <v>55.863405999999998</v>
      </c>
      <c r="C3924" t="s">
        <v>645</v>
      </c>
      <c r="D3924" t="s">
        <v>13</v>
      </c>
      <c r="E3924" t="s">
        <v>68</v>
      </c>
      <c r="F3924">
        <v>1446</v>
      </c>
      <c r="G3924" t="s">
        <v>51</v>
      </c>
      <c r="I3924">
        <v>55.863405999999998</v>
      </c>
      <c r="J3924">
        <v>55.863512</v>
      </c>
      <c r="K3924">
        <v>1.06E-4</v>
      </c>
      <c r="M3924">
        <f t="shared" si="122"/>
        <v>-1.6508000000000002E-2</v>
      </c>
      <c r="N3924">
        <v>1.6614E-2</v>
      </c>
      <c r="O3924">
        <f t="shared" si="123"/>
        <v>2.0699999999999885E-4</v>
      </c>
    </row>
    <row r="3925" spans="1:15" x14ac:dyDescent="0.35">
      <c r="A3925">
        <v>4016</v>
      </c>
      <c r="B3925">
        <v>55.863512</v>
      </c>
      <c r="C3925" t="s">
        <v>13</v>
      </c>
      <c r="D3925" t="s">
        <v>645</v>
      </c>
      <c r="E3925" t="s">
        <v>14</v>
      </c>
      <c r="F3925">
        <v>66</v>
      </c>
      <c r="G3925" t="s">
        <v>2796</v>
      </c>
      <c r="I3925">
        <v>55.863512</v>
      </c>
      <c r="J3925">
        <v>55.880125999999997</v>
      </c>
      <c r="K3925">
        <v>1.6614E-2</v>
      </c>
      <c r="M3925">
        <f t="shared" si="122"/>
        <v>1.6407000000000001E-2</v>
      </c>
      <c r="N3925">
        <v>2.0699999999999999E-4</v>
      </c>
      <c r="O3925">
        <f t="shared" si="123"/>
        <v>3.4810000000000002E-3</v>
      </c>
    </row>
    <row r="3926" spans="1:15" x14ac:dyDescent="0.35">
      <c r="A3926">
        <v>4017</v>
      </c>
      <c r="B3926">
        <v>55.880125999999997</v>
      </c>
      <c r="C3926" t="s">
        <v>99</v>
      </c>
      <c r="D3926" t="s">
        <v>13</v>
      </c>
      <c r="E3926" t="s">
        <v>68</v>
      </c>
      <c r="F3926">
        <v>1454</v>
      </c>
      <c r="G3926" t="s">
        <v>51</v>
      </c>
      <c r="I3926">
        <v>55.880125999999997</v>
      </c>
      <c r="J3926">
        <v>55.880333</v>
      </c>
      <c r="K3926">
        <v>2.0699999999999999E-4</v>
      </c>
      <c r="M3926">
        <f t="shared" si="122"/>
        <v>-3.274E-3</v>
      </c>
      <c r="N3926">
        <v>3.4810000000000002E-3</v>
      </c>
      <c r="O3926">
        <f t="shared" si="123"/>
        <v>1.0699999999999989E-4</v>
      </c>
    </row>
    <row r="3927" spans="1:15" x14ac:dyDescent="0.35">
      <c r="A3927">
        <v>4018</v>
      </c>
      <c r="B3927">
        <v>55.880333</v>
      </c>
      <c r="C3927" t="s">
        <v>13</v>
      </c>
      <c r="D3927" t="s">
        <v>99</v>
      </c>
      <c r="E3927" t="s">
        <v>14</v>
      </c>
      <c r="F3927">
        <v>66</v>
      </c>
      <c r="G3927" t="s">
        <v>2797</v>
      </c>
      <c r="I3927">
        <v>55.880333</v>
      </c>
      <c r="J3927">
        <v>55.883814000000001</v>
      </c>
      <c r="K3927">
        <v>3.4810000000000002E-3</v>
      </c>
      <c r="M3927">
        <f t="shared" si="122"/>
        <v>3.3740000000000003E-3</v>
      </c>
      <c r="N3927">
        <v>1.07E-4</v>
      </c>
      <c r="O3927">
        <f t="shared" si="123"/>
        <v>2.2218000000000002E-2</v>
      </c>
    </row>
    <row r="3928" spans="1:15" x14ac:dyDescent="0.35">
      <c r="A3928">
        <v>4019</v>
      </c>
      <c r="B3928">
        <v>55.883814000000001</v>
      </c>
      <c r="C3928" t="s">
        <v>64</v>
      </c>
      <c r="D3928" t="s">
        <v>13</v>
      </c>
      <c r="E3928" t="s">
        <v>68</v>
      </c>
      <c r="F3928">
        <v>1454</v>
      </c>
      <c r="G3928" t="s">
        <v>198</v>
      </c>
      <c r="I3928">
        <v>55.883814000000001</v>
      </c>
      <c r="J3928">
        <v>55.883921000000001</v>
      </c>
      <c r="K3928">
        <v>1.07E-4</v>
      </c>
      <c r="M3928">
        <f t="shared" si="122"/>
        <v>-2.2111000000000002E-2</v>
      </c>
      <c r="N3928">
        <v>2.2218000000000002E-2</v>
      </c>
      <c r="O3928">
        <f t="shared" si="123"/>
        <v>1.7599999999999907E-4</v>
      </c>
    </row>
    <row r="3929" spans="1:15" x14ac:dyDescent="0.35">
      <c r="A3929">
        <v>4020</v>
      </c>
      <c r="B3929">
        <v>55.883921000000001</v>
      </c>
      <c r="C3929" t="s">
        <v>13</v>
      </c>
      <c r="D3929" t="s">
        <v>64</v>
      </c>
      <c r="E3929" t="s">
        <v>14</v>
      </c>
      <c r="F3929">
        <v>66</v>
      </c>
      <c r="G3929" t="s">
        <v>2798</v>
      </c>
      <c r="I3929">
        <v>55.883921000000001</v>
      </c>
      <c r="J3929">
        <v>55.906139000000003</v>
      </c>
      <c r="K3929">
        <v>2.2218000000000002E-2</v>
      </c>
      <c r="M3929">
        <f t="shared" si="122"/>
        <v>2.2042000000000003E-2</v>
      </c>
      <c r="N3929">
        <v>1.76E-4</v>
      </c>
      <c r="O3929">
        <f t="shared" si="123"/>
        <v>1.3703E-2</v>
      </c>
    </row>
    <row r="3930" spans="1:15" x14ac:dyDescent="0.35">
      <c r="A3930">
        <v>4021</v>
      </c>
      <c r="B3930">
        <v>55.906139000000003</v>
      </c>
      <c r="C3930" t="s">
        <v>645</v>
      </c>
      <c r="D3930" t="s">
        <v>13</v>
      </c>
      <c r="E3930" t="s">
        <v>14</v>
      </c>
      <c r="F3930">
        <v>1446</v>
      </c>
      <c r="G3930" t="s">
        <v>2799</v>
      </c>
      <c r="I3930">
        <v>55.906139000000003</v>
      </c>
      <c r="J3930">
        <v>55.906314999999999</v>
      </c>
      <c r="K3930">
        <v>1.76E-4</v>
      </c>
      <c r="M3930">
        <f t="shared" si="122"/>
        <v>-1.3526999999999999E-2</v>
      </c>
      <c r="N3930">
        <v>1.3703E-2</v>
      </c>
      <c r="O3930">
        <f t="shared" si="123"/>
        <v>1.0399999999999993E-4</v>
      </c>
    </row>
    <row r="3931" spans="1:15" x14ac:dyDescent="0.35">
      <c r="A3931">
        <v>4022</v>
      </c>
      <c r="B3931">
        <v>55.906314999999999</v>
      </c>
      <c r="C3931" t="s">
        <v>13</v>
      </c>
      <c r="D3931" t="s">
        <v>645</v>
      </c>
      <c r="E3931" t="s">
        <v>14</v>
      </c>
      <c r="F3931">
        <v>54</v>
      </c>
      <c r="G3931" t="s">
        <v>2800</v>
      </c>
      <c r="I3931">
        <v>55.906314999999999</v>
      </c>
      <c r="J3931">
        <v>55.920017999999999</v>
      </c>
      <c r="K3931">
        <v>1.3703E-2</v>
      </c>
      <c r="M3931">
        <f t="shared" si="122"/>
        <v>1.3599E-2</v>
      </c>
      <c r="N3931">
        <v>1.0399999999999999E-4</v>
      </c>
      <c r="O3931">
        <f t="shared" si="123"/>
        <v>1.0015E-2</v>
      </c>
    </row>
    <row r="3932" spans="1:15" x14ac:dyDescent="0.35">
      <c r="A3932">
        <v>4023</v>
      </c>
      <c r="B3932">
        <v>55.920017999999999</v>
      </c>
      <c r="C3932" t="s">
        <v>64</v>
      </c>
      <c r="D3932" t="s">
        <v>13</v>
      </c>
      <c r="E3932" t="s">
        <v>68</v>
      </c>
      <c r="F3932">
        <v>1454</v>
      </c>
      <c r="G3932" t="s">
        <v>51</v>
      </c>
      <c r="I3932">
        <v>55.920017999999999</v>
      </c>
      <c r="J3932">
        <v>55.920121999999999</v>
      </c>
      <c r="K3932">
        <v>1.0399999999999999E-4</v>
      </c>
      <c r="M3932">
        <f t="shared" si="122"/>
        <v>-9.9109999999999997E-3</v>
      </c>
      <c r="N3932">
        <v>1.0015E-2</v>
      </c>
      <c r="O3932">
        <f t="shared" si="123"/>
        <v>3.5928000000000002E-2</v>
      </c>
    </row>
    <row r="3933" spans="1:15" x14ac:dyDescent="0.35">
      <c r="A3933">
        <v>4024</v>
      </c>
      <c r="B3933">
        <v>55.920121999999999</v>
      </c>
      <c r="C3933" t="s">
        <v>13</v>
      </c>
      <c r="D3933" t="s">
        <v>64</v>
      </c>
      <c r="E3933" t="s">
        <v>14</v>
      </c>
      <c r="F3933">
        <v>66</v>
      </c>
      <c r="G3933" t="s">
        <v>2801</v>
      </c>
      <c r="I3933">
        <v>55.920121999999999</v>
      </c>
      <c r="J3933">
        <v>55.930137000000002</v>
      </c>
      <c r="K3933">
        <v>1.0015E-2</v>
      </c>
      <c r="M3933">
        <f t="shared" si="122"/>
        <v>-2.5913000000000002E-2</v>
      </c>
      <c r="N3933">
        <v>3.5928000000000002E-2</v>
      </c>
      <c r="O3933">
        <f t="shared" si="123"/>
        <v>1.0299999999999893E-4</v>
      </c>
    </row>
    <row r="3934" spans="1:15" x14ac:dyDescent="0.35">
      <c r="A3934">
        <v>4025</v>
      </c>
      <c r="B3934">
        <v>55.930137000000002</v>
      </c>
      <c r="C3934" t="s">
        <v>99</v>
      </c>
      <c r="D3934" t="s">
        <v>13</v>
      </c>
      <c r="E3934" t="s">
        <v>14</v>
      </c>
      <c r="F3934">
        <v>1454</v>
      </c>
      <c r="G3934" t="s">
        <v>2802</v>
      </c>
      <c r="I3934">
        <v>55.930137000000002</v>
      </c>
      <c r="J3934">
        <v>55.966065</v>
      </c>
      <c r="K3934">
        <v>3.5928000000000002E-2</v>
      </c>
      <c r="M3934">
        <f t="shared" si="122"/>
        <v>3.5825000000000003E-2</v>
      </c>
      <c r="N3934">
        <v>1.03E-4</v>
      </c>
      <c r="O3934">
        <f t="shared" si="123"/>
        <v>5.1199999999999998E-4</v>
      </c>
    </row>
    <row r="3935" spans="1:15" x14ac:dyDescent="0.35">
      <c r="A3935">
        <v>4026</v>
      </c>
      <c r="B3935">
        <v>55.966065</v>
      </c>
      <c r="C3935" t="s">
        <v>64</v>
      </c>
      <c r="D3935" t="s">
        <v>13</v>
      </c>
      <c r="E3935" t="s">
        <v>68</v>
      </c>
      <c r="F3935">
        <v>1454</v>
      </c>
      <c r="G3935" t="s">
        <v>51</v>
      </c>
      <c r="I3935">
        <v>55.966065</v>
      </c>
      <c r="J3935">
        <v>55.966168000000003</v>
      </c>
      <c r="K3935">
        <v>1.03E-4</v>
      </c>
      <c r="M3935">
        <f t="shared" si="122"/>
        <v>-4.0899999999999997E-4</v>
      </c>
      <c r="N3935">
        <v>5.1199999999999998E-4</v>
      </c>
      <c r="O3935">
        <f t="shared" si="123"/>
        <v>7.6000000000000004E-5</v>
      </c>
    </row>
    <row r="3936" spans="1:15" x14ac:dyDescent="0.35">
      <c r="A3936">
        <v>4027</v>
      </c>
      <c r="B3936">
        <v>55.966168000000003</v>
      </c>
      <c r="C3936" t="s">
        <v>13</v>
      </c>
      <c r="D3936" t="s">
        <v>64</v>
      </c>
      <c r="E3936" t="s">
        <v>14</v>
      </c>
      <c r="F3936">
        <v>66</v>
      </c>
      <c r="G3936" t="s">
        <v>2803</v>
      </c>
      <c r="I3936">
        <v>55.966168000000003</v>
      </c>
      <c r="J3936">
        <v>55.966679999999997</v>
      </c>
      <c r="K3936">
        <v>5.1199999999999998E-4</v>
      </c>
      <c r="M3936">
        <f t="shared" si="122"/>
        <v>4.3599999999999997E-4</v>
      </c>
      <c r="N3936" s="2">
        <v>7.6000000000000004E-5</v>
      </c>
      <c r="O3936">
        <f t="shared" si="123"/>
        <v>3.0899999999999999E-3</v>
      </c>
    </row>
    <row r="3937" spans="1:15" x14ac:dyDescent="0.35">
      <c r="A3937">
        <v>4028</v>
      </c>
      <c r="B3937">
        <v>55.966679999999997</v>
      </c>
      <c r="C3937" t="s">
        <v>99</v>
      </c>
      <c r="D3937" t="s">
        <v>13</v>
      </c>
      <c r="E3937" t="s">
        <v>68</v>
      </c>
      <c r="F3937">
        <v>1454</v>
      </c>
      <c r="G3937" t="s">
        <v>51</v>
      </c>
      <c r="I3937">
        <v>55.966679999999997</v>
      </c>
      <c r="J3937">
        <v>55.966755999999997</v>
      </c>
      <c r="K3937" s="2">
        <v>7.6000000000000004E-5</v>
      </c>
      <c r="M3937">
        <f t="shared" si="122"/>
        <v>-3.0139999999999998E-3</v>
      </c>
      <c r="N3937">
        <v>3.0899999999999999E-3</v>
      </c>
      <c r="O3937">
        <f t="shared" si="123"/>
        <v>2.5696E-2</v>
      </c>
    </row>
    <row r="3938" spans="1:15" x14ac:dyDescent="0.35">
      <c r="A3938">
        <v>4029</v>
      </c>
      <c r="B3938">
        <v>55.966755999999997</v>
      </c>
      <c r="C3938" t="s">
        <v>13</v>
      </c>
      <c r="D3938" t="s">
        <v>99</v>
      </c>
      <c r="E3938" t="s">
        <v>14</v>
      </c>
      <c r="F3938">
        <v>66</v>
      </c>
      <c r="G3938" t="s">
        <v>2804</v>
      </c>
      <c r="I3938">
        <v>55.966755999999997</v>
      </c>
      <c r="J3938">
        <v>55.969845999999997</v>
      </c>
      <c r="K3938">
        <v>3.0899999999999999E-3</v>
      </c>
      <c r="M3938">
        <f t="shared" si="122"/>
        <v>-2.2606000000000001E-2</v>
      </c>
      <c r="N3938">
        <v>2.5696E-2</v>
      </c>
      <c r="O3938">
        <f t="shared" si="123"/>
        <v>1.1200000000000099E-4</v>
      </c>
    </row>
    <row r="3939" spans="1:15" x14ac:dyDescent="0.35">
      <c r="A3939">
        <v>4030</v>
      </c>
      <c r="B3939">
        <v>55.969845999999997</v>
      </c>
      <c r="C3939" t="s">
        <v>13</v>
      </c>
      <c r="D3939" t="s">
        <v>99</v>
      </c>
      <c r="E3939" t="s">
        <v>14</v>
      </c>
      <c r="F3939">
        <v>66</v>
      </c>
      <c r="G3939" t="s">
        <v>2805</v>
      </c>
      <c r="I3939">
        <v>55.969845999999997</v>
      </c>
      <c r="J3939">
        <v>55.995542</v>
      </c>
      <c r="K3939">
        <v>2.5696E-2</v>
      </c>
      <c r="M3939">
        <f t="shared" si="122"/>
        <v>2.5583999999999999E-2</v>
      </c>
      <c r="N3939">
        <v>1.12E-4</v>
      </c>
      <c r="O3939">
        <f t="shared" si="123"/>
        <v>1.3730000000000001E-3</v>
      </c>
    </row>
    <row r="3940" spans="1:15" x14ac:dyDescent="0.35">
      <c r="A3940">
        <v>4031</v>
      </c>
      <c r="B3940">
        <v>55.995542</v>
      </c>
      <c r="C3940" t="s">
        <v>64</v>
      </c>
      <c r="D3940" t="s">
        <v>13</v>
      </c>
      <c r="E3940" t="s">
        <v>68</v>
      </c>
      <c r="F3940">
        <v>1454</v>
      </c>
      <c r="G3940" t="s">
        <v>51</v>
      </c>
      <c r="I3940">
        <v>55.995542</v>
      </c>
      <c r="J3940">
        <v>55.995654000000002</v>
      </c>
      <c r="K3940">
        <v>1.12E-4</v>
      </c>
      <c r="M3940">
        <f t="shared" si="122"/>
        <v>-1.2610000000000002E-3</v>
      </c>
      <c r="N3940">
        <v>1.3730000000000001E-3</v>
      </c>
      <c r="O3940">
        <f t="shared" si="123"/>
        <v>1.1500000000000008E-4</v>
      </c>
    </row>
    <row r="3941" spans="1:15" x14ac:dyDescent="0.35">
      <c r="A3941">
        <v>4032</v>
      </c>
      <c r="B3941">
        <v>55.995654000000002</v>
      </c>
      <c r="C3941" t="s">
        <v>13</v>
      </c>
      <c r="D3941" t="s">
        <v>64</v>
      </c>
      <c r="E3941" t="s">
        <v>14</v>
      </c>
      <c r="F3941">
        <v>66</v>
      </c>
      <c r="G3941" t="s">
        <v>2806</v>
      </c>
      <c r="I3941">
        <v>55.995654000000002</v>
      </c>
      <c r="J3941">
        <v>55.997027000000003</v>
      </c>
      <c r="K3941">
        <v>1.3730000000000001E-3</v>
      </c>
      <c r="M3941">
        <f t="shared" si="122"/>
        <v>1.258E-3</v>
      </c>
      <c r="N3941">
        <v>1.15E-4</v>
      </c>
      <c r="O3941">
        <f t="shared" si="123"/>
        <v>3.1961999999999997E-2</v>
      </c>
    </row>
    <row r="3942" spans="1:15" x14ac:dyDescent="0.35">
      <c r="A3942">
        <v>4033</v>
      </c>
      <c r="B3942">
        <v>55.997027000000003</v>
      </c>
      <c r="C3942" t="s">
        <v>99</v>
      </c>
      <c r="D3942" t="s">
        <v>13</v>
      </c>
      <c r="E3942" t="s">
        <v>68</v>
      </c>
      <c r="F3942">
        <v>1454</v>
      </c>
      <c r="G3942" t="s">
        <v>51</v>
      </c>
      <c r="I3942">
        <v>55.997027000000003</v>
      </c>
      <c r="J3942">
        <v>55.997141999999997</v>
      </c>
      <c r="K3942">
        <v>1.15E-4</v>
      </c>
      <c r="M3942">
        <f t="shared" si="122"/>
        <v>-3.1847E-2</v>
      </c>
      <c r="N3942">
        <v>3.1961999999999997E-2</v>
      </c>
      <c r="O3942">
        <f t="shared" si="123"/>
        <v>2.2900000000000004E-4</v>
      </c>
    </row>
    <row r="3943" spans="1:15" x14ac:dyDescent="0.35">
      <c r="A3943">
        <v>4034</v>
      </c>
      <c r="B3943">
        <v>55.997141999999997</v>
      </c>
      <c r="C3943" t="s">
        <v>13</v>
      </c>
      <c r="D3943" t="s">
        <v>99</v>
      </c>
      <c r="E3943" t="s">
        <v>14</v>
      </c>
      <c r="F3943">
        <v>66</v>
      </c>
      <c r="G3943" t="s">
        <v>2807</v>
      </c>
      <c r="I3943">
        <v>55.997141999999997</v>
      </c>
      <c r="J3943">
        <v>56.029103999999997</v>
      </c>
      <c r="K3943">
        <v>3.1961999999999997E-2</v>
      </c>
      <c r="M3943">
        <f t="shared" si="122"/>
        <v>3.1732999999999997E-2</v>
      </c>
      <c r="N3943">
        <v>2.2900000000000001E-4</v>
      </c>
      <c r="O3943">
        <f t="shared" si="123"/>
        <v>4.1609999999999998E-3</v>
      </c>
    </row>
    <row r="3944" spans="1:15" x14ac:dyDescent="0.35">
      <c r="A3944">
        <v>4035</v>
      </c>
      <c r="B3944">
        <v>56.029103999999997</v>
      </c>
      <c r="C3944" t="s">
        <v>64</v>
      </c>
      <c r="D3944" t="s">
        <v>13</v>
      </c>
      <c r="E3944" t="s">
        <v>14</v>
      </c>
      <c r="F3944">
        <v>1454</v>
      </c>
      <c r="G3944" t="s">
        <v>2808</v>
      </c>
      <c r="I3944">
        <v>56.029103999999997</v>
      </c>
      <c r="J3944">
        <v>56.029333000000001</v>
      </c>
      <c r="K3944">
        <v>2.2900000000000001E-4</v>
      </c>
      <c r="M3944">
        <f t="shared" si="122"/>
        <v>-3.9319999999999997E-3</v>
      </c>
      <c r="N3944">
        <v>4.1609999999999998E-3</v>
      </c>
      <c r="O3944">
        <f t="shared" si="123"/>
        <v>1.010000000000004E-4</v>
      </c>
    </row>
    <row r="3945" spans="1:15" x14ac:dyDescent="0.35">
      <c r="A3945">
        <v>4036</v>
      </c>
      <c r="B3945">
        <v>56.029333000000001</v>
      </c>
      <c r="C3945" t="s">
        <v>13</v>
      </c>
      <c r="D3945" t="s">
        <v>64</v>
      </c>
      <c r="E3945" t="s">
        <v>14</v>
      </c>
      <c r="F3945">
        <v>54</v>
      </c>
      <c r="G3945" t="s">
        <v>2809</v>
      </c>
      <c r="I3945">
        <v>56.029333000000001</v>
      </c>
      <c r="J3945">
        <v>56.033493999999997</v>
      </c>
      <c r="K3945">
        <v>4.1609999999999998E-3</v>
      </c>
      <c r="M3945">
        <f t="shared" si="122"/>
        <v>4.0599999999999994E-3</v>
      </c>
      <c r="N3945">
        <v>1.01E-4</v>
      </c>
      <c r="O3945">
        <f t="shared" si="123"/>
        <v>3.2812000000000001E-2</v>
      </c>
    </row>
    <row r="3946" spans="1:15" x14ac:dyDescent="0.35">
      <c r="A3946">
        <v>4037</v>
      </c>
      <c r="B3946">
        <v>56.033493999999997</v>
      </c>
      <c r="C3946" t="s">
        <v>99</v>
      </c>
      <c r="D3946" t="s">
        <v>13</v>
      </c>
      <c r="E3946" t="s">
        <v>21</v>
      </c>
      <c r="F3946">
        <v>1454</v>
      </c>
      <c r="G3946" t="s">
        <v>995</v>
      </c>
      <c r="I3946">
        <v>56.033493999999997</v>
      </c>
      <c r="J3946">
        <v>56.033594999999998</v>
      </c>
      <c r="K3946">
        <v>1.01E-4</v>
      </c>
      <c r="M3946">
        <f t="shared" si="122"/>
        <v>-3.2711000000000004E-2</v>
      </c>
      <c r="N3946">
        <v>3.2812000000000001E-2</v>
      </c>
      <c r="O3946">
        <f t="shared" si="123"/>
        <v>5.8239999999999993E-3</v>
      </c>
    </row>
    <row r="3947" spans="1:15" x14ac:dyDescent="0.35">
      <c r="A3947">
        <v>4038</v>
      </c>
      <c r="B3947">
        <v>56.033594999999998</v>
      </c>
      <c r="C3947" t="s">
        <v>13</v>
      </c>
      <c r="D3947" t="s">
        <v>99</v>
      </c>
      <c r="E3947" t="s">
        <v>14</v>
      </c>
      <c r="F3947">
        <v>66</v>
      </c>
      <c r="G3947" t="s">
        <v>2810</v>
      </c>
      <c r="I3947">
        <v>56.033594999999998</v>
      </c>
      <c r="J3947">
        <v>56.066406999999998</v>
      </c>
      <c r="K3947">
        <v>3.2812000000000001E-2</v>
      </c>
      <c r="M3947">
        <f t="shared" si="122"/>
        <v>2.6988000000000002E-2</v>
      </c>
      <c r="N3947">
        <v>5.8240000000000002E-3</v>
      </c>
      <c r="O3947">
        <f t="shared" si="123"/>
        <v>1.3200000000000017E-4</v>
      </c>
    </row>
    <row r="3948" spans="1:15" x14ac:dyDescent="0.35">
      <c r="A3948">
        <v>4039</v>
      </c>
      <c r="B3948">
        <v>56.066406999999998</v>
      </c>
      <c r="C3948" t="s">
        <v>64</v>
      </c>
      <c r="D3948" t="s">
        <v>13</v>
      </c>
      <c r="E3948" t="s">
        <v>68</v>
      </c>
      <c r="F3948">
        <v>1454</v>
      </c>
      <c r="G3948" t="s">
        <v>51</v>
      </c>
      <c r="I3948">
        <v>56.066406999999998</v>
      </c>
      <c r="J3948">
        <v>56.072231000000002</v>
      </c>
      <c r="K3948">
        <v>5.8240000000000002E-3</v>
      </c>
      <c r="M3948">
        <f t="shared" si="122"/>
        <v>5.692E-3</v>
      </c>
      <c r="N3948">
        <v>1.3200000000000001E-4</v>
      </c>
      <c r="O3948">
        <f t="shared" si="123"/>
        <v>3.0707000000000002E-2</v>
      </c>
    </row>
    <row r="3949" spans="1:15" x14ac:dyDescent="0.35">
      <c r="A3949">
        <v>4040</v>
      </c>
      <c r="B3949">
        <v>56.072231000000002</v>
      </c>
      <c r="C3949" t="s">
        <v>99</v>
      </c>
      <c r="D3949" t="s">
        <v>13</v>
      </c>
      <c r="E3949" t="s">
        <v>68</v>
      </c>
      <c r="F3949">
        <v>1454</v>
      </c>
      <c r="G3949" t="s">
        <v>198</v>
      </c>
      <c r="I3949">
        <v>56.072231000000002</v>
      </c>
      <c r="J3949">
        <v>56.072363000000003</v>
      </c>
      <c r="K3949">
        <v>1.3200000000000001E-4</v>
      </c>
      <c r="M3949">
        <f t="shared" si="122"/>
        <v>-3.0575000000000001E-2</v>
      </c>
      <c r="N3949">
        <v>3.0707000000000002E-2</v>
      </c>
      <c r="O3949">
        <f t="shared" si="123"/>
        <v>1.370000000000017E-4</v>
      </c>
    </row>
    <row r="3950" spans="1:15" x14ac:dyDescent="0.35">
      <c r="A3950">
        <v>4041</v>
      </c>
      <c r="B3950">
        <v>56.072363000000003</v>
      </c>
      <c r="C3950" t="s">
        <v>13</v>
      </c>
      <c r="D3950" t="s">
        <v>99</v>
      </c>
      <c r="E3950" t="s">
        <v>14</v>
      </c>
      <c r="F3950">
        <v>74</v>
      </c>
      <c r="G3950" t="s">
        <v>2811</v>
      </c>
      <c r="I3950">
        <v>56.072363000000003</v>
      </c>
      <c r="J3950">
        <v>56.103070000000002</v>
      </c>
      <c r="K3950">
        <v>3.0707000000000002E-2</v>
      </c>
      <c r="M3950">
        <f t="shared" si="122"/>
        <v>3.057E-2</v>
      </c>
      <c r="N3950">
        <v>1.37E-4</v>
      </c>
      <c r="O3950">
        <f t="shared" si="123"/>
        <v>7.8359999999999992E-3</v>
      </c>
    </row>
    <row r="3951" spans="1:15" x14ac:dyDescent="0.35">
      <c r="A3951">
        <v>4042</v>
      </c>
      <c r="B3951">
        <v>56.103070000000002</v>
      </c>
      <c r="C3951" t="s">
        <v>64</v>
      </c>
      <c r="D3951" t="s">
        <v>13</v>
      </c>
      <c r="E3951" t="s">
        <v>68</v>
      </c>
      <c r="F3951">
        <v>1454</v>
      </c>
      <c r="G3951" t="s">
        <v>51</v>
      </c>
      <c r="I3951">
        <v>56.103070000000002</v>
      </c>
      <c r="J3951">
        <v>56.103206999999998</v>
      </c>
      <c r="K3951">
        <v>1.37E-4</v>
      </c>
      <c r="M3951">
        <f t="shared" si="122"/>
        <v>-7.6989999999999992E-3</v>
      </c>
      <c r="N3951">
        <v>7.8359999999999992E-3</v>
      </c>
      <c r="O3951">
        <f t="shared" si="123"/>
        <v>2.9086999999999998E-2</v>
      </c>
    </row>
    <row r="3952" spans="1:15" x14ac:dyDescent="0.35">
      <c r="A3952">
        <v>4043</v>
      </c>
      <c r="B3952">
        <v>56.103206999999998</v>
      </c>
      <c r="C3952" t="s">
        <v>13</v>
      </c>
      <c r="D3952" t="s">
        <v>64</v>
      </c>
      <c r="E3952" t="s">
        <v>14</v>
      </c>
      <c r="F3952">
        <v>54</v>
      </c>
      <c r="G3952" t="s">
        <v>2812</v>
      </c>
      <c r="I3952">
        <v>56.103206999999998</v>
      </c>
      <c r="J3952">
        <v>56.111043000000002</v>
      </c>
      <c r="K3952">
        <v>7.8359999999999992E-3</v>
      </c>
      <c r="M3952">
        <f t="shared" si="122"/>
        <v>-2.1250999999999999E-2</v>
      </c>
      <c r="N3952">
        <v>2.9086999999999998E-2</v>
      </c>
      <c r="O3952">
        <f t="shared" si="123"/>
        <v>1.3533E-2</v>
      </c>
    </row>
    <row r="3953" spans="1:15" x14ac:dyDescent="0.35">
      <c r="A3953">
        <v>4044</v>
      </c>
      <c r="B3953">
        <v>56.111043000000002</v>
      </c>
      <c r="C3953" t="s">
        <v>99</v>
      </c>
      <c r="D3953" t="s">
        <v>13</v>
      </c>
      <c r="E3953" t="s">
        <v>14</v>
      </c>
      <c r="F3953">
        <v>1454</v>
      </c>
      <c r="G3953" t="s">
        <v>2813</v>
      </c>
      <c r="I3953">
        <v>56.111043000000002</v>
      </c>
      <c r="J3953">
        <v>56.140129999999999</v>
      </c>
      <c r="K3953">
        <v>2.9086999999999998E-2</v>
      </c>
      <c r="M3953">
        <f t="shared" si="122"/>
        <v>1.5553999999999998E-2</v>
      </c>
      <c r="N3953">
        <v>1.3533E-2</v>
      </c>
      <c r="O3953">
        <f t="shared" si="123"/>
        <v>1.3559999999999996E-3</v>
      </c>
    </row>
    <row r="3954" spans="1:15" x14ac:dyDescent="0.35">
      <c r="A3954">
        <v>4045</v>
      </c>
      <c r="B3954">
        <v>56.140129999999999</v>
      </c>
      <c r="C3954" t="s">
        <v>64</v>
      </c>
      <c r="D3954" t="s">
        <v>13</v>
      </c>
      <c r="E3954" t="s">
        <v>68</v>
      </c>
      <c r="F3954">
        <v>1454</v>
      </c>
      <c r="G3954" t="s">
        <v>51</v>
      </c>
      <c r="I3954">
        <v>56.140129999999999</v>
      </c>
      <c r="J3954">
        <v>56.153663000000002</v>
      </c>
      <c r="K3954">
        <v>1.3533E-2</v>
      </c>
      <c r="M3954">
        <f t="shared" si="122"/>
        <v>1.2177E-2</v>
      </c>
      <c r="N3954">
        <v>1.356E-3</v>
      </c>
      <c r="O3954">
        <f t="shared" si="123"/>
        <v>1.0500000000000006E-4</v>
      </c>
    </row>
    <row r="3955" spans="1:15" x14ac:dyDescent="0.35">
      <c r="A3955">
        <v>4046</v>
      </c>
      <c r="B3955">
        <v>56.153663000000002</v>
      </c>
      <c r="C3955" t="s">
        <v>13</v>
      </c>
      <c r="D3955" t="s">
        <v>99</v>
      </c>
      <c r="E3955" t="s">
        <v>14</v>
      </c>
      <c r="F3955">
        <v>66</v>
      </c>
      <c r="G3955" t="s">
        <v>2814</v>
      </c>
      <c r="I3955">
        <v>56.153663000000002</v>
      </c>
      <c r="J3955">
        <v>56.155019000000003</v>
      </c>
      <c r="K3955">
        <v>1.356E-3</v>
      </c>
      <c r="M3955">
        <f t="shared" si="122"/>
        <v>1.2509999999999999E-3</v>
      </c>
      <c r="N3955">
        <v>1.05E-4</v>
      </c>
      <c r="O3955">
        <f t="shared" si="123"/>
        <v>2.3019999999999999E-2</v>
      </c>
    </row>
    <row r="3956" spans="1:15" x14ac:dyDescent="0.35">
      <c r="A3956">
        <v>4047</v>
      </c>
      <c r="B3956">
        <v>56.155019000000003</v>
      </c>
      <c r="C3956" t="s">
        <v>645</v>
      </c>
      <c r="D3956" t="s">
        <v>13</v>
      </c>
      <c r="E3956" t="s">
        <v>68</v>
      </c>
      <c r="F3956">
        <v>1446</v>
      </c>
      <c r="G3956" t="s">
        <v>198</v>
      </c>
      <c r="I3956">
        <v>56.155019000000003</v>
      </c>
      <c r="J3956">
        <v>56.155124000000001</v>
      </c>
      <c r="K3956">
        <v>1.05E-4</v>
      </c>
      <c r="M3956">
        <f t="shared" si="122"/>
        <v>-2.2914999999999998E-2</v>
      </c>
      <c r="N3956">
        <v>2.3019999999999999E-2</v>
      </c>
      <c r="O3956">
        <f t="shared" si="123"/>
        <v>1.5899999999999942E-4</v>
      </c>
    </row>
    <row r="3957" spans="1:15" x14ac:dyDescent="0.35">
      <c r="A3957">
        <v>4048</v>
      </c>
      <c r="B3957">
        <v>56.155124000000001</v>
      </c>
      <c r="C3957" t="s">
        <v>13</v>
      </c>
      <c r="D3957" t="s">
        <v>645</v>
      </c>
      <c r="E3957" t="s">
        <v>14</v>
      </c>
      <c r="F3957">
        <v>66</v>
      </c>
      <c r="G3957" t="s">
        <v>2815</v>
      </c>
      <c r="I3957">
        <v>56.155124000000001</v>
      </c>
      <c r="J3957">
        <v>56.178144000000003</v>
      </c>
      <c r="K3957">
        <v>2.3019999999999999E-2</v>
      </c>
      <c r="M3957">
        <f t="shared" si="122"/>
        <v>2.2860999999999999E-2</v>
      </c>
      <c r="N3957">
        <v>1.5899999999999999E-4</v>
      </c>
      <c r="O3957">
        <f t="shared" si="123"/>
        <v>4.5600000000000003E-4</v>
      </c>
    </row>
    <row r="3958" spans="1:15" x14ac:dyDescent="0.35">
      <c r="A3958">
        <v>4049</v>
      </c>
      <c r="B3958">
        <v>56.178144000000003</v>
      </c>
      <c r="C3958" t="s">
        <v>64</v>
      </c>
      <c r="D3958" t="s">
        <v>13</v>
      </c>
      <c r="E3958" t="s">
        <v>68</v>
      </c>
      <c r="F3958">
        <v>1454</v>
      </c>
      <c r="G3958" t="s">
        <v>51</v>
      </c>
      <c r="I3958">
        <v>56.178144000000003</v>
      </c>
      <c r="J3958">
        <v>56.178303</v>
      </c>
      <c r="K3958">
        <v>1.5899999999999999E-4</v>
      </c>
      <c r="M3958">
        <f t="shared" si="122"/>
        <v>-2.9700000000000006E-4</v>
      </c>
      <c r="N3958">
        <v>4.5600000000000003E-4</v>
      </c>
      <c r="O3958">
        <f t="shared" si="123"/>
        <v>2.3799000000000001E-2</v>
      </c>
    </row>
    <row r="3959" spans="1:15" x14ac:dyDescent="0.35">
      <c r="A3959">
        <v>4050</v>
      </c>
      <c r="B3959">
        <v>56.178303</v>
      </c>
      <c r="C3959" t="s">
        <v>13</v>
      </c>
      <c r="D3959" t="s">
        <v>64</v>
      </c>
      <c r="E3959" t="s">
        <v>14</v>
      </c>
      <c r="F3959">
        <v>54</v>
      </c>
      <c r="G3959" t="s">
        <v>2816</v>
      </c>
      <c r="I3959">
        <v>56.178303</v>
      </c>
      <c r="J3959">
        <v>56.178758999999999</v>
      </c>
      <c r="K3959">
        <v>4.5600000000000003E-4</v>
      </c>
      <c r="M3959">
        <f t="shared" si="122"/>
        <v>-2.3342999999999999E-2</v>
      </c>
      <c r="N3959">
        <v>2.3799000000000001E-2</v>
      </c>
      <c r="O3959">
        <f t="shared" si="123"/>
        <v>1.5000000000000083E-4</v>
      </c>
    </row>
    <row r="3960" spans="1:15" x14ac:dyDescent="0.35">
      <c r="A3960">
        <v>4051</v>
      </c>
      <c r="B3960">
        <v>56.178758999999999</v>
      </c>
      <c r="C3960" t="s">
        <v>99</v>
      </c>
      <c r="D3960" t="s">
        <v>13</v>
      </c>
      <c r="E3960" t="s">
        <v>14</v>
      </c>
      <c r="F3960">
        <v>1454</v>
      </c>
      <c r="G3960" t="s">
        <v>2817</v>
      </c>
      <c r="I3960">
        <v>56.178758999999999</v>
      </c>
      <c r="J3960">
        <v>56.202558000000003</v>
      </c>
      <c r="K3960">
        <v>2.3799000000000001E-2</v>
      </c>
      <c r="M3960">
        <f t="shared" si="122"/>
        <v>2.3649E-2</v>
      </c>
      <c r="N3960">
        <v>1.4999999999999999E-4</v>
      </c>
      <c r="O3960">
        <f t="shared" si="123"/>
        <v>1.4344000000000001E-2</v>
      </c>
    </row>
    <row r="3961" spans="1:15" x14ac:dyDescent="0.35">
      <c r="A3961">
        <v>4052</v>
      </c>
      <c r="B3961">
        <v>56.202558000000003</v>
      </c>
      <c r="C3961" t="s">
        <v>645</v>
      </c>
      <c r="D3961" t="s">
        <v>13</v>
      </c>
      <c r="E3961" t="s">
        <v>14</v>
      </c>
      <c r="F3961">
        <v>1446</v>
      </c>
      <c r="G3961" t="s">
        <v>2818</v>
      </c>
      <c r="I3961">
        <v>56.202558000000003</v>
      </c>
      <c r="J3961">
        <v>56.202708000000001</v>
      </c>
      <c r="K3961">
        <v>1.4999999999999999E-4</v>
      </c>
      <c r="M3961">
        <f t="shared" si="122"/>
        <v>-1.4194E-2</v>
      </c>
      <c r="N3961">
        <v>1.4344000000000001E-2</v>
      </c>
      <c r="O3961">
        <f t="shared" si="123"/>
        <v>1.1099999999999999E-4</v>
      </c>
    </row>
    <row r="3962" spans="1:15" x14ac:dyDescent="0.35">
      <c r="A3962">
        <v>4053</v>
      </c>
      <c r="B3962">
        <v>56.202708000000001</v>
      </c>
      <c r="C3962" t="s">
        <v>13</v>
      </c>
      <c r="D3962" t="s">
        <v>645</v>
      </c>
      <c r="E3962" t="s">
        <v>14</v>
      </c>
      <c r="F3962">
        <v>66</v>
      </c>
      <c r="G3962" t="s">
        <v>2819</v>
      </c>
      <c r="I3962">
        <v>56.202708000000001</v>
      </c>
      <c r="J3962">
        <v>56.217052000000002</v>
      </c>
      <c r="K3962">
        <v>1.4344000000000001E-2</v>
      </c>
      <c r="M3962">
        <f t="shared" si="122"/>
        <v>1.4233000000000001E-2</v>
      </c>
      <c r="N3962">
        <v>1.11E-4</v>
      </c>
      <c r="O3962">
        <f t="shared" si="123"/>
        <v>2.5932E-2</v>
      </c>
    </row>
    <row r="3963" spans="1:15" x14ac:dyDescent="0.35">
      <c r="A3963">
        <v>4054</v>
      </c>
      <c r="B3963">
        <v>56.217052000000002</v>
      </c>
      <c r="C3963" t="s">
        <v>99</v>
      </c>
      <c r="D3963" t="s">
        <v>13</v>
      </c>
      <c r="E3963" t="s">
        <v>21</v>
      </c>
      <c r="F3963">
        <v>1454</v>
      </c>
      <c r="G3963" t="s">
        <v>531</v>
      </c>
      <c r="I3963">
        <v>56.217052000000002</v>
      </c>
      <c r="J3963">
        <v>56.217162999999999</v>
      </c>
      <c r="K3963">
        <v>1.11E-4</v>
      </c>
      <c r="M3963">
        <f t="shared" si="122"/>
        <v>-2.5821E-2</v>
      </c>
      <c r="N3963">
        <v>2.5932E-2</v>
      </c>
      <c r="O3963">
        <f t="shared" si="123"/>
        <v>1.5899999999999942E-4</v>
      </c>
    </row>
    <row r="3964" spans="1:15" x14ac:dyDescent="0.35">
      <c r="A3964">
        <v>4055</v>
      </c>
      <c r="B3964">
        <v>56.217162999999999</v>
      </c>
      <c r="C3964" t="s">
        <v>13</v>
      </c>
      <c r="D3964" t="s">
        <v>99</v>
      </c>
      <c r="E3964" t="s">
        <v>14</v>
      </c>
      <c r="F3964">
        <v>66</v>
      </c>
      <c r="G3964" t="s">
        <v>2820</v>
      </c>
      <c r="I3964">
        <v>56.217162999999999</v>
      </c>
      <c r="J3964">
        <v>56.243094999999997</v>
      </c>
      <c r="K3964">
        <v>2.5932E-2</v>
      </c>
      <c r="M3964">
        <f t="shared" si="122"/>
        <v>2.5773000000000001E-2</v>
      </c>
      <c r="N3964">
        <v>1.5899999999999999E-4</v>
      </c>
      <c r="O3964">
        <f t="shared" si="123"/>
        <v>1.4912999999999999E-2</v>
      </c>
    </row>
    <row r="3965" spans="1:15" x14ac:dyDescent="0.35">
      <c r="A3965">
        <v>4056</v>
      </c>
      <c r="B3965">
        <v>56.243094999999997</v>
      </c>
      <c r="C3965" t="s">
        <v>645</v>
      </c>
      <c r="D3965" t="s">
        <v>13</v>
      </c>
      <c r="E3965" t="s">
        <v>14</v>
      </c>
      <c r="F3965">
        <v>1446</v>
      </c>
      <c r="G3965" t="s">
        <v>2821</v>
      </c>
      <c r="I3965">
        <v>56.243094999999997</v>
      </c>
      <c r="J3965">
        <v>56.243254</v>
      </c>
      <c r="K3965">
        <v>1.5899999999999999E-4</v>
      </c>
      <c r="M3965">
        <f t="shared" si="122"/>
        <v>-1.4754E-2</v>
      </c>
      <c r="N3965">
        <v>1.4912999999999999E-2</v>
      </c>
      <c r="O3965">
        <f t="shared" si="123"/>
        <v>1.4437999999999999E-2</v>
      </c>
    </row>
    <row r="3966" spans="1:15" x14ac:dyDescent="0.35">
      <c r="A3966">
        <v>4057</v>
      </c>
      <c r="B3966">
        <v>56.243254</v>
      </c>
      <c r="C3966" t="s">
        <v>13</v>
      </c>
      <c r="D3966" t="s">
        <v>645</v>
      </c>
      <c r="E3966" t="s">
        <v>14</v>
      </c>
      <c r="F3966">
        <v>54</v>
      </c>
      <c r="G3966" t="s">
        <v>2822</v>
      </c>
      <c r="I3966">
        <v>56.243254</v>
      </c>
      <c r="J3966">
        <v>56.258167</v>
      </c>
      <c r="K3966">
        <v>1.4912999999999999E-2</v>
      </c>
      <c r="M3966">
        <f t="shared" si="122"/>
        <v>4.7499999999999973E-4</v>
      </c>
      <c r="N3966">
        <v>1.4437999999999999E-2</v>
      </c>
      <c r="O3966">
        <f t="shared" si="123"/>
        <v>1.3422E-2</v>
      </c>
    </row>
    <row r="3967" spans="1:15" x14ac:dyDescent="0.35">
      <c r="A3967">
        <v>4058</v>
      </c>
      <c r="B3967">
        <v>56.258167</v>
      </c>
      <c r="C3967" t="s">
        <v>645</v>
      </c>
      <c r="D3967" t="s">
        <v>13</v>
      </c>
      <c r="E3967" t="s">
        <v>68</v>
      </c>
      <c r="F3967">
        <v>1446</v>
      </c>
      <c r="G3967" t="s">
        <v>51</v>
      </c>
      <c r="I3967">
        <v>56.258167</v>
      </c>
      <c r="J3967">
        <v>56.272604999999999</v>
      </c>
      <c r="K3967">
        <v>1.4437999999999999E-2</v>
      </c>
      <c r="M3967">
        <f t="shared" si="122"/>
        <v>1.0159999999999995E-3</v>
      </c>
      <c r="N3967">
        <v>1.3422E-2</v>
      </c>
      <c r="O3967">
        <f t="shared" si="123"/>
        <v>1.349999999999997E-4</v>
      </c>
    </row>
    <row r="3968" spans="1:15" x14ac:dyDescent="0.35">
      <c r="A3968">
        <v>4059</v>
      </c>
      <c r="B3968">
        <v>56.272604999999999</v>
      </c>
      <c r="C3968" t="s">
        <v>99</v>
      </c>
      <c r="D3968" t="s">
        <v>13</v>
      </c>
      <c r="E3968" t="s">
        <v>14</v>
      </c>
      <c r="F3968">
        <v>1454</v>
      </c>
      <c r="G3968" t="s">
        <v>2823</v>
      </c>
      <c r="I3968">
        <v>56.272604999999999</v>
      </c>
      <c r="J3968">
        <v>56.286026999999997</v>
      </c>
      <c r="K3968">
        <v>1.3422E-2</v>
      </c>
      <c r="M3968">
        <f t="shared" si="122"/>
        <v>1.3287E-2</v>
      </c>
      <c r="N3968">
        <v>1.35E-4</v>
      </c>
      <c r="O3968">
        <f t="shared" si="123"/>
        <v>2.7061000000000002E-2</v>
      </c>
    </row>
    <row r="3969" spans="1:15" x14ac:dyDescent="0.35">
      <c r="A3969">
        <v>4060</v>
      </c>
      <c r="B3969">
        <v>56.286026999999997</v>
      </c>
      <c r="C3969" t="s">
        <v>645</v>
      </c>
      <c r="D3969" t="s">
        <v>13</v>
      </c>
      <c r="E3969" t="s">
        <v>68</v>
      </c>
      <c r="F3969">
        <v>1446</v>
      </c>
      <c r="G3969" t="s">
        <v>51</v>
      </c>
      <c r="I3969">
        <v>56.286026999999997</v>
      </c>
      <c r="J3969">
        <v>56.286161999999997</v>
      </c>
      <c r="K3969">
        <v>1.35E-4</v>
      </c>
      <c r="M3969">
        <f t="shared" si="122"/>
        <v>-2.6926000000000002E-2</v>
      </c>
      <c r="N3969">
        <v>2.7061000000000002E-2</v>
      </c>
      <c r="O3969">
        <f t="shared" si="123"/>
        <v>2.6911999999999998E-2</v>
      </c>
    </row>
    <row r="3970" spans="1:15" x14ac:dyDescent="0.35">
      <c r="A3970">
        <v>4061</v>
      </c>
      <c r="B3970">
        <v>56.286161999999997</v>
      </c>
      <c r="C3970" t="s">
        <v>13</v>
      </c>
      <c r="D3970" t="s">
        <v>645</v>
      </c>
      <c r="E3970" t="s">
        <v>14</v>
      </c>
      <c r="F3970">
        <v>54</v>
      </c>
      <c r="G3970" t="s">
        <v>2824</v>
      </c>
      <c r="I3970">
        <v>56.286161999999997</v>
      </c>
      <c r="J3970">
        <v>56.313223000000001</v>
      </c>
      <c r="K3970">
        <v>2.7061000000000002E-2</v>
      </c>
      <c r="M3970">
        <f t="shared" si="122"/>
        <v>1.490000000000033E-4</v>
      </c>
      <c r="N3970">
        <v>2.6911999999999998E-2</v>
      </c>
      <c r="O3970">
        <f t="shared" si="123"/>
        <v>1.2200000000000058E-4</v>
      </c>
    </row>
    <row r="3971" spans="1:15" x14ac:dyDescent="0.35">
      <c r="A3971">
        <v>4062</v>
      </c>
      <c r="B3971">
        <v>56.313223000000001</v>
      </c>
      <c r="C3971" t="s">
        <v>13</v>
      </c>
      <c r="D3971" t="s">
        <v>99</v>
      </c>
      <c r="E3971" t="s">
        <v>14</v>
      </c>
      <c r="F3971">
        <v>66</v>
      </c>
      <c r="G3971" t="s">
        <v>2825</v>
      </c>
      <c r="I3971">
        <v>56.313223000000001</v>
      </c>
      <c r="J3971">
        <v>56.340134999999997</v>
      </c>
      <c r="K3971">
        <v>2.6911999999999998E-2</v>
      </c>
      <c r="M3971">
        <f t="shared" ref="M3971:M4034" si="124">K3971-K3972</f>
        <v>2.6789999999999998E-2</v>
      </c>
      <c r="N3971">
        <v>1.22E-4</v>
      </c>
      <c r="O3971">
        <f t="shared" ref="O3971:O4034" si="125">N3971-M3972</f>
        <v>8.7449999999999993E-3</v>
      </c>
    </row>
    <row r="3972" spans="1:15" x14ac:dyDescent="0.35">
      <c r="A3972">
        <v>4063</v>
      </c>
      <c r="B3972">
        <v>56.340134999999997</v>
      </c>
      <c r="C3972" t="s">
        <v>64</v>
      </c>
      <c r="D3972" t="s">
        <v>13</v>
      </c>
      <c r="E3972" t="s">
        <v>68</v>
      </c>
      <c r="F3972">
        <v>1454</v>
      </c>
      <c r="G3972" t="s">
        <v>198</v>
      </c>
      <c r="I3972">
        <v>56.340134999999997</v>
      </c>
      <c r="J3972">
        <v>56.340257000000001</v>
      </c>
      <c r="K3972">
        <v>1.22E-4</v>
      </c>
      <c r="M3972">
        <f t="shared" si="124"/>
        <v>-8.6229999999999987E-3</v>
      </c>
      <c r="N3972">
        <v>8.7449999999999993E-3</v>
      </c>
      <c r="O3972">
        <f t="shared" si="125"/>
        <v>1.0699999999999946E-4</v>
      </c>
    </row>
    <row r="3973" spans="1:15" x14ac:dyDescent="0.35">
      <c r="A3973">
        <v>4064</v>
      </c>
      <c r="B3973">
        <v>56.340257000000001</v>
      </c>
      <c r="C3973" t="s">
        <v>13</v>
      </c>
      <c r="D3973" t="s">
        <v>64</v>
      </c>
      <c r="E3973" t="s">
        <v>14</v>
      </c>
      <c r="F3973">
        <v>66</v>
      </c>
      <c r="G3973" t="s">
        <v>2826</v>
      </c>
      <c r="I3973">
        <v>56.340257000000001</v>
      </c>
      <c r="J3973">
        <v>56.349001999999999</v>
      </c>
      <c r="K3973">
        <v>8.7449999999999993E-3</v>
      </c>
      <c r="M3973">
        <f t="shared" si="124"/>
        <v>8.6379999999999998E-3</v>
      </c>
      <c r="N3973">
        <v>1.07E-4</v>
      </c>
      <c r="O3973">
        <f t="shared" si="125"/>
        <v>1.8988000000000001E-2</v>
      </c>
    </row>
    <row r="3974" spans="1:15" x14ac:dyDescent="0.35">
      <c r="A3974">
        <v>4065</v>
      </c>
      <c r="B3974">
        <v>56.349001999999999</v>
      </c>
      <c r="C3974" t="s">
        <v>645</v>
      </c>
      <c r="D3974" t="s">
        <v>13</v>
      </c>
      <c r="E3974" t="s">
        <v>68</v>
      </c>
      <c r="F3974">
        <v>1446</v>
      </c>
      <c r="G3974" t="s">
        <v>198</v>
      </c>
      <c r="I3974">
        <v>56.349001999999999</v>
      </c>
      <c r="J3974">
        <v>56.349108999999999</v>
      </c>
      <c r="K3974">
        <v>1.07E-4</v>
      </c>
      <c r="M3974">
        <f t="shared" si="124"/>
        <v>-1.8881000000000002E-2</v>
      </c>
      <c r="N3974">
        <v>1.8988000000000001E-2</v>
      </c>
      <c r="O3974">
        <f t="shared" si="125"/>
        <v>1.2200000000000058E-4</v>
      </c>
    </row>
    <row r="3975" spans="1:15" x14ac:dyDescent="0.35">
      <c r="A3975">
        <v>4066</v>
      </c>
      <c r="B3975">
        <v>56.349108999999999</v>
      </c>
      <c r="C3975" t="s">
        <v>13</v>
      </c>
      <c r="D3975" t="s">
        <v>645</v>
      </c>
      <c r="E3975" t="s">
        <v>14</v>
      </c>
      <c r="F3975">
        <v>66</v>
      </c>
      <c r="G3975" t="s">
        <v>2827</v>
      </c>
      <c r="I3975">
        <v>56.349108999999999</v>
      </c>
      <c r="J3975">
        <v>56.368096999999999</v>
      </c>
      <c r="K3975">
        <v>1.8988000000000001E-2</v>
      </c>
      <c r="M3975">
        <f t="shared" si="124"/>
        <v>1.8866000000000001E-2</v>
      </c>
      <c r="N3975">
        <v>1.22E-4</v>
      </c>
      <c r="O3975">
        <f t="shared" si="125"/>
        <v>3.6290999999999997E-2</v>
      </c>
    </row>
    <row r="3976" spans="1:15" x14ac:dyDescent="0.35">
      <c r="A3976">
        <v>4067</v>
      </c>
      <c r="B3976">
        <v>56.368096999999999</v>
      </c>
      <c r="C3976" t="s">
        <v>64</v>
      </c>
      <c r="D3976" t="s">
        <v>13</v>
      </c>
      <c r="E3976" t="s">
        <v>68</v>
      </c>
      <c r="F3976">
        <v>1454</v>
      </c>
      <c r="G3976" t="s">
        <v>51</v>
      </c>
      <c r="I3976">
        <v>56.368096999999999</v>
      </c>
      <c r="J3976">
        <v>56.368219000000003</v>
      </c>
      <c r="K3976">
        <v>1.22E-4</v>
      </c>
      <c r="M3976">
        <f t="shared" si="124"/>
        <v>-3.6169E-2</v>
      </c>
      <c r="N3976">
        <v>3.6290999999999997E-2</v>
      </c>
      <c r="O3976">
        <f t="shared" si="125"/>
        <v>1.810000000000006E-4</v>
      </c>
    </row>
    <row r="3977" spans="1:15" x14ac:dyDescent="0.35">
      <c r="A3977">
        <v>4068</v>
      </c>
      <c r="B3977">
        <v>56.368219000000003</v>
      </c>
      <c r="C3977" t="s">
        <v>13</v>
      </c>
      <c r="D3977" t="s">
        <v>64</v>
      </c>
      <c r="E3977" t="s">
        <v>14</v>
      </c>
      <c r="F3977">
        <v>66</v>
      </c>
      <c r="G3977" t="s">
        <v>2828</v>
      </c>
      <c r="I3977">
        <v>56.368219000000003</v>
      </c>
      <c r="J3977">
        <v>56.404510000000002</v>
      </c>
      <c r="K3977">
        <v>3.6290999999999997E-2</v>
      </c>
      <c r="M3977">
        <f t="shared" si="124"/>
        <v>3.6109999999999996E-2</v>
      </c>
      <c r="N3977">
        <v>1.8100000000000001E-4</v>
      </c>
      <c r="O3977">
        <f t="shared" si="125"/>
        <v>3.6235999999999997E-2</v>
      </c>
    </row>
    <row r="3978" spans="1:15" x14ac:dyDescent="0.35">
      <c r="A3978">
        <v>4069</v>
      </c>
      <c r="B3978">
        <v>56.404510000000002</v>
      </c>
      <c r="C3978" t="s">
        <v>64</v>
      </c>
      <c r="D3978" t="s">
        <v>13</v>
      </c>
      <c r="E3978" t="s">
        <v>14</v>
      </c>
      <c r="F3978">
        <v>1454</v>
      </c>
      <c r="G3978" t="s">
        <v>2829</v>
      </c>
      <c r="I3978">
        <v>56.404510000000002</v>
      </c>
      <c r="J3978">
        <v>56.404691</v>
      </c>
      <c r="K3978">
        <v>1.8100000000000001E-4</v>
      </c>
      <c r="M3978">
        <f t="shared" si="124"/>
        <v>-3.6054999999999997E-2</v>
      </c>
      <c r="N3978">
        <v>3.6235999999999997E-2</v>
      </c>
      <c r="O3978">
        <f t="shared" si="125"/>
        <v>2.0599999999999785E-4</v>
      </c>
    </row>
    <row r="3979" spans="1:15" x14ac:dyDescent="0.35">
      <c r="A3979">
        <v>4070</v>
      </c>
      <c r="B3979">
        <v>56.404691</v>
      </c>
      <c r="C3979" t="s">
        <v>13</v>
      </c>
      <c r="D3979" t="s">
        <v>64</v>
      </c>
      <c r="E3979" t="s">
        <v>14</v>
      </c>
      <c r="F3979">
        <v>66</v>
      </c>
      <c r="G3979" t="s">
        <v>2830</v>
      </c>
      <c r="I3979">
        <v>56.404691</v>
      </c>
      <c r="J3979">
        <v>56.440927000000002</v>
      </c>
      <c r="K3979">
        <v>3.6235999999999997E-2</v>
      </c>
      <c r="M3979">
        <f t="shared" si="124"/>
        <v>3.603E-2</v>
      </c>
      <c r="N3979">
        <v>2.0599999999999999E-4</v>
      </c>
      <c r="O3979">
        <f t="shared" si="125"/>
        <v>2.7438000000000001E-2</v>
      </c>
    </row>
    <row r="3980" spans="1:15" x14ac:dyDescent="0.35">
      <c r="A3980">
        <v>4071</v>
      </c>
      <c r="B3980">
        <v>56.440927000000002</v>
      </c>
      <c r="C3980" t="s">
        <v>64</v>
      </c>
      <c r="D3980" t="s">
        <v>13</v>
      </c>
      <c r="E3980" t="s">
        <v>14</v>
      </c>
      <c r="F3980">
        <v>1454</v>
      </c>
      <c r="G3980" t="s">
        <v>2831</v>
      </c>
      <c r="I3980">
        <v>56.440927000000002</v>
      </c>
      <c r="J3980">
        <v>56.441133000000001</v>
      </c>
      <c r="K3980">
        <v>2.0599999999999999E-4</v>
      </c>
      <c r="M3980">
        <f t="shared" si="124"/>
        <v>-2.7231999999999999E-2</v>
      </c>
      <c r="N3980">
        <v>2.7438000000000001E-2</v>
      </c>
      <c r="O3980">
        <f t="shared" si="125"/>
        <v>1.5700000000000089E-4</v>
      </c>
    </row>
    <row r="3981" spans="1:15" x14ac:dyDescent="0.35">
      <c r="A3981">
        <v>4072</v>
      </c>
      <c r="B3981">
        <v>56.441133000000001</v>
      </c>
      <c r="C3981" t="s">
        <v>13</v>
      </c>
      <c r="D3981" t="s">
        <v>64</v>
      </c>
      <c r="E3981" t="s">
        <v>14</v>
      </c>
      <c r="F3981">
        <v>66</v>
      </c>
      <c r="G3981" t="s">
        <v>2832</v>
      </c>
      <c r="I3981">
        <v>56.441133000000001</v>
      </c>
      <c r="J3981">
        <v>56.468570999999997</v>
      </c>
      <c r="K3981">
        <v>2.7438000000000001E-2</v>
      </c>
      <c r="M3981">
        <f t="shared" si="124"/>
        <v>2.7281E-2</v>
      </c>
      <c r="N3981">
        <v>1.5699999999999999E-4</v>
      </c>
      <c r="O3981">
        <f t="shared" si="125"/>
        <v>0.30089700000000003</v>
      </c>
    </row>
    <row r="3982" spans="1:15" x14ac:dyDescent="0.35">
      <c r="A3982">
        <v>4073</v>
      </c>
      <c r="B3982">
        <v>56.468570999999997</v>
      </c>
      <c r="C3982" t="s">
        <v>64</v>
      </c>
      <c r="D3982" t="s">
        <v>13</v>
      </c>
      <c r="E3982" t="s">
        <v>14</v>
      </c>
      <c r="F3982">
        <v>1454</v>
      </c>
      <c r="G3982" t="s">
        <v>2833</v>
      </c>
      <c r="I3982">
        <v>56.468570999999997</v>
      </c>
      <c r="J3982">
        <v>56.468727999999999</v>
      </c>
      <c r="K3982">
        <v>1.5699999999999999E-4</v>
      </c>
      <c r="M3982">
        <f t="shared" si="124"/>
        <v>-0.30074000000000001</v>
      </c>
      <c r="N3982">
        <v>0.30089700000000003</v>
      </c>
      <c r="O3982">
        <f t="shared" si="125"/>
        <v>0</v>
      </c>
    </row>
    <row r="3983" spans="1:15" x14ac:dyDescent="0.35">
      <c r="A3983">
        <v>4074</v>
      </c>
      <c r="B3983">
        <v>56.468727999999999</v>
      </c>
      <c r="C3983" t="s">
        <v>13</v>
      </c>
      <c r="D3983" t="s">
        <v>64</v>
      </c>
      <c r="E3983" t="s">
        <v>14</v>
      </c>
      <c r="F3983">
        <v>54</v>
      </c>
      <c r="G3983" t="s">
        <v>2834</v>
      </c>
      <c r="I3983">
        <v>56.468727999999999</v>
      </c>
      <c r="J3983">
        <v>56.769624999999998</v>
      </c>
      <c r="K3983">
        <v>0.30089700000000003</v>
      </c>
      <c r="M3983">
        <f t="shared" si="124"/>
        <v>0.30089700000000003</v>
      </c>
      <c r="N3983">
        <v>0</v>
      </c>
      <c r="O3983">
        <f t="shared" si="125"/>
        <v>2.9799999999999998E-4</v>
      </c>
    </row>
    <row r="3984" spans="1:15" x14ac:dyDescent="0.35">
      <c r="A3984">
        <v>4075</v>
      </c>
      <c r="B3984">
        <v>56.769624999999998</v>
      </c>
      <c r="C3984" t="s">
        <v>99</v>
      </c>
      <c r="D3984" t="s">
        <v>13</v>
      </c>
      <c r="E3984" t="s">
        <v>14</v>
      </c>
      <c r="F3984">
        <v>1454</v>
      </c>
      <c r="G3984" t="s">
        <v>2835</v>
      </c>
      <c r="I3984">
        <v>56.769624999999998</v>
      </c>
      <c r="J3984">
        <v>56.769624999999998</v>
      </c>
      <c r="K3984">
        <v>0</v>
      </c>
      <c r="M3984">
        <f t="shared" si="124"/>
        <v>-2.9799999999999998E-4</v>
      </c>
      <c r="N3984">
        <v>2.9799999999999998E-4</v>
      </c>
      <c r="O3984">
        <f t="shared" si="125"/>
        <v>3.3609E-2</v>
      </c>
    </row>
    <row r="3985" spans="1:15" x14ac:dyDescent="0.35">
      <c r="A3985">
        <v>4076</v>
      </c>
      <c r="B3985">
        <v>56.769624999999998</v>
      </c>
      <c r="C3985" t="s">
        <v>645</v>
      </c>
      <c r="D3985" t="s">
        <v>13</v>
      </c>
      <c r="E3985" t="s">
        <v>14</v>
      </c>
      <c r="F3985">
        <v>1446</v>
      </c>
      <c r="G3985" t="s">
        <v>2836</v>
      </c>
      <c r="I3985">
        <v>56.769624999999998</v>
      </c>
      <c r="J3985">
        <v>56.769922999999999</v>
      </c>
      <c r="K3985">
        <v>2.9799999999999998E-4</v>
      </c>
      <c r="M3985">
        <f t="shared" si="124"/>
        <v>-3.3311E-2</v>
      </c>
      <c r="N3985">
        <v>3.3609E-2</v>
      </c>
      <c r="O3985">
        <f t="shared" si="125"/>
        <v>1.3787000000000001E-2</v>
      </c>
    </row>
    <row r="3986" spans="1:15" x14ac:dyDescent="0.35">
      <c r="A3986">
        <v>4077</v>
      </c>
      <c r="B3986">
        <v>56.769922999999999</v>
      </c>
      <c r="C3986" t="s">
        <v>13</v>
      </c>
      <c r="D3986" t="s">
        <v>645</v>
      </c>
      <c r="E3986" t="s">
        <v>14</v>
      </c>
      <c r="F3986">
        <v>54</v>
      </c>
      <c r="G3986" t="s">
        <v>2837</v>
      </c>
      <c r="I3986">
        <v>56.769922999999999</v>
      </c>
      <c r="J3986">
        <v>56.803531999999997</v>
      </c>
      <c r="K3986">
        <v>3.3609E-2</v>
      </c>
      <c r="M3986">
        <f t="shared" si="124"/>
        <v>1.9821999999999999E-2</v>
      </c>
      <c r="N3986">
        <v>1.3787000000000001E-2</v>
      </c>
      <c r="O3986">
        <f t="shared" si="125"/>
        <v>1.5300000000000036E-4</v>
      </c>
    </row>
    <row r="3987" spans="1:15" x14ac:dyDescent="0.35">
      <c r="A3987">
        <v>4078</v>
      </c>
      <c r="B3987">
        <v>56.803531999999997</v>
      </c>
      <c r="C3987" t="s">
        <v>645</v>
      </c>
      <c r="D3987" t="s">
        <v>13</v>
      </c>
      <c r="E3987" t="s">
        <v>68</v>
      </c>
      <c r="F3987">
        <v>1446</v>
      </c>
      <c r="G3987" t="s">
        <v>51</v>
      </c>
      <c r="I3987">
        <v>56.803531999999997</v>
      </c>
      <c r="J3987">
        <v>56.817318999999998</v>
      </c>
      <c r="K3987">
        <v>1.3787000000000001E-2</v>
      </c>
      <c r="M3987">
        <f t="shared" si="124"/>
        <v>1.3634E-2</v>
      </c>
      <c r="N3987">
        <v>1.5300000000000001E-4</v>
      </c>
      <c r="O3987">
        <f t="shared" si="125"/>
        <v>1.44E-4</v>
      </c>
    </row>
    <row r="3988" spans="1:15" x14ac:dyDescent="0.35">
      <c r="A3988">
        <v>4079</v>
      </c>
      <c r="B3988">
        <v>56.817318999999998</v>
      </c>
      <c r="C3988" t="s">
        <v>13</v>
      </c>
      <c r="D3988" t="s">
        <v>99</v>
      </c>
      <c r="E3988" t="s">
        <v>14</v>
      </c>
      <c r="F3988">
        <v>54</v>
      </c>
      <c r="G3988" t="s">
        <v>2838</v>
      </c>
      <c r="I3988">
        <v>56.817318999999998</v>
      </c>
      <c r="J3988">
        <v>56.817472000000002</v>
      </c>
      <c r="K3988">
        <v>1.5300000000000001E-4</v>
      </c>
      <c r="M3988">
        <f t="shared" si="124"/>
        <v>9.0000000000000019E-6</v>
      </c>
      <c r="N3988">
        <v>1.44E-4</v>
      </c>
      <c r="O3988">
        <f t="shared" si="125"/>
        <v>2.4955999999999999E-2</v>
      </c>
    </row>
    <row r="3989" spans="1:15" x14ac:dyDescent="0.35">
      <c r="A3989">
        <v>4080</v>
      </c>
      <c r="B3989">
        <v>56.817472000000002</v>
      </c>
      <c r="C3989" t="s">
        <v>645</v>
      </c>
      <c r="D3989" t="s">
        <v>13</v>
      </c>
      <c r="E3989" t="s">
        <v>68</v>
      </c>
      <c r="F3989">
        <v>1446</v>
      </c>
      <c r="G3989" t="s">
        <v>51</v>
      </c>
      <c r="I3989">
        <v>56.817472000000002</v>
      </c>
      <c r="J3989">
        <v>56.817616000000001</v>
      </c>
      <c r="K3989">
        <v>1.44E-4</v>
      </c>
      <c r="M3989">
        <f t="shared" si="124"/>
        <v>-2.4812000000000001E-2</v>
      </c>
      <c r="N3989">
        <v>2.4955999999999999E-2</v>
      </c>
      <c r="O3989">
        <f t="shared" si="125"/>
        <v>7.7800000000000091E-4</v>
      </c>
    </row>
    <row r="3990" spans="1:15" x14ac:dyDescent="0.35">
      <c r="A3990">
        <v>4081</v>
      </c>
      <c r="B3990">
        <v>56.817616000000001</v>
      </c>
      <c r="C3990" t="s">
        <v>13</v>
      </c>
      <c r="D3990" t="s">
        <v>645</v>
      </c>
      <c r="E3990" t="s">
        <v>14</v>
      </c>
      <c r="F3990">
        <v>54</v>
      </c>
      <c r="G3990" t="s">
        <v>2839</v>
      </c>
      <c r="I3990">
        <v>56.817616000000001</v>
      </c>
      <c r="J3990">
        <v>56.842571999999997</v>
      </c>
      <c r="K3990">
        <v>2.4955999999999999E-2</v>
      </c>
      <c r="M3990">
        <f t="shared" si="124"/>
        <v>2.4177999999999998E-2</v>
      </c>
      <c r="N3990">
        <v>7.7800000000000005E-4</v>
      </c>
      <c r="O3990">
        <f t="shared" si="125"/>
        <v>1.0929000000000001E-2</v>
      </c>
    </row>
    <row r="3991" spans="1:15" x14ac:dyDescent="0.35">
      <c r="A3991">
        <v>4082</v>
      </c>
      <c r="B3991">
        <v>56.842571999999997</v>
      </c>
      <c r="C3991" t="s">
        <v>64</v>
      </c>
      <c r="D3991" t="s">
        <v>13</v>
      </c>
      <c r="E3991" t="s">
        <v>68</v>
      </c>
      <c r="F3991">
        <v>152</v>
      </c>
      <c r="G3991" t="s">
        <v>51</v>
      </c>
      <c r="I3991">
        <v>56.842571999999997</v>
      </c>
      <c r="J3991">
        <v>56.843350000000001</v>
      </c>
      <c r="K3991">
        <v>7.7800000000000005E-4</v>
      </c>
      <c r="M3991">
        <f t="shared" si="124"/>
        <v>-1.0151E-2</v>
      </c>
      <c r="N3991">
        <v>1.0928999999999999E-2</v>
      </c>
      <c r="O3991">
        <f t="shared" si="125"/>
        <v>1.7949999999999997E-3</v>
      </c>
    </row>
    <row r="3992" spans="1:15" x14ac:dyDescent="0.35">
      <c r="A3992">
        <v>4083</v>
      </c>
      <c r="B3992">
        <v>56.843350000000001</v>
      </c>
      <c r="C3992" t="s">
        <v>13</v>
      </c>
      <c r="D3992" t="s">
        <v>64</v>
      </c>
      <c r="E3992" t="s">
        <v>68</v>
      </c>
      <c r="F3992">
        <v>93</v>
      </c>
      <c r="G3992" t="s">
        <v>22</v>
      </c>
      <c r="I3992">
        <v>56.843350000000001</v>
      </c>
      <c r="J3992">
        <v>56.854278999999998</v>
      </c>
      <c r="K3992">
        <v>1.0928999999999999E-2</v>
      </c>
      <c r="M3992">
        <f t="shared" si="124"/>
        <v>9.1339999999999998E-3</v>
      </c>
      <c r="N3992">
        <v>1.7949999999999999E-3</v>
      </c>
      <c r="O3992">
        <f t="shared" si="125"/>
        <v>1.2265E-2</v>
      </c>
    </row>
    <row r="3993" spans="1:15" x14ac:dyDescent="0.35">
      <c r="A3993">
        <v>4084</v>
      </c>
      <c r="B3993">
        <v>56.854278999999998</v>
      </c>
      <c r="C3993" t="s">
        <v>13</v>
      </c>
      <c r="D3993" t="s">
        <v>78</v>
      </c>
      <c r="E3993" t="s">
        <v>68</v>
      </c>
      <c r="F3993">
        <v>1102</v>
      </c>
      <c r="G3993" t="s">
        <v>22</v>
      </c>
      <c r="I3993">
        <v>56.854278999999998</v>
      </c>
      <c r="J3993">
        <v>56.856074</v>
      </c>
      <c r="K3993">
        <v>1.7949999999999999E-3</v>
      </c>
      <c r="M3993">
        <f t="shared" si="124"/>
        <v>-1.047E-2</v>
      </c>
      <c r="N3993">
        <v>1.2265E-2</v>
      </c>
      <c r="O3993">
        <f t="shared" si="125"/>
        <v>1.8429000000000001E-2</v>
      </c>
    </row>
    <row r="3994" spans="1:15" x14ac:dyDescent="0.35">
      <c r="A3994">
        <v>4085</v>
      </c>
      <c r="B3994">
        <v>56.856074</v>
      </c>
      <c r="C3994" t="s">
        <v>13</v>
      </c>
      <c r="D3994" t="s">
        <v>78</v>
      </c>
      <c r="E3994" t="s">
        <v>68</v>
      </c>
      <c r="F3994">
        <v>256</v>
      </c>
      <c r="G3994" t="s">
        <v>22</v>
      </c>
      <c r="I3994">
        <v>56.856074</v>
      </c>
      <c r="J3994">
        <v>56.868338999999999</v>
      </c>
      <c r="K3994">
        <v>1.2265E-2</v>
      </c>
      <c r="M3994">
        <f t="shared" si="124"/>
        <v>-6.1640000000000011E-3</v>
      </c>
      <c r="N3994">
        <v>1.8429000000000001E-2</v>
      </c>
      <c r="O3994">
        <f t="shared" si="125"/>
        <v>1.0699999999999946E-4</v>
      </c>
    </row>
    <row r="3995" spans="1:15" x14ac:dyDescent="0.35">
      <c r="A3995">
        <v>4086</v>
      </c>
      <c r="B3995">
        <v>56.868338999999999</v>
      </c>
      <c r="C3995" t="s">
        <v>99</v>
      </c>
      <c r="D3995" t="s">
        <v>13</v>
      </c>
      <c r="E3995" t="s">
        <v>21</v>
      </c>
      <c r="F3995">
        <v>1018</v>
      </c>
      <c r="G3995" t="s">
        <v>995</v>
      </c>
      <c r="I3995">
        <v>56.868338999999999</v>
      </c>
      <c r="J3995">
        <v>56.886768000000004</v>
      </c>
      <c r="K3995">
        <v>1.8429000000000001E-2</v>
      </c>
      <c r="M3995">
        <f t="shared" si="124"/>
        <v>1.8322000000000001E-2</v>
      </c>
      <c r="N3995">
        <v>1.07E-4</v>
      </c>
      <c r="O3995">
        <f t="shared" si="125"/>
        <v>5.9090000000000002E-3</v>
      </c>
    </row>
    <row r="3996" spans="1:15" x14ac:dyDescent="0.35">
      <c r="A3996">
        <v>4087</v>
      </c>
      <c r="B3996">
        <v>56.886768000000004</v>
      </c>
      <c r="C3996" t="s">
        <v>645</v>
      </c>
      <c r="D3996" t="s">
        <v>13</v>
      </c>
      <c r="E3996" t="s">
        <v>68</v>
      </c>
      <c r="F3996">
        <v>1446</v>
      </c>
      <c r="G3996" t="s">
        <v>198</v>
      </c>
      <c r="I3996">
        <v>56.886768000000004</v>
      </c>
      <c r="J3996">
        <v>56.886875000000003</v>
      </c>
      <c r="K3996">
        <v>1.07E-4</v>
      </c>
      <c r="M3996">
        <f t="shared" si="124"/>
        <v>-5.8019999999999999E-3</v>
      </c>
      <c r="N3996">
        <v>5.9090000000000002E-3</v>
      </c>
      <c r="O3996">
        <f t="shared" si="125"/>
        <v>1.2824E-2</v>
      </c>
    </row>
    <row r="3997" spans="1:15" x14ac:dyDescent="0.35">
      <c r="A3997">
        <v>4088</v>
      </c>
      <c r="B3997">
        <v>56.886875000000003</v>
      </c>
      <c r="C3997" t="s">
        <v>13</v>
      </c>
      <c r="D3997" t="s">
        <v>645</v>
      </c>
      <c r="E3997" t="s">
        <v>14</v>
      </c>
      <c r="F3997">
        <v>66</v>
      </c>
      <c r="G3997" t="s">
        <v>2840</v>
      </c>
      <c r="I3997">
        <v>56.886875000000003</v>
      </c>
      <c r="J3997">
        <v>56.892783999999999</v>
      </c>
      <c r="K3997">
        <v>5.9090000000000002E-3</v>
      </c>
      <c r="M3997">
        <f t="shared" si="124"/>
        <v>-6.9150000000000001E-3</v>
      </c>
      <c r="N3997">
        <v>1.2824E-2</v>
      </c>
      <c r="O3997">
        <f t="shared" si="125"/>
        <v>7.8069999999999997E-3</v>
      </c>
    </row>
    <row r="3998" spans="1:15" x14ac:dyDescent="0.35">
      <c r="A3998">
        <v>4089</v>
      </c>
      <c r="B3998">
        <v>56.892783999999999</v>
      </c>
      <c r="C3998" t="s">
        <v>64</v>
      </c>
      <c r="D3998" t="s">
        <v>13</v>
      </c>
      <c r="E3998" t="s">
        <v>14</v>
      </c>
      <c r="F3998">
        <v>54</v>
      </c>
      <c r="G3998" t="s">
        <v>2841</v>
      </c>
      <c r="I3998">
        <v>56.892783999999999</v>
      </c>
      <c r="J3998">
        <v>56.905608000000001</v>
      </c>
      <c r="K3998">
        <v>1.2824E-2</v>
      </c>
      <c r="M3998">
        <f t="shared" si="124"/>
        <v>5.0170000000000006E-3</v>
      </c>
      <c r="N3998">
        <v>7.8069999999999997E-3</v>
      </c>
      <c r="O3998">
        <f t="shared" si="125"/>
        <v>4.5580000000000004E-3</v>
      </c>
    </row>
    <row r="3999" spans="1:15" x14ac:dyDescent="0.35">
      <c r="A3999">
        <v>4091</v>
      </c>
      <c r="B3999">
        <v>56.905608000000001</v>
      </c>
      <c r="C3999" t="s">
        <v>13</v>
      </c>
      <c r="D3999" t="s">
        <v>78</v>
      </c>
      <c r="E3999" t="s">
        <v>68</v>
      </c>
      <c r="F3999">
        <v>134</v>
      </c>
      <c r="G3999" t="s">
        <v>22</v>
      </c>
      <c r="I3999">
        <v>56.905608000000001</v>
      </c>
      <c r="J3999">
        <v>56.913415000000001</v>
      </c>
      <c r="K3999">
        <v>7.8069999999999997E-3</v>
      </c>
      <c r="M3999">
        <f t="shared" si="124"/>
        <v>3.2489999999999993E-3</v>
      </c>
      <c r="N3999">
        <v>4.5580000000000004E-3</v>
      </c>
      <c r="O3999">
        <f t="shared" si="125"/>
        <v>0</v>
      </c>
    </row>
    <row r="4000" spans="1:15" x14ac:dyDescent="0.35">
      <c r="A4000">
        <v>4092</v>
      </c>
      <c r="B4000">
        <v>56.913415000000001</v>
      </c>
      <c r="C4000" t="s">
        <v>13</v>
      </c>
      <c r="D4000" t="s">
        <v>99</v>
      </c>
      <c r="E4000" t="s">
        <v>21</v>
      </c>
      <c r="F4000">
        <v>1615</v>
      </c>
      <c r="G4000" t="s">
        <v>22</v>
      </c>
      <c r="I4000">
        <v>56.913415000000001</v>
      </c>
      <c r="J4000">
        <v>56.917973000000003</v>
      </c>
      <c r="K4000">
        <v>4.5580000000000004E-3</v>
      </c>
      <c r="M4000">
        <f t="shared" si="124"/>
        <v>4.5580000000000004E-3</v>
      </c>
      <c r="N4000">
        <v>0</v>
      </c>
      <c r="O4000">
        <f t="shared" si="125"/>
        <v>0</v>
      </c>
    </row>
    <row r="4001" spans="1:15" x14ac:dyDescent="0.35">
      <c r="A4001">
        <v>4093</v>
      </c>
      <c r="B4001">
        <v>56.917973000000003</v>
      </c>
      <c r="C4001" t="s">
        <v>78</v>
      </c>
      <c r="D4001" t="s">
        <v>13</v>
      </c>
      <c r="E4001" t="s">
        <v>14</v>
      </c>
      <c r="F4001">
        <v>54</v>
      </c>
      <c r="G4001" t="s">
        <v>2842</v>
      </c>
      <c r="I4001">
        <v>56.917973000000003</v>
      </c>
      <c r="J4001">
        <v>56.917973000000003</v>
      </c>
      <c r="K4001">
        <v>0</v>
      </c>
      <c r="M4001">
        <f t="shared" si="124"/>
        <v>0</v>
      </c>
      <c r="N4001">
        <v>0</v>
      </c>
      <c r="O4001">
        <f t="shared" si="125"/>
        <v>0</v>
      </c>
    </row>
    <row r="4002" spans="1:15" x14ac:dyDescent="0.35">
      <c r="A4002">
        <v>4094</v>
      </c>
      <c r="B4002">
        <v>56.917973000000003</v>
      </c>
      <c r="C4002" t="s">
        <v>78</v>
      </c>
      <c r="D4002" t="s">
        <v>13</v>
      </c>
      <c r="E4002" t="s">
        <v>14</v>
      </c>
      <c r="F4002">
        <v>54</v>
      </c>
      <c r="G4002" t="s">
        <v>2843</v>
      </c>
      <c r="I4002">
        <v>56.917973000000003</v>
      </c>
      <c r="J4002">
        <v>56.917973000000003</v>
      </c>
      <c r="K4002">
        <v>0</v>
      </c>
      <c r="M4002">
        <f t="shared" si="124"/>
        <v>0</v>
      </c>
      <c r="N4002">
        <v>0</v>
      </c>
      <c r="O4002">
        <f t="shared" si="125"/>
        <v>0</v>
      </c>
    </row>
    <row r="4003" spans="1:15" x14ac:dyDescent="0.35">
      <c r="A4003">
        <v>4095</v>
      </c>
      <c r="B4003">
        <v>56.917973000000003</v>
      </c>
      <c r="C4003" t="s">
        <v>78</v>
      </c>
      <c r="D4003" t="s">
        <v>13</v>
      </c>
      <c r="E4003" t="s">
        <v>68</v>
      </c>
      <c r="F4003">
        <v>121</v>
      </c>
      <c r="G4003" t="s">
        <v>22</v>
      </c>
      <c r="I4003">
        <v>56.917973000000003</v>
      </c>
      <c r="J4003">
        <v>56.917973000000003</v>
      </c>
      <c r="K4003">
        <v>0</v>
      </c>
      <c r="M4003">
        <f t="shared" si="124"/>
        <v>0</v>
      </c>
      <c r="N4003">
        <v>0</v>
      </c>
      <c r="O4003">
        <f t="shared" si="125"/>
        <v>3.2499999999999999E-4</v>
      </c>
    </row>
    <row r="4004" spans="1:15" x14ac:dyDescent="0.35">
      <c r="A4004">
        <v>4096</v>
      </c>
      <c r="B4004">
        <v>56.917973000000003</v>
      </c>
      <c r="C4004" t="s">
        <v>78</v>
      </c>
      <c r="D4004" t="s">
        <v>13</v>
      </c>
      <c r="E4004" t="s">
        <v>68</v>
      </c>
      <c r="F4004">
        <v>85</v>
      </c>
      <c r="G4004" t="s">
        <v>22</v>
      </c>
      <c r="I4004">
        <v>56.917973000000003</v>
      </c>
      <c r="J4004">
        <v>56.917973000000003</v>
      </c>
      <c r="K4004">
        <v>0</v>
      </c>
      <c r="M4004">
        <f t="shared" si="124"/>
        <v>-3.2499999999999999E-4</v>
      </c>
      <c r="N4004">
        <v>3.2499999999999999E-4</v>
      </c>
      <c r="O4004">
        <f t="shared" si="125"/>
        <v>2.2490000000000001E-3</v>
      </c>
    </row>
    <row r="4005" spans="1:15" x14ac:dyDescent="0.35">
      <c r="A4005">
        <v>4097</v>
      </c>
      <c r="B4005">
        <v>56.917973000000003</v>
      </c>
      <c r="C4005" t="s">
        <v>78</v>
      </c>
      <c r="D4005" t="s">
        <v>13</v>
      </c>
      <c r="E4005" t="s">
        <v>68</v>
      </c>
      <c r="F4005">
        <v>93</v>
      </c>
      <c r="G4005" t="s">
        <v>22</v>
      </c>
      <c r="I4005">
        <v>56.917973000000003</v>
      </c>
      <c r="J4005">
        <v>56.918298</v>
      </c>
      <c r="K4005">
        <v>3.2499999999999999E-4</v>
      </c>
      <c r="M4005">
        <f t="shared" si="124"/>
        <v>-1.9240000000000001E-3</v>
      </c>
      <c r="N4005">
        <v>2.2490000000000001E-3</v>
      </c>
      <c r="O4005">
        <f t="shared" si="125"/>
        <v>2.8739999999999998E-3</v>
      </c>
    </row>
    <row r="4006" spans="1:15" x14ac:dyDescent="0.35">
      <c r="A4006">
        <v>4098</v>
      </c>
      <c r="B4006">
        <v>56.918298</v>
      </c>
      <c r="C4006" t="s">
        <v>13</v>
      </c>
      <c r="D4006" t="s">
        <v>78</v>
      </c>
      <c r="E4006" t="s">
        <v>68</v>
      </c>
      <c r="F4006">
        <v>657</v>
      </c>
      <c r="G4006" t="s">
        <v>22</v>
      </c>
      <c r="I4006">
        <v>56.918298</v>
      </c>
      <c r="J4006">
        <v>56.920546999999999</v>
      </c>
      <c r="K4006">
        <v>2.2490000000000001E-3</v>
      </c>
      <c r="M4006">
        <f t="shared" si="124"/>
        <v>-6.2499999999999969E-4</v>
      </c>
      <c r="N4006">
        <v>2.8739999999999998E-3</v>
      </c>
      <c r="O4006">
        <f t="shared" si="125"/>
        <v>1.1099999999999999E-4</v>
      </c>
    </row>
    <row r="4007" spans="1:15" x14ac:dyDescent="0.35">
      <c r="A4007">
        <v>4099</v>
      </c>
      <c r="B4007">
        <v>56.920546999999999</v>
      </c>
      <c r="C4007" t="s">
        <v>13</v>
      </c>
      <c r="D4007" t="s">
        <v>78</v>
      </c>
      <c r="E4007" t="s">
        <v>68</v>
      </c>
      <c r="F4007">
        <v>93</v>
      </c>
      <c r="G4007" t="s">
        <v>22</v>
      </c>
      <c r="I4007">
        <v>56.920546999999999</v>
      </c>
      <c r="J4007">
        <v>56.923420999999998</v>
      </c>
      <c r="K4007">
        <v>2.8739999999999998E-3</v>
      </c>
      <c r="M4007">
        <f t="shared" si="124"/>
        <v>2.7629999999999998E-3</v>
      </c>
      <c r="N4007">
        <v>1.11E-4</v>
      </c>
      <c r="O4007">
        <f t="shared" si="125"/>
        <v>1.8870999999999999E-2</v>
      </c>
    </row>
    <row r="4008" spans="1:15" x14ac:dyDescent="0.35">
      <c r="A4008">
        <v>4100</v>
      </c>
      <c r="B4008">
        <v>56.923420999999998</v>
      </c>
      <c r="C4008" t="s">
        <v>645</v>
      </c>
      <c r="D4008" t="s">
        <v>13</v>
      </c>
      <c r="E4008" t="s">
        <v>68</v>
      </c>
      <c r="F4008">
        <v>1446</v>
      </c>
      <c r="G4008" t="s">
        <v>51</v>
      </c>
      <c r="I4008">
        <v>56.923420999999998</v>
      </c>
      <c r="J4008">
        <v>56.923532000000002</v>
      </c>
      <c r="K4008">
        <v>1.11E-4</v>
      </c>
      <c r="M4008">
        <f t="shared" si="124"/>
        <v>-1.8759999999999999E-2</v>
      </c>
      <c r="N4008">
        <v>1.8870999999999999E-2</v>
      </c>
      <c r="O4008">
        <f t="shared" si="125"/>
        <v>1.789999999999986E-4</v>
      </c>
    </row>
    <row r="4009" spans="1:15" x14ac:dyDescent="0.35">
      <c r="A4009">
        <v>4101</v>
      </c>
      <c r="B4009">
        <v>56.923532000000002</v>
      </c>
      <c r="C4009" t="s">
        <v>13</v>
      </c>
      <c r="D4009" t="s">
        <v>645</v>
      </c>
      <c r="E4009" t="s">
        <v>14</v>
      </c>
      <c r="F4009">
        <v>66</v>
      </c>
      <c r="G4009" t="s">
        <v>2844</v>
      </c>
      <c r="I4009">
        <v>56.923532000000002</v>
      </c>
      <c r="J4009">
        <v>56.942402999999999</v>
      </c>
      <c r="K4009">
        <v>1.8870999999999999E-2</v>
      </c>
      <c r="M4009">
        <f t="shared" si="124"/>
        <v>1.8692E-2</v>
      </c>
      <c r="N4009">
        <v>1.7899999999999999E-4</v>
      </c>
      <c r="O4009">
        <f t="shared" si="125"/>
        <v>7.1400000000000001E-4</v>
      </c>
    </row>
    <row r="4010" spans="1:15" x14ac:dyDescent="0.35">
      <c r="A4010">
        <v>4105</v>
      </c>
      <c r="B4010">
        <v>56.942402999999999</v>
      </c>
      <c r="C4010" t="s">
        <v>645</v>
      </c>
      <c r="D4010" t="s">
        <v>13</v>
      </c>
      <c r="E4010" t="s">
        <v>14</v>
      </c>
      <c r="F4010">
        <v>1446</v>
      </c>
      <c r="G4010" t="s">
        <v>2845</v>
      </c>
      <c r="I4010">
        <v>56.942402999999999</v>
      </c>
      <c r="J4010">
        <v>56.942582000000002</v>
      </c>
      <c r="K4010">
        <v>1.7899999999999999E-4</v>
      </c>
      <c r="M4010">
        <f t="shared" si="124"/>
        <v>-5.3499999999999999E-4</v>
      </c>
      <c r="N4010">
        <v>7.1400000000000001E-4</v>
      </c>
      <c r="O4010">
        <f t="shared" si="125"/>
        <v>2.3340000000000001E-3</v>
      </c>
    </row>
    <row r="4011" spans="1:15" x14ac:dyDescent="0.35">
      <c r="A4011">
        <v>4106</v>
      </c>
      <c r="B4011">
        <v>56.942582000000002</v>
      </c>
      <c r="C4011" t="s">
        <v>13</v>
      </c>
      <c r="D4011" t="s">
        <v>645</v>
      </c>
      <c r="E4011" t="s">
        <v>14</v>
      </c>
      <c r="F4011">
        <v>54</v>
      </c>
      <c r="G4011" t="s">
        <v>2846</v>
      </c>
      <c r="I4011">
        <v>56.942582000000002</v>
      </c>
      <c r="J4011">
        <v>56.943295999999997</v>
      </c>
      <c r="K4011">
        <v>7.1400000000000001E-4</v>
      </c>
      <c r="M4011">
        <f t="shared" si="124"/>
        <v>-1.6200000000000001E-3</v>
      </c>
      <c r="N4011">
        <v>2.3340000000000001E-3</v>
      </c>
      <c r="O4011">
        <f t="shared" si="125"/>
        <v>3.0400000000000002E-4</v>
      </c>
    </row>
    <row r="4012" spans="1:15" x14ac:dyDescent="0.35">
      <c r="A4012">
        <v>4107</v>
      </c>
      <c r="B4012">
        <v>56.943295999999997</v>
      </c>
      <c r="C4012" t="s">
        <v>13</v>
      </c>
      <c r="D4012" t="s">
        <v>37</v>
      </c>
      <c r="E4012" t="s">
        <v>14</v>
      </c>
      <c r="F4012">
        <v>54</v>
      </c>
      <c r="G4012" t="s">
        <v>2847</v>
      </c>
      <c r="I4012">
        <v>56.943295999999997</v>
      </c>
      <c r="J4012">
        <v>56.945630000000001</v>
      </c>
      <c r="K4012">
        <v>2.3340000000000001E-3</v>
      </c>
      <c r="M4012">
        <f t="shared" si="124"/>
        <v>2.0300000000000001E-3</v>
      </c>
      <c r="N4012">
        <v>3.0400000000000002E-4</v>
      </c>
      <c r="O4012">
        <f t="shared" si="125"/>
        <v>9.9599999999999992E-4</v>
      </c>
    </row>
    <row r="4013" spans="1:15" x14ac:dyDescent="0.35">
      <c r="A4013">
        <v>4108</v>
      </c>
      <c r="B4013">
        <v>56.945630000000001</v>
      </c>
      <c r="C4013" t="s">
        <v>13</v>
      </c>
      <c r="D4013" t="s">
        <v>2848</v>
      </c>
      <c r="E4013" t="s">
        <v>14</v>
      </c>
      <c r="F4013">
        <v>66</v>
      </c>
      <c r="G4013" t="s">
        <v>2849</v>
      </c>
      <c r="I4013">
        <v>56.945630000000001</v>
      </c>
      <c r="J4013">
        <v>56.945934000000001</v>
      </c>
      <c r="K4013">
        <v>3.0400000000000002E-4</v>
      </c>
      <c r="M4013">
        <f t="shared" si="124"/>
        <v>-6.9199999999999991E-4</v>
      </c>
      <c r="N4013">
        <v>9.9599999999999992E-4</v>
      </c>
      <c r="O4013">
        <f t="shared" si="125"/>
        <v>2.1610999999999998E-2</v>
      </c>
    </row>
    <row r="4014" spans="1:15" x14ac:dyDescent="0.35">
      <c r="A4014">
        <v>4109</v>
      </c>
      <c r="B4014">
        <v>56.945934000000001</v>
      </c>
      <c r="C4014" t="s">
        <v>99</v>
      </c>
      <c r="D4014" t="s">
        <v>13</v>
      </c>
      <c r="E4014" t="s">
        <v>14</v>
      </c>
      <c r="F4014">
        <v>54</v>
      </c>
      <c r="G4014" t="s">
        <v>2850</v>
      </c>
      <c r="I4014">
        <v>56.945934000000001</v>
      </c>
      <c r="J4014">
        <v>56.946930000000002</v>
      </c>
      <c r="K4014">
        <v>9.9599999999999992E-4</v>
      </c>
      <c r="M4014">
        <f t="shared" si="124"/>
        <v>-2.0614999999999998E-2</v>
      </c>
      <c r="N4014">
        <v>2.1610999999999998E-2</v>
      </c>
      <c r="O4014">
        <f t="shared" si="125"/>
        <v>4.1810000000000007E-3</v>
      </c>
    </row>
    <row r="4015" spans="1:15" x14ac:dyDescent="0.35">
      <c r="A4015">
        <v>4110</v>
      </c>
      <c r="B4015">
        <v>56.946930000000002</v>
      </c>
      <c r="C4015" t="s">
        <v>13</v>
      </c>
      <c r="D4015" t="s">
        <v>99</v>
      </c>
      <c r="E4015" t="s">
        <v>14</v>
      </c>
      <c r="F4015">
        <v>66</v>
      </c>
      <c r="G4015" t="s">
        <v>2851</v>
      </c>
      <c r="I4015">
        <v>56.946930000000002</v>
      </c>
      <c r="J4015">
        <v>56.968541000000002</v>
      </c>
      <c r="K4015">
        <v>2.1610999999999998E-2</v>
      </c>
      <c r="M4015">
        <f t="shared" si="124"/>
        <v>1.7429999999999998E-2</v>
      </c>
      <c r="N4015">
        <v>4.1809999999999998E-3</v>
      </c>
      <c r="O4015">
        <f t="shared" si="125"/>
        <v>0</v>
      </c>
    </row>
    <row r="4016" spans="1:15" x14ac:dyDescent="0.35">
      <c r="A4016">
        <v>4111</v>
      </c>
      <c r="B4016">
        <v>56.968541000000002</v>
      </c>
      <c r="C4016" t="s">
        <v>78</v>
      </c>
      <c r="D4016" t="s">
        <v>13</v>
      </c>
      <c r="E4016" t="s">
        <v>68</v>
      </c>
      <c r="F4016">
        <v>113</v>
      </c>
      <c r="G4016" t="s">
        <v>22</v>
      </c>
      <c r="I4016">
        <v>56.968541000000002</v>
      </c>
      <c r="J4016">
        <v>56.972721999999997</v>
      </c>
      <c r="K4016">
        <v>4.1809999999999998E-3</v>
      </c>
      <c r="M4016">
        <f t="shared" si="124"/>
        <v>4.1809999999999998E-3</v>
      </c>
      <c r="N4016">
        <v>0</v>
      </c>
      <c r="O4016">
        <f t="shared" si="125"/>
        <v>5.2769999999999996E-3</v>
      </c>
    </row>
    <row r="4017" spans="1:15" x14ac:dyDescent="0.35">
      <c r="A4017">
        <v>4112</v>
      </c>
      <c r="B4017">
        <v>56.972721999999997</v>
      </c>
      <c r="C4017" t="s">
        <v>645</v>
      </c>
      <c r="D4017" t="s">
        <v>13</v>
      </c>
      <c r="E4017" t="s">
        <v>68</v>
      </c>
      <c r="F4017">
        <v>1446</v>
      </c>
      <c r="G4017" t="s">
        <v>51</v>
      </c>
      <c r="I4017">
        <v>56.972721999999997</v>
      </c>
      <c r="J4017">
        <v>56.972721999999997</v>
      </c>
      <c r="K4017">
        <v>0</v>
      </c>
      <c r="M4017">
        <f t="shared" si="124"/>
        <v>-5.2769999999999996E-3</v>
      </c>
      <c r="N4017">
        <v>5.2769999999999996E-3</v>
      </c>
      <c r="O4017">
        <f t="shared" si="125"/>
        <v>1.9700000000000013E-4</v>
      </c>
    </row>
    <row r="4018" spans="1:15" x14ac:dyDescent="0.35">
      <c r="A4018">
        <v>4113</v>
      </c>
      <c r="B4018">
        <v>56.972721999999997</v>
      </c>
      <c r="C4018" t="s">
        <v>78</v>
      </c>
      <c r="D4018" t="s">
        <v>13</v>
      </c>
      <c r="E4018" t="s">
        <v>14</v>
      </c>
      <c r="F4018">
        <v>54</v>
      </c>
      <c r="G4018" t="s">
        <v>2852</v>
      </c>
      <c r="I4018">
        <v>56.972721999999997</v>
      </c>
      <c r="J4018">
        <v>56.977998999999997</v>
      </c>
      <c r="K4018">
        <v>5.2769999999999996E-3</v>
      </c>
      <c r="M4018">
        <f t="shared" si="124"/>
        <v>5.0799999999999994E-3</v>
      </c>
      <c r="N4018">
        <v>1.9699999999999999E-4</v>
      </c>
      <c r="O4018">
        <f t="shared" si="125"/>
        <v>0</v>
      </c>
    </row>
    <row r="4019" spans="1:15" x14ac:dyDescent="0.35">
      <c r="A4019">
        <v>4114</v>
      </c>
      <c r="B4019">
        <v>56.977998999999997</v>
      </c>
      <c r="C4019" t="s">
        <v>13</v>
      </c>
      <c r="D4019" t="s">
        <v>37</v>
      </c>
      <c r="E4019" t="s">
        <v>14</v>
      </c>
      <c r="F4019">
        <v>66</v>
      </c>
      <c r="G4019" t="s">
        <v>2853</v>
      </c>
      <c r="I4019">
        <v>56.977998999999997</v>
      </c>
      <c r="J4019">
        <v>56.978195999999997</v>
      </c>
      <c r="K4019">
        <v>1.9699999999999999E-4</v>
      </c>
      <c r="M4019">
        <f t="shared" si="124"/>
        <v>1.9699999999999999E-4</v>
      </c>
      <c r="N4019">
        <v>0</v>
      </c>
      <c r="O4019">
        <f t="shared" si="125"/>
        <v>0</v>
      </c>
    </row>
    <row r="4020" spans="1:15" x14ac:dyDescent="0.35">
      <c r="A4020">
        <v>4115</v>
      </c>
      <c r="B4020">
        <v>56.978195999999997</v>
      </c>
      <c r="C4020" t="s">
        <v>78</v>
      </c>
      <c r="D4020" t="s">
        <v>13</v>
      </c>
      <c r="E4020" t="s">
        <v>68</v>
      </c>
      <c r="F4020">
        <v>121</v>
      </c>
      <c r="G4020" t="s">
        <v>22</v>
      </c>
      <c r="I4020">
        <v>56.978195999999997</v>
      </c>
      <c r="J4020">
        <v>56.978195999999997</v>
      </c>
      <c r="K4020">
        <v>0</v>
      </c>
      <c r="M4020">
        <f t="shared" si="124"/>
        <v>0</v>
      </c>
      <c r="N4020">
        <v>0</v>
      </c>
      <c r="O4020">
        <f t="shared" si="125"/>
        <v>2.22E-4</v>
      </c>
    </row>
    <row r="4021" spans="1:15" x14ac:dyDescent="0.35">
      <c r="A4021">
        <v>4116</v>
      </c>
      <c r="B4021">
        <v>56.978195999999997</v>
      </c>
      <c r="C4021" t="s">
        <v>78</v>
      </c>
      <c r="D4021" t="s">
        <v>13</v>
      </c>
      <c r="E4021" t="s">
        <v>68</v>
      </c>
      <c r="F4021">
        <v>85</v>
      </c>
      <c r="G4021" t="s">
        <v>22</v>
      </c>
      <c r="I4021">
        <v>56.978195999999997</v>
      </c>
      <c r="J4021">
        <v>56.978195999999997</v>
      </c>
      <c r="K4021">
        <v>0</v>
      </c>
      <c r="M4021">
        <f t="shared" si="124"/>
        <v>-2.22E-4</v>
      </c>
      <c r="N4021">
        <v>2.22E-4</v>
      </c>
      <c r="O4021">
        <f t="shared" si="125"/>
        <v>3.712E-3</v>
      </c>
    </row>
    <row r="4022" spans="1:15" x14ac:dyDescent="0.35">
      <c r="A4022">
        <v>4117</v>
      </c>
      <c r="B4022">
        <v>56.978195999999997</v>
      </c>
      <c r="C4022" t="s">
        <v>78</v>
      </c>
      <c r="D4022" t="s">
        <v>13</v>
      </c>
      <c r="E4022" t="s">
        <v>68</v>
      </c>
      <c r="F4022">
        <v>93</v>
      </c>
      <c r="G4022" t="s">
        <v>22</v>
      </c>
      <c r="I4022">
        <v>56.978195999999997</v>
      </c>
      <c r="J4022">
        <v>56.978417999999998</v>
      </c>
      <c r="K4022">
        <v>2.22E-4</v>
      </c>
      <c r="M4022">
        <f t="shared" si="124"/>
        <v>-3.49E-3</v>
      </c>
      <c r="N4022">
        <v>3.712E-3</v>
      </c>
      <c r="O4022">
        <f t="shared" si="125"/>
        <v>1.5907000000000001E-2</v>
      </c>
    </row>
    <row r="4023" spans="1:15" x14ac:dyDescent="0.35">
      <c r="A4023">
        <v>4118</v>
      </c>
      <c r="B4023">
        <v>56.978417999999998</v>
      </c>
      <c r="C4023" t="s">
        <v>13</v>
      </c>
      <c r="D4023" t="s">
        <v>78</v>
      </c>
      <c r="E4023" t="s">
        <v>14</v>
      </c>
      <c r="F4023">
        <v>54</v>
      </c>
      <c r="G4023" t="s">
        <v>2854</v>
      </c>
      <c r="I4023">
        <v>56.978417999999998</v>
      </c>
      <c r="J4023">
        <v>56.982129999999998</v>
      </c>
      <c r="K4023">
        <v>3.712E-3</v>
      </c>
      <c r="M4023">
        <f t="shared" si="124"/>
        <v>-1.2195000000000001E-2</v>
      </c>
      <c r="N4023">
        <v>1.5907000000000001E-2</v>
      </c>
      <c r="O4023">
        <f t="shared" si="125"/>
        <v>2.7930000000000003E-3</v>
      </c>
    </row>
    <row r="4024" spans="1:15" x14ac:dyDescent="0.35">
      <c r="A4024">
        <v>4119</v>
      </c>
      <c r="B4024">
        <v>56.982129999999998</v>
      </c>
      <c r="C4024" t="s">
        <v>13</v>
      </c>
      <c r="D4024" t="s">
        <v>78</v>
      </c>
      <c r="E4024" t="s">
        <v>68</v>
      </c>
      <c r="F4024">
        <v>93</v>
      </c>
      <c r="G4024" t="s">
        <v>22</v>
      </c>
      <c r="I4024">
        <v>56.982129999999998</v>
      </c>
      <c r="J4024">
        <v>56.998036999999997</v>
      </c>
      <c r="K4024">
        <v>1.5907000000000001E-2</v>
      </c>
      <c r="M4024">
        <f t="shared" si="124"/>
        <v>1.3114000000000001E-2</v>
      </c>
      <c r="N4024">
        <v>2.7929999999999999E-3</v>
      </c>
      <c r="O4024">
        <f t="shared" si="125"/>
        <v>0</v>
      </c>
    </row>
    <row r="4025" spans="1:15" x14ac:dyDescent="0.35">
      <c r="A4025">
        <v>4120</v>
      </c>
      <c r="B4025">
        <v>56.998036999999997</v>
      </c>
      <c r="C4025" t="s">
        <v>99</v>
      </c>
      <c r="D4025" t="s">
        <v>13</v>
      </c>
      <c r="E4025" t="s">
        <v>14</v>
      </c>
      <c r="F4025">
        <v>1454</v>
      </c>
      <c r="G4025" t="s">
        <v>2855</v>
      </c>
      <c r="I4025">
        <v>56.998036999999997</v>
      </c>
      <c r="J4025">
        <v>57.000830000000001</v>
      </c>
      <c r="K4025">
        <v>2.7929999999999999E-3</v>
      </c>
      <c r="M4025">
        <f t="shared" si="124"/>
        <v>2.7929999999999999E-3</v>
      </c>
      <c r="N4025">
        <v>0</v>
      </c>
      <c r="O4025">
        <f t="shared" si="125"/>
        <v>1.63E-4</v>
      </c>
    </row>
    <row r="4026" spans="1:15" x14ac:dyDescent="0.35">
      <c r="A4026">
        <v>4121</v>
      </c>
      <c r="B4026">
        <v>57.000830000000001</v>
      </c>
      <c r="C4026" t="s">
        <v>78</v>
      </c>
      <c r="D4026" t="s">
        <v>13</v>
      </c>
      <c r="E4026" t="s">
        <v>68</v>
      </c>
      <c r="F4026">
        <v>415</v>
      </c>
      <c r="G4026" t="s">
        <v>22</v>
      </c>
      <c r="I4026">
        <v>57.000830000000001</v>
      </c>
      <c r="J4026">
        <v>57.000830000000001</v>
      </c>
      <c r="K4026">
        <v>0</v>
      </c>
      <c r="M4026">
        <f t="shared" si="124"/>
        <v>-1.63E-4</v>
      </c>
      <c r="N4026">
        <v>1.63E-4</v>
      </c>
      <c r="O4026">
        <f t="shared" si="125"/>
        <v>2.1719999999999999E-3</v>
      </c>
    </row>
    <row r="4027" spans="1:15" x14ac:dyDescent="0.35">
      <c r="A4027">
        <v>4122</v>
      </c>
      <c r="B4027">
        <v>57.000830000000001</v>
      </c>
      <c r="C4027" t="s">
        <v>78</v>
      </c>
      <c r="D4027" t="s">
        <v>13</v>
      </c>
      <c r="E4027" t="s">
        <v>68</v>
      </c>
      <c r="F4027">
        <v>85</v>
      </c>
      <c r="G4027" t="s">
        <v>22</v>
      </c>
      <c r="I4027">
        <v>57.000830000000001</v>
      </c>
      <c r="J4027">
        <v>57.000993000000001</v>
      </c>
      <c r="K4027">
        <v>1.63E-4</v>
      </c>
      <c r="M4027">
        <f t="shared" si="124"/>
        <v>-2.0089999999999999E-3</v>
      </c>
      <c r="N4027">
        <v>2.1719999999999999E-3</v>
      </c>
      <c r="O4027">
        <f t="shared" si="125"/>
        <v>1.2399999999999998E-4</v>
      </c>
    </row>
    <row r="4028" spans="1:15" x14ac:dyDescent="0.35">
      <c r="A4028">
        <v>4123</v>
      </c>
      <c r="B4028">
        <v>57.000993000000001</v>
      </c>
      <c r="C4028" t="s">
        <v>13</v>
      </c>
      <c r="D4028" t="s">
        <v>78</v>
      </c>
      <c r="E4028" t="s">
        <v>14</v>
      </c>
      <c r="F4028">
        <v>54</v>
      </c>
      <c r="G4028" t="s">
        <v>2856</v>
      </c>
      <c r="I4028">
        <v>57.000993000000001</v>
      </c>
      <c r="J4028">
        <v>57.003165000000003</v>
      </c>
      <c r="K4028">
        <v>2.1719999999999999E-3</v>
      </c>
      <c r="M4028">
        <f t="shared" si="124"/>
        <v>2.0479999999999999E-3</v>
      </c>
      <c r="N4028">
        <v>1.2400000000000001E-4</v>
      </c>
      <c r="O4028">
        <f t="shared" si="125"/>
        <v>3.045E-3</v>
      </c>
    </row>
    <row r="4029" spans="1:15" x14ac:dyDescent="0.35">
      <c r="A4029">
        <v>4124</v>
      </c>
      <c r="B4029">
        <v>57.003165000000003</v>
      </c>
      <c r="C4029" t="s">
        <v>645</v>
      </c>
      <c r="D4029" t="s">
        <v>13</v>
      </c>
      <c r="E4029" t="s">
        <v>68</v>
      </c>
      <c r="F4029">
        <v>1446</v>
      </c>
      <c r="G4029" t="s">
        <v>51</v>
      </c>
      <c r="I4029">
        <v>57.003165000000003</v>
      </c>
      <c r="J4029">
        <v>57.003289000000002</v>
      </c>
      <c r="K4029">
        <v>1.2400000000000001E-4</v>
      </c>
      <c r="M4029">
        <f t="shared" si="124"/>
        <v>-2.921E-3</v>
      </c>
      <c r="N4029">
        <v>3.045E-3</v>
      </c>
      <c r="O4029">
        <f t="shared" si="125"/>
        <v>2.6800000000000001E-4</v>
      </c>
    </row>
    <row r="4030" spans="1:15" x14ac:dyDescent="0.35">
      <c r="A4030">
        <v>4125</v>
      </c>
      <c r="B4030">
        <v>57.003289000000002</v>
      </c>
      <c r="C4030" t="s">
        <v>13</v>
      </c>
      <c r="D4030" t="s">
        <v>645</v>
      </c>
      <c r="E4030" t="s">
        <v>14</v>
      </c>
      <c r="F4030">
        <v>54</v>
      </c>
      <c r="G4030" t="s">
        <v>2857</v>
      </c>
      <c r="I4030">
        <v>57.003289000000002</v>
      </c>
      <c r="J4030">
        <v>57.006334000000003</v>
      </c>
      <c r="K4030">
        <v>3.045E-3</v>
      </c>
      <c r="M4030">
        <f t="shared" si="124"/>
        <v>2.777E-3</v>
      </c>
      <c r="N4030">
        <v>2.6800000000000001E-4</v>
      </c>
      <c r="O4030">
        <f t="shared" si="125"/>
        <v>7.0470000000000003E-3</v>
      </c>
    </row>
    <row r="4031" spans="1:15" x14ac:dyDescent="0.35">
      <c r="A4031">
        <v>4126</v>
      </c>
      <c r="B4031">
        <v>57.006334000000003</v>
      </c>
      <c r="C4031" t="s">
        <v>99</v>
      </c>
      <c r="D4031" t="s">
        <v>13</v>
      </c>
      <c r="E4031" t="s">
        <v>14</v>
      </c>
      <c r="F4031">
        <v>66</v>
      </c>
      <c r="G4031" t="s">
        <v>2858</v>
      </c>
      <c r="I4031">
        <v>57.006334000000003</v>
      </c>
      <c r="J4031">
        <v>57.006602000000001</v>
      </c>
      <c r="K4031">
        <v>2.6800000000000001E-4</v>
      </c>
      <c r="M4031">
        <f t="shared" si="124"/>
        <v>-6.7790000000000003E-3</v>
      </c>
      <c r="N4031">
        <v>7.0470000000000003E-3</v>
      </c>
      <c r="O4031">
        <f t="shared" si="125"/>
        <v>2.279999999999999E-4</v>
      </c>
    </row>
    <row r="4032" spans="1:15" x14ac:dyDescent="0.35">
      <c r="A4032">
        <v>4127</v>
      </c>
      <c r="B4032">
        <v>57.006602000000001</v>
      </c>
      <c r="C4032" t="s">
        <v>13</v>
      </c>
      <c r="D4032" t="s">
        <v>99</v>
      </c>
      <c r="E4032" t="s">
        <v>14</v>
      </c>
      <c r="F4032">
        <v>54</v>
      </c>
      <c r="G4032" t="s">
        <v>2859</v>
      </c>
      <c r="I4032">
        <v>57.006602000000001</v>
      </c>
      <c r="J4032">
        <v>57.013649000000001</v>
      </c>
      <c r="K4032">
        <v>7.0470000000000003E-3</v>
      </c>
      <c r="M4032">
        <f t="shared" si="124"/>
        <v>6.8190000000000004E-3</v>
      </c>
      <c r="N4032">
        <v>2.2800000000000001E-4</v>
      </c>
      <c r="O4032">
        <f t="shared" si="125"/>
        <v>8.1030000000000008E-3</v>
      </c>
    </row>
    <row r="4033" spans="1:15" x14ac:dyDescent="0.35">
      <c r="A4033">
        <v>4128</v>
      </c>
      <c r="B4033">
        <v>57.013649000000001</v>
      </c>
      <c r="C4033" t="s">
        <v>2848</v>
      </c>
      <c r="D4033" t="s">
        <v>13</v>
      </c>
      <c r="E4033" t="s">
        <v>14</v>
      </c>
      <c r="F4033">
        <v>66</v>
      </c>
      <c r="G4033" t="s">
        <v>2860</v>
      </c>
      <c r="I4033">
        <v>57.013649000000001</v>
      </c>
      <c r="J4033">
        <v>57.013877000000001</v>
      </c>
      <c r="K4033">
        <v>2.2800000000000001E-4</v>
      </c>
      <c r="M4033">
        <f t="shared" si="124"/>
        <v>-7.8750000000000001E-3</v>
      </c>
      <c r="N4033">
        <v>8.1030000000000008E-3</v>
      </c>
      <c r="O4033">
        <f t="shared" si="125"/>
        <v>5.5900000000000004E-3</v>
      </c>
    </row>
    <row r="4034" spans="1:15" x14ac:dyDescent="0.35">
      <c r="A4034">
        <v>4129</v>
      </c>
      <c r="B4034">
        <v>57.013877000000001</v>
      </c>
      <c r="C4034" t="s">
        <v>13</v>
      </c>
      <c r="D4034" t="s">
        <v>2848</v>
      </c>
      <c r="E4034" t="s">
        <v>14</v>
      </c>
      <c r="F4034">
        <v>54</v>
      </c>
      <c r="G4034" t="s">
        <v>2861</v>
      </c>
      <c r="I4034">
        <v>57.013877000000001</v>
      </c>
      <c r="J4034">
        <v>57.021979999999999</v>
      </c>
      <c r="K4034">
        <v>8.1030000000000008E-3</v>
      </c>
      <c r="M4034">
        <f t="shared" si="124"/>
        <v>2.5130000000000005E-3</v>
      </c>
      <c r="N4034">
        <v>5.5900000000000004E-3</v>
      </c>
      <c r="O4034">
        <f t="shared" si="125"/>
        <v>5.6610000000000002E-3</v>
      </c>
    </row>
    <row r="4035" spans="1:15" x14ac:dyDescent="0.35">
      <c r="A4035">
        <v>4130</v>
      </c>
      <c r="B4035">
        <v>57.021979999999999</v>
      </c>
      <c r="C4035" t="s">
        <v>13</v>
      </c>
      <c r="D4035" t="s">
        <v>99</v>
      </c>
      <c r="E4035" t="s">
        <v>68</v>
      </c>
      <c r="F4035">
        <v>571</v>
      </c>
      <c r="G4035" t="s">
        <v>69</v>
      </c>
      <c r="I4035">
        <v>57.021979999999999</v>
      </c>
      <c r="J4035">
        <v>57.027569999999997</v>
      </c>
      <c r="K4035">
        <v>5.5900000000000004E-3</v>
      </c>
      <c r="M4035">
        <f t="shared" ref="M4035:M4098" si="126">K4035-K4036</f>
        <v>-7.0999999999999883E-5</v>
      </c>
      <c r="N4035">
        <v>5.6610000000000002E-3</v>
      </c>
      <c r="O4035">
        <f t="shared" ref="O4035:O4098" si="127">N4035-M4036</f>
        <v>5.9560000000000004E-3</v>
      </c>
    </row>
    <row r="4036" spans="1:15" x14ac:dyDescent="0.35">
      <c r="A4036">
        <v>4131</v>
      </c>
      <c r="B4036">
        <v>57.027569999999997</v>
      </c>
      <c r="C4036" t="s">
        <v>99</v>
      </c>
      <c r="D4036" t="s">
        <v>13</v>
      </c>
      <c r="E4036" t="s">
        <v>21</v>
      </c>
      <c r="F4036">
        <v>1454</v>
      </c>
      <c r="G4036" t="s">
        <v>74</v>
      </c>
      <c r="I4036">
        <v>57.027569999999997</v>
      </c>
      <c r="J4036">
        <v>57.033231000000001</v>
      </c>
      <c r="K4036">
        <v>5.6610000000000002E-3</v>
      </c>
      <c r="M4036">
        <f t="shared" si="126"/>
        <v>-2.9500000000000012E-4</v>
      </c>
      <c r="N4036">
        <v>5.9560000000000004E-3</v>
      </c>
      <c r="O4036">
        <f t="shared" si="127"/>
        <v>2.0524000000000001E-2</v>
      </c>
    </row>
    <row r="4037" spans="1:15" x14ac:dyDescent="0.35">
      <c r="A4037">
        <v>4132</v>
      </c>
      <c r="B4037">
        <v>57.033231000000001</v>
      </c>
      <c r="C4037" t="s">
        <v>13</v>
      </c>
      <c r="D4037" t="s">
        <v>2848</v>
      </c>
      <c r="E4037" t="s">
        <v>68</v>
      </c>
      <c r="F4037">
        <v>571</v>
      </c>
      <c r="G4037" t="s">
        <v>69</v>
      </c>
      <c r="I4037">
        <v>57.033231000000001</v>
      </c>
      <c r="J4037">
        <v>57.039186999999998</v>
      </c>
      <c r="K4037">
        <v>5.9560000000000004E-3</v>
      </c>
      <c r="M4037">
        <f t="shared" si="126"/>
        <v>-1.4568000000000001E-2</v>
      </c>
      <c r="N4037">
        <v>2.0524000000000001E-2</v>
      </c>
      <c r="O4037">
        <f t="shared" si="127"/>
        <v>0</v>
      </c>
    </row>
    <row r="4038" spans="1:15" x14ac:dyDescent="0.35">
      <c r="A4038">
        <v>4133</v>
      </c>
      <c r="B4038">
        <v>57.039186999999998</v>
      </c>
      <c r="C4038" t="s">
        <v>13</v>
      </c>
      <c r="D4038" t="s">
        <v>99</v>
      </c>
      <c r="E4038" t="s">
        <v>14</v>
      </c>
      <c r="F4038">
        <v>54</v>
      </c>
      <c r="G4038" t="s">
        <v>2862</v>
      </c>
      <c r="I4038">
        <v>57.039186999999998</v>
      </c>
      <c r="J4038">
        <v>57.059711</v>
      </c>
      <c r="K4038">
        <v>2.0524000000000001E-2</v>
      </c>
      <c r="M4038">
        <f t="shared" si="126"/>
        <v>2.0524000000000001E-2</v>
      </c>
      <c r="N4038">
        <v>0</v>
      </c>
      <c r="O4038">
        <f t="shared" si="127"/>
        <v>0</v>
      </c>
    </row>
    <row r="4039" spans="1:15" x14ac:dyDescent="0.35">
      <c r="A4039">
        <v>4134</v>
      </c>
      <c r="B4039">
        <v>57.059711</v>
      </c>
      <c r="C4039" t="s">
        <v>645</v>
      </c>
      <c r="D4039" t="s">
        <v>13</v>
      </c>
      <c r="E4039" t="s">
        <v>68</v>
      </c>
      <c r="F4039">
        <v>1446</v>
      </c>
      <c r="G4039" t="s">
        <v>51</v>
      </c>
      <c r="I4039">
        <v>57.059711</v>
      </c>
      <c r="J4039">
        <v>57.059711</v>
      </c>
      <c r="K4039">
        <v>0</v>
      </c>
      <c r="M4039">
        <f t="shared" si="126"/>
        <v>0</v>
      </c>
      <c r="N4039">
        <v>0</v>
      </c>
      <c r="O4039">
        <f t="shared" si="127"/>
        <v>0</v>
      </c>
    </row>
    <row r="4040" spans="1:15" x14ac:dyDescent="0.35">
      <c r="A4040">
        <v>4135</v>
      </c>
      <c r="B4040">
        <v>57.059711</v>
      </c>
      <c r="C4040" t="s">
        <v>37</v>
      </c>
      <c r="D4040" t="s">
        <v>13</v>
      </c>
      <c r="E4040" t="s">
        <v>14</v>
      </c>
      <c r="F4040">
        <v>54</v>
      </c>
      <c r="G4040" t="s">
        <v>2863</v>
      </c>
      <c r="I4040">
        <v>57.059711</v>
      </c>
      <c r="J4040">
        <v>57.059711</v>
      </c>
      <c r="K4040">
        <v>0</v>
      </c>
      <c r="M4040">
        <f t="shared" si="126"/>
        <v>0</v>
      </c>
      <c r="N4040">
        <v>0</v>
      </c>
      <c r="O4040">
        <f t="shared" si="127"/>
        <v>0</v>
      </c>
    </row>
    <row r="4041" spans="1:15" x14ac:dyDescent="0.35">
      <c r="A4041">
        <v>4136</v>
      </c>
      <c r="B4041">
        <v>57.059711</v>
      </c>
      <c r="C4041" t="s">
        <v>37</v>
      </c>
      <c r="D4041" t="s">
        <v>13</v>
      </c>
      <c r="E4041" t="s">
        <v>14</v>
      </c>
      <c r="F4041">
        <v>54</v>
      </c>
      <c r="G4041" t="s">
        <v>2864</v>
      </c>
      <c r="I4041">
        <v>57.059711</v>
      </c>
      <c r="J4041">
        <v>57.059711</v>
      </c>
      <c r="K4041">
        <v>0</v>
      </c>
      <c r="M4041">
        <f t="shared" si="126"/>
        <v>0</v>
      </c>
      <c r="N4041">
        <v>0</v>
      </c>
      <c r="O4041">
        <f t="shared" si="127"/>
        <v>1.8900000000000001E-4</v>
      </c>
    </row>
    <row r="4042" spans="1:15" x14ac:dyDescent="0.35">
      <c r="A4042">
        <v>4137</v>
      </c>
      <c r="B4042">
        <v>57.059711</v>
      </c>
      <c r="C4042" t="s">
        <v>78</v>
      </c>
      <c r="D4042" t="s">
        <v>13</v>
      </c>
      <c r="E4042" t="s">
        <v>14</v>
      </c>
      <c r="F4042">
        <v>54</v>
      </c>
      <c r="G4042" t="s">
        <v>2865</v>
      </c>
      <c r="I4042">
        <v>57.059711</v>
      </c>
      <c r="J4042">
        <v>57.059711</v>
      </c>
      <c r="K4042">
        <v>0</v>
      </c>
      <c r="M4042">
        <f t="shared" si="126"/>
        <v>-1.8900000000000001E-4</v>
      </c>
      <c r="N4042">
        <v>1.8900000000000001E-4</v>
      </c>
      <c r="O4042">
        <f t="shared" si="127"/>
        <v>4.0000000000000002E-4</v>
      </c>
    </row>
    <row r="4043" spans="1:15" x14ac:dyDescent="0.35">
      <c r="A4043">
        <v>4138</v>
      </c>
      <c r="B4043">
        <v>57.059711</v>
      </c>
      <c r="C4043" t="s">
        <v>37</v>
      </c>
      <c r="D4043" t="s">
        <v>13</v>
      </c>
      <c r="E4043" t="s">
        <v>14</v>
      </c>
      <c r="F4043">
        <v>66</v>
      </c>
      <c r="G4043" t="s">
        <v>2866</v>
      </c>
      <c r="I4043">
        <v>57.059711</v>
      </c>
      <c r="J4043">
        <v>57.059899999999999</v>
      </c>
      <c r="K4043">
        <v>1.8900000000000001E-4</v>
      </c>
      <c r="M4043">
        <f t="shared" si="126"/>
        <v>-2.1100000000000001E-4</v>
      </c>
      <c r="N4043">
        <v>4.0000000000000002E-4</v>
      </c>
      <c r="O4043">
        <f t="shared" si="127"/>
        <v>3.59E-4</v>
      </c>
    </row>
    <row r="4044" spans="1:15" x14ac:dyDescent="0.35">
      <c r="A4044">
        <v>4139</v>
      </c>
      <c r="B4044">
        <v>57.059899999999999</v>
      </c>
      <c r="C4044" t="s">
        <v>13</v>
      </c>
      <c r="D4044" t="s">
        <v>37</v>
      </c>
      <c r="E4044" t="s">
        <v>14</v>
      </c>
      <c r="F4044">
        <v>54</v>
      </c>
      <c r="G4044" t="s">
        <v>2867</v>
      </c>
      <c r="I4044">
        <v>57.059899999999999</v>
      </c>
      <c r="J4044">
        <v>57.060299999999998</v>
      </c>
      <c r="K4044">
        <v>4.0000000000000002E-4</v>
      </c>
      <c r="M4044">
        <f t="shared" si="126"/>
        <v>4.1000000000000021E-5</v>
      </c>
      <c r="N4044">
        <v>3.59E-4</v>
      </c>
      <c r="O4044">
        <f t="shared" si="127"/>
        <v>1.2300000000000001E-4</v>
      </c>
    </row>
    <row r="4045" spans="1:15" x14ac:dyDescent="0.35">
      <c r="A4045">
        <v>4140</v>
      </c>
      <c r="B4045">
        <v>57.060299999999998</v>
      </c>
      <c r="C4045" t="s">
        <v>13</v>
      </c>
      <c r="D4045" t="s">
        <v>37</v>
      </c>
      <c r="E4045" t="s">
        <v>14</v>
      </c>
      <c r="F4045">
        <v>54</v>
      </c>
      <c r="G4045" t="s">
        <v>2868</v>
      </c>
      <c r="I4045">
        <v>57.060299999999998</v>
      </c>
      <c r="J4045">
        <v>57.060659000000001</v>
      </c>
      <c r="K4045">
        <v>3.59E-4</v>
      </c>
      <c r="M4045">
        <f t="shared" si="126"/>
        <v>2.3599999999999999E-4</v>
      </c>
      <c r="N4045">
        <v>1.2300000000000001E-4</v>
      </c>
      <c r="O4045">
        <f t="shared" si="127"/>
        <v>1.74E-3</v>
      </c>
    </row>
    <row r="4046" spans="1:15" x14ac:dyDescent="0.35">
      <c r="A4046">
        <v>4141</v>
      </c>
      <c r="B4046">
        <v>57.060659000000001</v>
      </c>
      <c r="C4046" t="s">
        <v>645</v>
      </c>
      <c r="D4046" t="s">
        <v>13</v>
      </c>
      <c r="E4046" t="s">
        <v>68</v>
      </c>
      <c r="F4046">
        <v>1446</v>
      </c>
      <c r="G4046" t="s">
        <v>51</v>
      </c>
      <c r="I4046">
        <v>57.060659000000001</v>
      </c>
      <c r="J4046">
        <v>57.060782000000003</v>
      </c>
      <c r="K4046">
        <v>1.2300000000000001E-4</v>
      </c>
      <c r="M4046">
        <f t="shared" si="126"/>
        <v>-1.6169999999999999E-3</v>
      </c>
      <c r="N4046">
        <v>1.74E-3</v>
      </c>
      <c r="O4046">
        <f t="shared" si="127"/>
        <v>1.8439999999999999E-3</v>
      </c>
    </row>
    <row r="4047" spans="1:15" x14ac:dyDescent="0.35">
      <c r="A4047">
        <v>4142</v>
      </c>
      <c r="B4047">
        <v>57.060782000000003</v>
      </c>
      <c r="C4047" t="s">
        <v>13</v>
      </c>
      <c r="D4047" t="s">
        <v>645</v>
      </c>
      <c r="E4047" t="s">
        <v>14</v>
      </c>
      <c r="F4047">
        <v>54</v>
      </c>
      <c r="G4047" t="s">
        <v>2869</v>
      </c>
      <c r="I4047">
        <v>57.060782000000003</v>
      </c>
      <c r="J4047">
        <v>57.062522000000001</v>
      </c>
      <c r="K4047">
        <v>1.74E-3</v>
      </c>
      <c r="M4047">
        <f t="shared" si="126"/>
        <v>-1.0399999999999993E-4</v>
      </c>
      <c r="N4047">
        <v>1.8439999999999999E-3</v>
      </c>
      <c r="O4047">
        <f t="shared" si="127"/>
        <v>3.7759999999999998E-3</v>
      </c>
    </row>
    <row r="4048" spans="1:15" x14ac:dyDescent="0.35">
      <c r="A4048">
        <v>4143</v>
      </c>
      <c r="B4048">
        <v>57.062522000000001</v>
      </c>
      <c r="C4048" t="s">
        <v>99</v>
      </c>
      <c r="D4048" t="s">
        <v>13</v>
      </c>
      <c r="E4048" t="s">
        <v>14</v>
      </c>
      <c r="F4048">
        <v>54</v>
      </c>
      <c r="G4048" t="s">
        <v>2870</v>
      </c>
      <c r="I4048">
        <v>57.062522000000001</v>
      </c>
      <c r="J4048">
        <v>57.064366</v>
      </c>
      <c r="K4048">
        <v>1.8439999999999999E-3</v>
      </c>
      <c r="M4048">
        <f t="shared" si="126"/>
        <v>-1.9319999999999999E-3</v>
      </c>
      <c r="N4048">
        <v>3.7759999999999998E-3</v>
      </c>
      <c r="O4048">
        <f t="shared" si="127"/>
        <v>4.0799999999999994E-4</v>
      </c>
    </row>
    <row r="4049" spans="1:15" x14ac:dyDescent="0.35">
      <c r="A4049">
        <v>4144</v>
      </c>
      <c r="B4049">
        <v>57.064366</v>
      </c>
      <c r="C4049" t="s">
        <v>13</v>
      </c>
      <c r="D4049" t="s">
        <v>37</v>
      </c>
      <c r="E4049" t="s">
        <v>50</v>
      </c>
      <c r="F4049">
        <v>352</v>
      </c>
      <c r="G4049" t="s">
        <v>51</v>
      </c>
      <c r="I4049">
        <v>57.064366</v>
      </c>
      <c r="J4049">
        <v>57.068142000000002</v>
      </c>
      <c r="K4049">
        <v>3.7759999999999998E-3</v>
      </c>
      <c r="M4049">
        <f t="shared" si="126"/>
        <v>3.3679999999999999E-3</v>
      </c>
      <c r="N4049">
        <v>4.08E-4</v>
      </c>
      <c r="O4049">
        <f t="shared" si="127"/>
        <v>6.7200000000000003E-3</v>
      </c>
    </row>
    <row r="4050" spans="1:15" x14ac:dyDescent="0.35">
      <c r="A4050">
        <v>4145</v>
      </c>
      <c r="B4050">
        <v>57.068142000000002</v>
      </c>
      <c r="C4050" t="s">
        <v>99</v>
      </c>
      <c r="D4050" t="s">
        <v>13</v>
      </c>
      <c r="E4050" t="s">
        <v>68</v>
      </c>
      <c r="F4050">
        <v>1454</v>
      </c>
      <c r="G4050" t="s">
        <v>85</v>
      </c>
      <c r="I4050">
        <v>57.068142000000002</v>
      </c>
      <c r="J4050">
        <v>57.068550000000002</v>
      </c>
      <c r="K4050">
        <v>4.08E-4</v>
      </c>
      <c r="M4050">
        <f t="shared" si="126"/>
        <v>-6.3119999999999999E-3</v>
      </c>
      <c r="N4050">
        <v>6.7200000000000003E-3</v>
      </c>
      <c r="O4050">
        <f t="shared" si="127"/>
        <v>1.2799999999999964E-4</v>
      </c>
    </row>
    <row r="4051" spans="1:15" x14ac:dyDescent="0.35">
      <c r="A4051">
        <v>4146</v>
      </c>
      <c r="B4051">
        <v>57.068550000000002</v>
      </c>
      <c r="C4051" t="s">
        <v>13</v>
      </c>
      <c r="D4051" t="s">
        <v>99</v>
      </c>
      <c r="E4051" t="s">
        <v>14</v>
      </c>
      <c r="F4051">
        <v>54</v>
      </c>
      <c r="G4051" t="s">
        <v>2871</v>
      </c>
      <c r="I4051">
        <v>57.068550000000002</v>
      </c>
      <c r="J4051">
        <v>57.075270000000003</v>
      </c>
      <c r="K4051">
        <v>6.7200000000000003E-3</v>
      </c>
      <c r="M4051">
        <f t="shared" si="126"/>
        <v>6.5920000000000006E-3</v>
      </c>
      <c r="N4051">
        <v>1.2799999999999999E-4</v>
      </c>
      <c r="O4051">
        <f t="shared" si="127"/>
        <v>2.5230000000000001E-3</v>
      </c>
    </row>
    <row r="4052" spans="1:15" x14ac:dyDescent="0.35">
      <c r="A4052">
        <v>4147</v>
      </c>
      <c r="B4052">
        <v>57.075270000000003</v>
      </c>
      <c r="C4052" t="s">
        <v>99</v>
      </c>
      <c r="D4052" t="s">
        <v>13</v>
      </c>
      <c r="E4052" t="s">
        <v>14</v>
      </c>
      <c r="F4052">
        <v>1454</v>
      </c>
      <c r="G4052" t="s">
        <v>2872</v>
      </c>
      <c r="I4052">
        <v>57.075270000000003</v>
      </c>
      <c r="J4052">
        <v>57.075398</v>
      </c>
      <c r="K4052">
        <v>1.2799999999999999E-4</v>
      </c>
      <c r="M4052">
        <f t="shared" si="126"/>
        <v>-2.395E-3</v>
      </c>
      <c r="N4052">
        <v>2.5230000000000001E-3</v>
      </c>
      <c r="O4052">
        <f t="shared" si="127"/>
        <v>1.1646E-2</v>
      </c>
    </row>
    <row r="4053" spans="1:15" x14ac:dyDescent="0.35">
      <c r="A4053">
        <v>4148</v>
      </c>
      <c r="B4053">
        <v>57.075398</v>
      </c>
      <c r="C4053" t="s">
        <v>13</v>
      </c>
      <c r="D4053" t="s">
        <v>99</v>
      </c>
      <c r="E4053" t="s">
        <v>14</v>
      </c>
      <c r="F4053">
        <v>54</v>
      </c>
      <c r="G4053" t="s">
        <v>2873</v>
      </c>
      <c r="I4053">
        <v>57.075398</v>
      </c>
      <c r="J4053">
        <v>57.077921000000003</v>
      </c>
      <c r="K4053">
        <v>2.5230000000000001E-3</v>
      </c>
      <c r="M4053">
        <f t="shared" si="126"/>
        <v>-9.1229999999999992E-3</v>
      </c>
      <c r="N4053">
        <v>1.1646E-2</v>
      </c>
      <c r="O4053">
        <f t="shared" si="127"/>
        <v>1.7099999999999928E-4</v>
      </c>
    </row>
    <row r="4054" spans="1:15" x14ac:dyDescent="0.35">
      <c r="A4054">
        <v>4149</v>
      </c>
      <c r="B4054">
        <v>57.077921000000003</v>
      </c>
      <c r="C4054" t="s">
        <v>99</v>
      </c>
      <c r="D4054" t="s">
        <v>13</v>
      </c>
      <c r="E4054" t="s">
        <v>68</v>
      </c>
      <c r="F4054">
        <v>1454</v>
      </c>
      <c r="G4054" t="s">
        <v>51</v>
      </c>
      <c r="I4054">
        <v>57.077921000000003</v>
      </c>
      <c r="J4054">
        <v>57.089567000000002</v>
      </c>
      <c r="K4054">
        <v>1.1646E-2</v>
      </c>
      <c r="M4054">
        <f t="shared" si="126"/>
        <v>1.1475000000000001E-2</v>
      </c>
      <c r="N4054">
        <v>1.7100000000000001E-4</v>
      </c>
      <c r="O4054">
        <f t="shared" si="127"/>
        <v>9.4809999999999998E-3</v>
      </c>
    </row>
    <row r="4055" spans="1:15" x14ac:dyDescent="0.35">
      <c r="A4055">
        <v>4150</v>
      </c>
      <c r="B4055">
        <v>57.089567000000002</v>
      </c>
      <c r="C4055" t="s">
        <v>99</v>
      </c>
      <c r="D4055" t="s">
        <v>13</v>
      </c>
      <c r="E4055" t="s">
        <v>68</v>
      </c>
      <c r="F4055">
        <v>1454</v>
      </c>
      <c r="G4055" t="s">
        <v>51</v>
      </c>
      <c r="I4055">
        <v>57.089567000000002</v>
      </c>
      <c r="J4055">
        <v>57.089737999999997</v>
      </c>
      <c r="K4055">
        <v>1.7100000000000001E-4</v>
      </c>
      <c r="M4055">
        <f t="shared" si="126"/>
        <v>-9.3100000000000006E-3</v>
      </c>
      <c r="N4055">
        <v>9.4809999999999998E-3</v>
      </c>
      <c r="O4055">
        <f t="shared" si="127"/>
        <v>2.7850000000000001E-3</v>
      </c>
    </row>
    <row r="4056" spans="1:15" x14ac:dyDescent="0.35">
      <c r="A4056">
        <v>4151</v>
      </c>
      <c r="B4056">
        <v>57.089737999999997</v>
      </c>
      <c r="C4056" t="s">
        <v>13</v>
      </c>
      <c r="D4056" t="s">
        <v>99</v>
      </c>
      <c r="E4056" t="s">
        <v>14</v>
      </c>
      <c r="F4056">
        <v>54</v>
      </c>
      <c r="G4056" t="s">
        <v>2874</v>
      </c>
      <c r="I4056">
        <v>57.089737999999997</v>
      </c>
      <c r="J4056">
        <v>57.099218999999998</v>
      </c>
      <c r="K4056">
        <v>9.4809999999999998E-3</v>
      </c>
      <c r="M4056">
        <f t="shared" si="126"/>
        <v>6.6959999999999997E-3</v>
      </c>
      <c r="N4056">
        <v>2.7850000000000001E-3</v>
      </c>
      <c r="O4056">
        <f t="shared" si="127"/>
        <v>2.6900000000000001E-3</v>
      </c>
    </row>
    <row r="4057" spans="1:15" x14ac:dyDescent="0.35">
      <c r="A4057">
        <v>4152</v>
      </c>
      <c r="B4057">
        <v>57.099218999999998</v>
      </c>
      <c r="C4057" t="s">
        <v>2848</v>
      </c>
      <c r="D4057" t="s">
        <v>13</v>
      </c>
      <c r="E4057" t="s">
        <v>14</v>
      </c>
      <c r="F4057">
        <v>54</v>
      </c>
      <c r="G4057" t="s">
        <v>2875</v>
      </c>
      <c r="I4057">
        <v>57.099218999999998</v>
      </c>
      <c r="J4057">
        <v>57.102004000000001</v>
      </c>
      <c r="K4057">
        <v>2.7850000000000001E-3</v>
      </c>
      <c r="M4057">
        <f t="shared" si="126"/>
        <v>9.5000000000000032E-5</v>
      </c>
      <c r="N4057">
        <v>2.6900000000000001E-3</v>
      </c>
      <c r="O4057">
        <f t="shared" si="127"/>
        <v>1.1399999999999995E-4</v>
      </c>
    </row>
    <row r="4058" spans="1:15" x14ac:dyDescent="0.35">
      <c r="A4058">
        <v>4153</v>
      </c>
      <c r="B4058">
        <v>57.102004000000001</v>
      </c>
      <c r="C4058" t="s">
        <v>2848</v>
      </c>
      <c r="D4058" t="s">
        <v>13</v>
      </c>
      <c r="E4058" t="s">
        <v>68</v>
      </c>
      <c r="F4058">
        <v>1454</v>
      </c>
      <c r="G4058" t="s">
        <v>85</v>
      </c>
      <c r="I4058">
        <v>57.102004000000001</v>
      </c>
      <c r="J4058">
        <v>57.104694000000002</v>
      </c>
      <c r="K4058">
        <v>2.6900000000000001E-3</v>
      </c>
      <c r="M4058">
        <f t="shared" si="126"/>
        <v>2.5760000000000002E-3</v>
      </c>
      <c r="N4058">
        <v>1.1400000000000001E-4</v>
      </c>
      <c r="O4058">
        <f t="shared" si="127"/>
        <v>2.9369999999999999E-3</v>
      </c>
    </row>
    <row r="4059" spans="1:15" x14ac:dyDescent="0.35">
      <c r="A4059">
        <v>4154</v>
      </c>
      <c r="B4059">
        <v>57.104694000000002</v>
      </c>
      <c r="C4059" t="s">
        <v>2848</v>
      </c>
      <c r="D4059" t="s">
        <v>13</v>
      </c>
      <c r="E4059" t="s">
        <v>68</v>
      </c>
      <c r="F4059">
        <v>1286</v>
      </c>
      <c r="G4059" t="s">
        <v>22</v>
      </c>
      <c r="I4059">
        <v>57.104694000000002</v>
      </c>
      <c r="J4059">
        <v>57.104807999999998</v>
      </c>
      <c r="K4059">
        <v>1.1400000000000001E-4</v>
      </c>
      <c r="M4059">
        <f t="shared" si="126"/>
        <v>-2.823E-3</v>
      </c>
      <c r="N4059">
        <v>2.9369999999999999E-3</v>
      </c>
      <c r="O4059">
        <f t="shared" si="127"/>
        <v>1.3214999999999999E-2</v>
      </c>
    </row>
    <row r="4060" spans="1:15" x14ac:dyDescent="0.35">
      <c r="A4060">
        <v>4155</v>
      </c>
      <c r="B4060">
        <v>57.104807999999998</v>
      </c>
      <c r="C4060" t="s">
        <v>13</v>
      </c>
      <c r="D4060" t="s">
        <v>2848</v>
      </c>
      <c r="E4060" t="s">
        <v>14</v>
      </c>
      <c r="F4060">
        <v>54</v>
      </c>
      <c r="G4060" t="s">
        <v>2876</v>
      </c>
      <c r="I4060">
        <v>57.104807999999998</v>
      </c>
      <c r="J4060">
        <v>57.107745000000001</v>
      </c>
      <c r="K4060">
        <v>2.9369999999999999E-3</v>
      </c>
      <c r="M4060">
        <f t="shared" si="126"/>
        <v>-1.0277999999999999E-2</v>
      </c>
      <c r="N4060">
        <v>1.3214999999999999E-2</v>
      </c>
      <c r="O4060">
        <f t="shared" si="127"/>
        <v>0</v>
      </c>
    </row>
    <row r="4061" spans="1:15" x14ac:dyDescent="0.35">
      <c r="A4061">
        <v>4156</v>
      </c>
      <c r="B4061">
        <v>57.107745000000001</v>
      </c>
      <c r="C4061" t="s">
        <v>645</v>
      </c>
      <c r="D4061" t="s">
        <v>13</v>
      </c>
      <c r="E4061" t="s">
        <v>68</v>
      </c>
      <c r="F4061">
        <v>1446</v>
      </c>
      <c r="G4061" t="s">
        <v>51</v>
      </c>
      <c r="I4061">
        <v>57.107745000000001</v>
      </c>
      <c r="J4061">
        <v>57.120959999999997</v>
      </c>
      <c r="K4061">
        <v>1.3214999999999999E-2</v>
      </c>
      <c r="M4061">
        <f t="shared" si="126"/>
        <v>1.3214999999999999E-2</v>
      </c>
      <c r="N4061">
        <v>0</v>
      </c>
      <c r="O4061">
        <f t="shared" si="127"/>
        <v>1.45E-4</v>
      </c>
    </row>
    <row r="4062" spans="1:15" x14ac:dyDescent="0.35">
      <c r="A4062">
        <v>4157</v>
      </c>
      <c r="B4062">
        <v>57.120959999999997</v>
      </c>
      <c r="C4062" t="s">
        <v>645</v>
      </c>
      <c r="D4062" t="s">
        <v>13</v>
      </c>
      <c r="E4062" t="s">
        <v>68</v>
      </c>
      <c r="F4062">
        <v>1446</v>
      </c>
      <c r="G4062" t="s">
        <v>51</v>
      </c>
      <c r="I4062">
        <v>57.120959999999997</v>
      </c>
      <c r="J4062">
        <v>57.120959999999997</v>
      </c>
      <c r="K4062">
        <v>0</v>
      </c>
      <c r="M4062">
        <f t="shared" si="126"/>
        <v>-1.45E-4</v>
      </c>
      <c r="N4062">
        <v>1.45E-4</v>
      </c>
      <c r="O4062">
        <f t="shared" si="127"/>
        <v>1.6469999999999999E-2</v>
      </c>
    </row>
    <row r="4063" spans="1:15" x14ac:dyDescent="0.35">
      <c r="A4063">
        <v>4158</v>
      </c>
      <c r="B4063">
        <v>57.120959999999997</v>
      </c>
      <c r="C4063" t="s">
        <v>645</v>
      </c>
      <c r="D4063" t="s">
        <v>13</v>
      </c>
      <c r="E4063" t="s">
        <v>68</v>
      </c>
      <c r="F4063">
        <v>1446</v>
      </c>
      <c r="G4063" t="s">
        <v>198</v>
      </c>
      <c r="I4063">
        <v>57.120959999999997</v>
      </c>
      <c r="J4063">
        <v>57.121105</v>
      </c>
      <c r="K4063">
        <v>1.45E-4</v>
      </c>
      <c r="M4063">
        <f t="shared" si="126"/>
        <v>-1.6324999999999999E-2</v>
      </c>
      <c r="N4063">
        <v>1.6469999999999999E-2</v>
      </c>
      <c r="O4063">
        <f t="shared" si="127"/>
        <v>1.3295E-2</v>
      </c>
    </row>
    <row r="4064" spans="1:15" x14ac:dyDescent="0.35">
      <c r="A4064">
        <v>4159</v>
      </c>
      <c r="B4064">
        <v>57.121105</v>
      </c>
      <c r="C4064" t="s">
        <v>13</v>
      </c>
      <c r="D4064" t="s">
        <v>645</v>
      </c>
      <c r="E4064" t="s">
        <v>14</v>
      </c>
      <c r="F4064">
        <v>66</v>
      </c>
      <c r="G4064" t="s">
        <v>2877</v>
      </c>
      <c r="I4064">
        <v>57.121105</v>
      </c>
      <c r="J4064">
        <v>57.137574999999998</v>
      </c>
      <c r="K4064">
        <v>1.6469999999999999E-2</v>
      </c>
      <c r="M4064">
        <f t="shared" si="126"/>
        <v>3.174999999999999E-3</v>
      </c>
      <c r="N4064">
        <v>1.3295E-2</v>
      </c>
      <c r="O4064">
        <f t="shared" si="127"/>
        <v>2.9030000000000011E-3</v>
      </c>
    </row>
    <row r="4065" spans="1:15" x14ac:dyDescent="0.35">
      <c r="A4065">
        <v>4160</v>
      </c>
      <c r="B4065">
        <v>57.137574999999998</v>
      </c>
      <c r="C4065" t="s">
        <v>99</v>
      </c>
      <c r="D4065" t="s">
        <v>13</v>
      </c>
      <c r="E4065" t="s">
        <v>68</v>
      </c>
      <c r="F4065">
        <v>1454</v>
      </c>
      <c r="G4065" t="s">
        <v>51</v>
      </c>
      <c r="I4065">
        <v>57.137574999999998</v>
      </c>
      <c r="J4065">
        <v>57.150869999999998</v>
      </c>
      <c r="K4065">
        <v>1.3295E-2</v>
      </c>
      <c r="M4065">
        <f t="shared" si="126"/>
        <v>1.0391999999999998E-2</v>
      </c>
      <c r="N4065">
        <v>2.9030000000000002E-3</v>
      </c>
      <c r="O4065">
        <f t="shared" si="127"/>
        <v>1.9580000000000001E-3</v>
      </c>
    </row>
    <row r="4066" spans="1:15" x14ac:dyDescent="0.35">
      <c r="A4066">
        <v>4161</v>
      </c>
      <c r="B4066">
        <v>57.150869999999998</v>
      </c>
      <c r="C4066" t="s">
        <v>13</v>
      </c>
      <c r="D4066" t="s">
        <v>2848</v>
      </c>
      <c r="E4066" t="s">
        <v>68</v>
      </c>
      <c r="F4066">
        <v>118</v>
      </c>
      <c r="G4066" t="s">
        <v>72</v>
      </c>
      <c r="I4066">
        <v>57.150869999999998</v>
      </c>
      <c r="J4066">
        <v>57.153773000000001</v>
      </c>
      <c r="K4066">
        <v>2.9030000000000002E-3</v>
      </c>
      <c r="M4066">
        <f t="shared" si="126"/>
        <v>9.4500000000000009E-4</v>
      </c>
      <c r="N4066">
        <v>1.9580000000000001E-3</v>
      </c>
      <c r="O4066">
        <f t="shared" si="127"/>
        <v>1.919999999999999E-4</v>
      </c>
    </row>
    <row r="4067" spans="1:15" x14ac:dyDescent="0.35">
      <c r="A4067">
        <v>4162</v>
      </c>
      <c r="B4067">
        <v>57.153773000000001</v>
      </c>
      <c r="C4067" t="s">
        <v>37</v>
      </c>
      <c r="D4067" t="s">
        <v>13</v>
      </c>
      <c r="E4067" t="s">
        <v>50</v>
      </c>
      <c r="F4067">
        <v>189</v>
      </c>
      <c r="G4067" t="s">
        <v>51</v>
      </c>
      <c r="I4067">
        <v>57.153773000000001</v>
      </c>
      <c r="J4067">
        <v>57.155731000000003</v>
      </c>
      <c r="K4067">
        <v>1.9580000000000001E-3</v>
      </c>
      <c r="M4067">
        <f t="shared" si="126"/>
        <v>1.7660000000000002E-3</v>
      </c>
      <c r="N4067">
        <v>1.92E-4</v>
      </c>
      <c r="O4067">
        <f t="shared" si="127"/>
        <v>1.05E-4</v>
      </c>
    </row>
    <row r="4068" spans="1:15" x14ac:dyDescent="0.35">
      <c r="A4068">
        <v>4163</v>
      </c>
      <c r="B4068">
        <v>57.155731000000003</v>
      </c>
      <c r="C4068" t="s">
        <v>13</v>
      </c>
      <c r="D4068" t="s">
        <v>2848</v>
      </c>
      <c r="E4068" t="s">
        <v>68</v>
      </c>
      <c r="F4068">
        <v>100</v>
      </c>
      <c r="G4068" t="s">
        <v>22</v>
      </c>
      <c r="I4068">
        <v>57.155731000000003</v>
      </c>
      <c r="J4068">
        <v>57.155923000000001</v>
      </c>
      <c r="K4068">
        <v>1.92E-4</v>
      </c>
      <c r="M4068">
        <f t="shared" si="126"/>
        <v>8.7000000000000001E-5</v>
      </c>
      <c r="N4068">
        <v>1.05E-4</v>
      </c>
      <c r="O4068">
        <f t="shared" si="127"/>
        <v>2.9989999999999999E-3</v>
      </c>
    </row>
    <row r="4069" spans="1:15" x14ac:dyDescent="0.35">
      <c r="A4069">
        <v>4164</v>
      </c>
      <c r="B4069">
        <v>57.155923000000001</v>
      </c>
      <c r="C4069" t="s">
        <v>13</v>
      </c>
      <c r="D4069" t="s">
        <v>2848</v>
      </c>
      <c r="E4069" t="s">
        <v>68</v>
      </c>
      <c r="F4069">
        <v>91</v>
      </c>
      <c r="G4069" t="s">
        <v>22</v>
      </c>
      <c r="I4069">
        <v>57.155923000000001</v>
      </c>
      <c r="J4069">
        <v>57.156027999999999</v>
      </c>
      <c r="K4069">
        <v>1.05E-4</v>
      </c>
      <c r="M4069">
        <f t="shared" si="126"/>
        <v>-2.8939999999999999E-3</v>
      </c>
      <c r="N4069">
        <v>2.9989999999999999E-3</v>
      </c>
      <c r="O4069">
        <f t="shared" si="127"/>
        <v>2.761E-3</v>
      </c>
    </row>
    <row r="4070" spans="1:15" x14ac:dyDescent="0.35">
      <c r="A4070">
        <v>4165</v>
      </c>
      <c r="B4070">
        <v>57.156027999999999</v>
      </c>
      <c r="C4070" t="s">
        <v>13</v>
      </c>
      <c r="D4070" t="s">
        <v>2848</v>
      </c>
      <c r="E4070" t="s">
        <v>68</v>
      </c>
      <c r="F4070">
        <v>103</v>
      </c>
      <c r="G4070" t="s">
        <v>22</v>
      </c>
      <c r="I4070">
        <v>57.156027999999999</v>
      </c>
      <c r="J4070">
        <v>57.159027000000002</v>
      </c>
      <c r="K4070">
        <v>2.9989999999999999E-3</v>
      </c>
      <c r="M4070">
        <f t="shared" si="126"/>
        <v>2.3799999999999993E-4</v>
      </c>
      <c r="N4070">
        <v>2.761E-3</v>
      </c>
      <c r="O4070">
        <f t="shared" si="127"/>
        <v>1.1600000000000022E-4</v>
      </c>
    </row>
    <row r="4071" spans="1:15" x14ac:dyDescent="0.35">
      <c r="A4071">
        <v>4166</v>
      </c>
      <c r="B4071">
        <v>57.159027000000002</v>
      </c>
      <c r="C4071" t="s">
        <v>13</v>
      </c>
      <c r="D4071" t="s">
        <v>2848</v>
      </c>
      <c r="E4071" t="s">
        <v>68</v>
      </c>
      <c r="F4071">
        <v>1147</v>
      </c>
      <c r="G4071" t="s">
        <v>22</v>
      </c>
      <c r="I4071">
        <v>57.159027000000002</v>
      </c>
      <c r="J4071">
        <v>57.161788000000001</v>
      </c>
      <c r="K4071">
        <v>2.761E-3</v>
      </c>
      <c r="M4071">
        <f t="shared" si="126"/>
        <v>2.6449999999999998E-3</v>
      </c>
      <c r="N4071">
        <v>1.16E-4</v>
      </c>
      <c r="O4071">
        <f t="shared" si="127"/>
        <v>3.6699999999999998E-4</v>
      </c>
    </row>
    <row r="4072" spans="1:15" x14ac:dyDescent="0.35">
      <c r="A4072">
        <v>4167</v>
      </c>
      <c r="B4072">
        <v>57.161788000000001</v>
      </c>
      <c r="C4072" t="s">
        <v>645</v>
      </c>
      <c r="D4072" t="s">
        <v>13</v>
      </c>
      <c r="E4072" t="s">
        <v>68</v>
      </c>
      <c r="F4072">
        <v>1446</v>
      </c>
      <c r="G4072" t="s">
        <v>51</v>
      </c>
      <c r="I4072">
        <v>57.161788000000001</v>
      </c>
      <c r="J4072">
        <v>57.161904</v>
      </c>
      <c r="K4072">
        <v>1.16E-4</v>
      </c>
      <c r="M4072">
        <f t="shared" si="126"/>
        <v>-2.5099999999999998E-4</v>
      </c>
      <c r="N4072">
        <v>3.6699999999999998E-4</v>
      </c>
      <c r="O4072">
        <f t="shared" si="127"/>
        <v>2.4399999999999999E-3</v>
      </c>
    </row>
    <row r="4073" spans="1:15" x14ac:dyDescent="0.35">
      <c r="A4073">
        <v>4168</v>
      </c>
      <c r="B4073">
        <v>57.161904</v>
      </c>
      <c r="C4073" t="s">
        <v>13</v>
      </c>
      <c r="D4073" t="s">
        <v>645</v>
      </c>
      <c r="E4073" t="s">
        <v>14</v>
      </c>
      <c r="F4073">
        <v>66</v>
      </c>
      <c r="G4073" t="s">
        <v>2878</v>
      </c>
      <c r="I4073">
        <v>57.161904</v>
      </c>
      <c r="J4073">
        <v>57.162270999999997</v>
      </c>
      <c r="K4073">
        <v>3.6699999999999998E-4</v>
      </c>
      <c r="M4073">
        <f t="shared" si="126"/>
        <v>-2.0729999999999998E-3</v>
      </c>
      <c r="N4073">
        <v>2.4399999999999999E-3</v>
      </c>
      <c r="O4073">
        <f t="shared" si="127"/>
        <v>1.09E-3</v>
      </c>
    </row>
    <row r="4074" spans="1:15" x14ac:dyDescent="0.35">
      <c r="A4074">
        <v>4169</v>
      </c>
      <c r="B4074">
        <v>57.162270999999997</v>
      </c>
      <c r="C4074" t="s">
        <v>13</v>
      </c>
      <c r="D4074" t="s">
        <v>37</v>
      </c>
      <c r="E4074" t="s">
        <v>14</v>
      </c>
      <c r="F4074">
        <v>66</v>
      </c>
      <c r="G4074" t="s">
        <v>2879</v>
      </c>
      <c r="I4074">
        <v>57.162270999999997</v>
      </c>
      <c r="J4074">
        <v>57.164710999999997</v>
      </c>
      <c r="K4074">
        <v>2.4399999999999999E-3</v>
      </c>
      <c r="M4074">
        <f t="shared" si="126"/>
        <v>1.3499999999999999E-3</v>
      </c>
      <c r="N4074">
        <v>1.09E-3</v>
      </c>
      <c r="O4074">
        <f t="shared" si="127"/>
        <v>1.5200000000000001E-4</v>
      </c>
    </row>
    <row r="4075" spans="1:15" x14ac:dyDescent="0.35">
      <c r="A4075">
        <v>4170</v>
      </c>
      <c r="B4075">
        <v>57.164710999999997</v>
      </c>
      <c r="C4075" t="s">
        <v>13</v>
      </c>
      <c r="D4075" t="s">
        <v>37</v>
      </c>
      <c r="E4075" t="s">
        <v>50</v>
      </c>
      <c r="F4075">
        <v>352</v>
      </c>
      <c r="G4075" t="s">
        <v>51</v>
      </c>
      <c r="I4075">
        <v>57.164710999999997</v>
      </c>
      <c r="J4075">
        <v>57.165801000000002</v>
      </c>
      <c r="K4075">
        <v>1.09E-3</v>
      </c>
      <c r="M4075">
        <f t="shared" si="126"/>
        <v>9.3800000000000003E-4</v>
      </c>
      <c r="N4075">
        <v>1.5200000000000001E-4</v>
      </c>
      <c r="O4075">
        <f t="shared" si="127"/>
        <v>2.7144000000000001E-2</v>
      </c>
    </row>
    <row r="4076" spans="1:15" x14ac:dyDescent="0.35">
      <c r="A4076">
        <v>4171</v>
      </c>
      <c r="B4076">
        <v>57.165801000000002</v>
      </c>
      <c r="C4076" t="s">
        <v>99</v>
      </c>
      <c r="D4076" t="s">
        <v>13</v>
      </c>
      <c r="E4076" t="s">
        <v>68</v>
      </c>
      <c r="F4076">
        <v>1454</v>
      </c>
      <c r="G4076" t="s">
        <v>51</v>
      </c>
      <c r="I4076">
        <v>57.165801000000002</v>
      </c>
      <c r="J4076">
        <v>57.165953000000002</v>
      </c>
      <c r="K4076">
        <v>1.5200000000000001E-4</v>
      </c>
      <c r="M4076">
        <f t="shared" si="126"/>
        <v>-2.6992000000000002E-2</v>
      </c>
      <c r="N4076">
        <v>2.7144000000000001E-2</v>
      </c>
      <c r="O4076">
        <f t="shared" si="127"/>
        <v>1.5499999999999889E-4</v>
      </c>
    </row>
    <row r="4077" spans="1:15" x14ac:dyDescent="0.35">
      <c r="A4077">
        <v>4172</v>
      </c>
      <c r="B4077">
        <v>57.165953000000002</v>
      </c>
      <c r="C4077" t="s">
        <v>13</v>
      </c>
      <c r="D4077" t="s">
        <v>99</v>
      </c>
      <c r="E4077" t="s">
        <v>14</v>
      </c>
      <c r="F4077">
        <v>54</v>
      </c>
      <c r="G4077" t="s">
        <v>2880</v>
      </c>
      <c r="I4077">
        <v>57.165953000000002</v>
      </c>
      <c r="J4077">
        <v>57.193097000000002</v>
      </c>
      <c r="K4077">
        <v>2.7144000000000001E-2</v>
      </c>
      <c r="M4077">
        <f t="shared" si="126"/>
        <v>2.6989000000000003E-2</v>
      </c>
      <c r="N4077">
        <v>1.55E-4</v>
      </c>
      <c r="O4077">
        <f t="shared" si="127"/>
        <v>1.0461E-2</v>
      </c>
    </row>
    <row r="4078" spans="1:15" x14ac:dyDescent="0.35">
      <c r="A4078">
        <v>4173</v>
      </c>
      <c r="B4078">
        <v>57.193097000000002</v>
      </c>
      <c r="C4078" t="s">
        <v>645</v>
      </c>
      <c r="D4078" t="s">
        <v>13</v>
      </c>
      <c r="E4078" t="s">
        <v>14</v>
      </c>
      <c r="F4078">
        <v>1446</v>
      </c>
      <c r="G4078" t="s">
        <v>2881</v>
      </c>
      <c r="I4078">
        <v>57.193097000000002</v>
      </c>
      <c r="J4078">
        <v>57.193252000000001</v>
      </c>
      <c r="K4078">
        <v>1.55E-4</v>
      </c>
      <c r="M4078">
        <f t="shared" si="126"/>
        <v>-1.0305999999999999E-2</v>
      </c>
      <c r="N4078">
        <v>1.0461E-2</v>
      </c>
      <c r="O4078">
        <f t="shared" si="127"/>
        <v>8.1250000000000003E-3</v>
      </c>
    </row>
    <row r="4079" spans="1:15" x14ac:dyDescent="0.35">
      <c r="A4079">
        <v>4174</v>
      </c>
      <c r="B4079">
        <v>57.193252000000001</v>
      </c>
      <c r="C4079" t="s">
        <v>13</v>
      </c>
      <c r="D4079" t="s">
        <v>645</v>
      </c>
      <c r="E4079" t="s">
        <v>14</v>
      </c>
      <c r="F4079">
        <v>54</v>
      </c>
      <c r="G4079" t="s">
        <v>2882</v>
      </c>
      <c r="I4079">
        <v>57.193252000000001</v>
      </c>
      <c r="J4079">
        <v>57.203713</v>
      </c>
      <c r="K4079">
        <v>1.0461E-2</v>
      </c>
      <c r="M4079">
        <f t="shared" si="126"/>
        <v>2.3359999999999995E-3</v>
      </c>
      <c r="N4079">
        <v>8.1250000000000003E-3</v>
      </c>
      <c r="O4079">
        <f t="shared" si="127"/>
        <v>2.9299999999999986E-4</v>
      </c>
    </row>
    <row r="4080" spans="1:15" x14ac:dyDescent="0.35">
      <c r="A4080">
        <v>4175</v>
      </c>
      <c r="B4080">
        <v>57.203713</v>
      </c>
      <c r="C4080" t="s">
        <v>99</v>
      </c>
      <c r="D4080" t="s">
        <v>13</v>
      </c>
      <c r="E4080" t="s">
        <v>68</v>
      </c>
      <c r="F4080">
        <v>1454</v>
      </c>
      <c r="G4080" t="s">
        <v>51</v>
      </c>
      <c r="I4080">
        <v>57.203713</v>
      </c>
      <c r="J4080">
        <v>57.211838</v>
      </c>
      <c r="K4080">
        <v>8.1250000000000003E-3</v>
      </c>
      <c r="M4080">
        <f t="shared" si="126"/>
        <v>7.8320000000000004E-3</v>
      </c>
      <c r="N4080">
        <v>2.9300000000000002E-4</v>
      </c>
      <c r="O4080">
        <f t="shared" si="127"/>
        <v>8.7000000000000001E-5</v>
      </c>
    </row>
    <row r="4081" spans="1:15" x14ac:dyDescent="0.35">
      <c r="A4081">
        <v>4176</v>
      </c>
      <c r="B4081">
        <v>57.211838</v>
      </c>
      <c r="C4081" t="s">
        <v>2848</v>
      </c>
      <c r="D4081" t="s">
        <v>13</v>
      </c>
      <c r="E4081" t="s">
        <v>68</v>
      </c>
      <c r="F4081">
        <v>634</v>
      </c>
      <c r="G4081" t="s">
        <v>74</v>
      </c>
      <c r="I4081">
        <v>57.211838</v>
      </c>
      <c r="J4081">
        <v>57.212130999999999</v>
      </c>
      <c r="K4081">
        <v>2.9300000000000002E-4</v>
      </c>
      <c r="M4081">
        <f t="shared" si="126"/>
        <v>2.0600000000000002E-4</v>
      </c>
      <c r="N4081" s="2">
        <v>8.7000000000000001E-5</v>
      </c>
      <c r="O4081">
        <f t="shared" si="127"/>
        <v>3.9399999999999998E-4</v>
      </c>
    </row>
    <row r="4082" spans="1:15" x14ac:dyDescent="0.35">
      <c r="A4082">
        <v>4177</v>
      </c>
      <c r="B4082">
        <v>57.212130999999999</v>
      </c>
      <c r="C4082" t="s">
        <v>2848</v>
      </c>
      <c r="D4082" t="s">
        <v>13</v>
      </c>
      <c r="E4082" t="s">
        <v>68</v>
      </c>
      <c r="F4082">
        <v>94</v>
      </c>
      <c r="G4082" t="s">
        <v>22</v>
      </c>
      <c r="I4082">
        <v>57.212130999999999</v>
      </c>
      <c r="J4082">
        <v>57.212218</v>
      </c>
      <c r="K4082" s="2">
        <v>8.7000000000000001E-5</v>
      </c>
      <c r="M4082">
        <f t="shared" si="126"/>
        <v>-3.0699999999999998E-4</v>
      </c>
      <c r="N4082">
        <v>3.9399999999999998E-4</v>
      </c>
      <c r="O4082">
        <f t="shared" si="127"/>
        <v>4.254E-3</v>
      </c>
    </row>
    <row r="4083" spans="1:15" x14ac:dyDescent="0.35">
      <c r="A4083">
        <v>4178</v>
      </c>
      <c r="B4083">
        <v>57.212218</v>
      </c>
      <c r="C4083" t="s">
        <v>13</v>
      </c>
      <c r="D4083" t="s">
        <v>2848</v>
      </c>
      <c r="E4083" t="s">
        <v>14</v>
      </c>
      <c r="F4083">
        <v>54</v>
      </c>
      <c r="G4083" t="s">
        <v>2883</v>
      </c>
      <c r="I4083">
        <v>57.212218</v>
      </c>
      <c r="J4083">
        <v>57.212612</v>
      </c>
      <c r="K4083">
        <v>3.9399999999999998E-4</v>
      </c>
      <c r="M4083">
        <f t="shared" si="126"/>
        <v>-3.8600000000000001E-3</v>
      </c>
      <c r="N4083">
        <v>4.254E-3</v>
      </c>
      <c r="O4083">
        <f t="shared" si="127"/>
        <v>2.5544000000000001E-2</v>
      </c>
    </row>
    <row r="4084" spans="1:15" x14ac:dyDescent="0.35">
      <c r="A4084">
        <v>4179</v>
      </c>
      <c r="B4084">
        <v>57.212612</v>
      </c>
      <c r="C4084" t="s">
        <v>13</v>
      </c>
      <c r="D4084" t="s">
        <v>2848</v>
      </c>
      <c r="E4084" t="s">
        <v>68</v>
      </c>
      <c r="F4084">
        <v>85</v>
      </c>
      <c r="G4084" t="s">
        <v>22</v>
      </c>
      <c r="I4084">
        <v>57.212612</v>
      </c>
      <c r="J4084">
        <v>57.216866000000003</v>
      </c>
      <c r="K4084">
        <v>4.254E-3</v>
      </c>
      <c r="M4084">
        <f t="shared" si="126"/>
        <v>-2.129E-2</v>
      </c>
      <c r="N4084">
        <v>2.5544000000000001E-2</v>
      </c>
      <c r="O4084">
        <f t="shared" si="127"/>
        <v>0</v>
      </c>
    </row>
    <row r="4085" spans="1:15" x14ac:dyDescent="0.35">
      <c r="A4085">
        <v>4180</v>
      </c>
      <c r="B4085">
        <v>57.216866000000003</v>
      </c>
      <c r="C4085" t="s">
        <v>2848</v>
      </c>
      <c r="D4085" t="s">
        <v>13</v>
      </c>
      <c r="E4085" t="s">
        <v>14</v>
      </c>
      <c r="F4085">
        <v>54</v>
      </c>
      <c r="G4085" t="s">
        <v>2884</v>
      </c>
      <c r="I4085">
        <v>57.216866000000003</v>
      </c>
      <c r="J4085">
        <v>57.24241</v>
      </c>
      <c r="K4085">
        <v>2.5544000000000001E-2</v>
      </c>
      <c r="M4085">
        <f t="shared" si="126"/>
        <v>2.5544000000000001E-2</v>
      </c>
      <c r="N4085">
        <v>0</v>
      </c>
      <c r="O4085">
        <f t="shared" si="127"/>
        <v>0</v>
      </c>
    </row>
    <row r="4086" spans="1:15" x14ac:dyDescent="0.35">
      <c r="A4086">
        <v>4181</v>
      </c>
      <c r="B4086">
        <v>57.24241</v>
      </c>
      <c r="C4086" t="s">
        <v>2848</v>
      </c>
      <c r="D4086" t="s">
        <v>13</v>
      </c>
      <c r="E4086" t="s">
        <v>68</v>
      </c>
      <c r="F4086">
        <v>1070</v>
      </c>
      <c r="G4086" t="s">
        <v>22</v>
      </c>
      <c r="I4086">
        <v>57.24241</v>
      </c>
      <c r="J4086">
        <v>57.24241</v>
      </c>
      <c r="K4086">
        <v>0</v>
      </c>
      <c r="M4086">
        <f t="shared" si="126"/>
        <v>0</v>
      </c>
      <c r="N4086">
        <v>0</v>
      </c>
      <c r="O4086">
        <f t="shared" si="127"/>
        <v>1.95E-4</v>
      </c>
    </row>
    <row r="4087" spans="1:15" x14ac:dyDescent="0.35">
      <c r="A4087">
        <v>4182</v>
      </c>
      <c r="B4087">
        <v>57.24241</v>
      </c>
      <c r="C4087" t="s">
        <v>2848</v>
      </c>
      <c r="D4087" t="s">
        <v>13</v>
      </c>
      <c r="E4087" t="s">
        <v>68</v>
      </c>
      <c r="F4087">
        <v>158</v>
      </c>
      <c r="G4087" t="s">
        <v>74</v>
      </c>
      <c r="I4087">
        <v>57.24241</v>
      </c>
      <c r="J4087">
        <v>57.24241</v>
      </c>
      <c r="K4087">
        <v>0</v>
      </c>
      <c r="M4087">
        <f t="shared" si="126"/>
        <v>-1.95E-4</v>
      </c>
      <c r="N4087">
        <v>1.95E-4</v>
      </c>
      <c r="O4087">
        <f t="shared" si="127"/>
        <v>3.6999999999999999E-4</v>
      </c>
    </row>
    <row r="4088" spans="1:15" x14ac:dyDescent="0.35">
      <c r="A4088">
        <v>4183</v>
      </c>
      <c r="B4088">
        <v>57.24241</v>
      </c>
      <c r="C4088" t="s">
        <v>2848</v>
      </c>
      <c r="D4088" t="s">
        <v>13</v>
      </c>
      <c r="E4088" t="s">
        <v>68</v>
      </c>
      <c r="F4088">
        <v>93</v>
      </c>
      <c r="G4088" t="s">
        <v>22</v>
      </c>
      <c r="I4088">
        <v>57.24241</v>
      </c>
      <c r="J4088">
        <v>57.242604999999998</v>
      </c>
      <c r="K4088">
        <v>1.95E-4</v>
      </c>
      <c r="M4088">
        <f t="shared" si="126"/>
        <v>-1.75E-4</v>
      </c>
      <c r="N4088">
        <v>3.6999999999999999E-4</v>
      </c>
      <c r="O4088">
        <f t="shared" si="127"/>
        <v>8.7000000000000001E-5</v>
      </c>
    </row>
    <row r="4089" spans="1:15" x14ac:dyDescent="0.35">
      <c r="A4089">
        <v>4184</v>
      </c>
      <c r="B4089">
        <v>57.242604999999998</v>
      </c>
      <c r="C4089" t="s">
        <v>13</v>
      </c>
      <c r="D4089" t="s">
        <v>2848</v>
      </c>
      <c r="E4089" t="s">
        <v>14</v>
      </c>
      <c r="F4089">
        <v>54</v>
      </c>
      <c r="G4089" t="s">
        <v>2885</v>
      </c>
      <c r="I4089">
        <v>57.242604999999998</v>
      </c>
      <c r="J4089">
        <v>57.242975000000001</v>
      </c>
      <c r="K4089">
        <v>3.6999999999999999E-4</v>
      </c>
      <c r="M4089">
        <f t="shared" si="126"/>
        <v>2.8299999999999999E-4</v>
      </c>
      <c r="N4089" s="2">
        <v>8.7000000000000001E-5</v>
      </c>
      <c r="O4089">
        <f t="shared" si="127"/>
        <v>5.594E-3</v>
      </c>
    </row>
    <row r="4090" spans="1:15" x14ac:dyDescent="0.35">
      <c r="A4090">
        <v>4185</v>
      </c>
      <c r="B4090">
        <v>57.242975000000001</v>
      </c>
      <c r="C4090" t="s">
        <v>645</v>
      </c>
      <c r="D4090" t="s">
        <v>13</v>
      </c>
      <c r="E4090" t="s">
        <v>68</v>
      </c>
      <c r="F4090">
        <v>1446</v>
      </c>
      <c r="G4090" t="s">
        <v>198</v>
      </c>
      <c r="I4090">
        <v>57.242975000000001</v>
      </c>
      <c r="J4090">
        <v>57.243062000000002</v>
      </c>
      <c r="K4090" s="2">
        <v>8.7000000000000001E-5</v>
      </c>
      <c r="M4090">
        <f t="shared" si="126"/>
        <v>-5.5069999999999997E-3</v>
      </c>
      <c r="N4090">
        <v>5.594E-3</v>
      </c>
      <c r="O4090">
        <f t="shared" si="127"/>
        <v>2.3199999999999957E-4</v>
      </c>
    </row>
    <row r="4091" spans="1:15" x14ac:dyDescent="0.35">
      <c r="A4091">
        <v>4186</v>
      </c>
      <c r="B4091">
        <v>57.243062000000002</v>
      </c>
      <c r="C4091" t="s">
        <v>13</v>
      </c>
      <c r="D4091" t="s">
        <v>645</v>
      </c>
      <c r="E4091" t="s">
        <v>14</v>
      </c>
      <c r="F4091">
        <v>66</v>
      </c>
      <c r="G4091" t="s">
        <v>2886</v>
      </c>
      <c r="I4091">
        <v>57.243062000000002</v>
      </c>
      <c r="J4091">
        <v>57.248655999999997</v>
      </c>
      <c r="K4091">
        <v>5.594E-3</v>
      </c>
      <c r="M4091">
        <f t="shared" si="126"/>
        <v>5.3620000000000004E-3</v>
      </c>
      <c r="N4091">
        <v>2.32E-4</v>
      </c>
      <c r="O4091">
        <f t="shared" si="127"/>
        <v>0</v>
      </c>
    </row>
    <row r="4092" spans="1:15" x14ac:dyDescent="0.35">
      <c r="A4092">
        <v>4187</v>
      </c>
      <c r="B4092">
        <v>57.248655999999997</v>
      </c>
      <c r="C4092" t="s">
        <v>13</v>
      </c>
      <c r="D4092" t="s">
        <v>99</v>
      </c>
      <c r="E4092" t="s">
        <v>14</v>
      </c>
      <c r="F4092">
        <v>54</v>
      </c>
      <c r="G4092" t="s">
        <v>2887</v>
      </c>
      <c r="I4092">
        <v>57.248655999999997</v>
      </c>
      <c r="J4092">
        <v>57.248888000000001</v>
      </c>
      <c r="K4092">
        <v>2.32E-4</v>
      </c>
      <c r="M4092">
        <f t="shared" si="126"/>
        <v>2.32E-4</v>
      </c>
      <c r="N4092">
        <v>0</v>
      </c>
      <c r="O4092">
        <f t="shared" si="127"/>
        <v>2.9799999999999998E-4</v>
      </c>
    </row>
    <row r="4093" spans="1:15" x14ac:dyDescent="0.35">
      <c r="A4093">
        <v>4188</v>
      </c>
      <c r="B4093">
        <v>57.248888000000001</v>
      </c>
      <c r="C4093" t="s">
        <v>99</v>
      </c>
      <c r="D4093" t="s">
        <v>13</v>
      </c>
      <c r="E4093" t="s">
        <v>68</v>
      </c>
      <c r="F4093">
        <v>1454</v>
      </c>
      <c r="G4093" t="s">
        <v>51</v>
      </c>
      <c r="I4093">
        <v>57.248888000000001</v>
      </c>
      <c r="J4093">
        <v>57.248888000000001</v>
      </c>
      <c r="K4093">
        <v>0</v>
      </c>
      <c r="M4093">
        <f t="shared" si="126"/>
        <v>-2.9799999999999998E-4</v>
      </c>
      <c r="N4093">
        <v>2.9799999999999998E-4</v>
      </c>
      <c r="O4093">
        <f t="shared" si="127"/>
        <v>1.3940000000000003E-3</v>
      </c>
    </row>
    <row r="4094" spans="1:15" x14ac:dyDescent="0.35">
      <c r="A4094">
        <v>4189</v>
      </c>
      <c r="B4094">
        <v>57.248888000000001</v>
      </c>
      <c r="C4094" t="s">
        <v>37</v>
      </c>
      <c r="D4094" t="s">
        <v>13</v>
      </c>
      <c r="E4094" t="s">
        <v>14</v>
      </c>
      <c r="F4094">
        <v>66</v>
      </c>
      <c r="G4094" t="s">
        <v>2888</v>
      </c>
      <c r="I4094">
        <v>57.248888000000001</v>
      </c>
      <c r="J4094">
        <v>57.249186000000002</v>
      </c>
      <c r="K4094">
        <v>2.9799999999999998E-4</v>
      </c>
      <c r="M4094">
        <f t="shared" si="126"/>
        <v>-1.0960000000000002E-3</v>
      </c>
      <c r="N4094">
        <v>1.3940000000000001E-3</v>
      </c>
      <c r="O4094">
        <f t="shared" si="127"/>
        <v>9.1600000000000004E-4</v>
      </c>
    </row>
    <row r="4095" spans="1:15" x14ac:dyDescent="0.35">
      <c r="A4095">
        <v>4190</v>
      </c>
      <c r="B4095">
        <v>57.249186000000002</v>
      </c>
      <c r="C4095" t="s">
        <v>13</v>
      </c>
      <c r="D4095" t="s">
        <v>37</v>
      </c>
      <c r="E4095" t="s">
        <v>14</v>
      </c>
      <c r="F4095">
        <v>54</v>
      </c>
      <c r="G4095" t="s">
        <v>2889</v>
      </c>
      <c r="I4095">
        <v>57.249186000000002</v>
      </c>
      <c r="J4095">
        <v>57.250579999999999</v>
      </c>
      <c r="K4095">
        <v>1.3940000000000001E-3</v>
      </c>
      <c r="M4095">
        <f t="shared" si="126"/>
        <v>4.7800000000000002E-4</v>
      </c>
      <c r="N4095">
        <v>9.1600000000000004E-4</v>
      </c>
      <c r="O4095">
        <f t="shared" si="127"/>
        <v>1.341E-3</v>
      </c>
    </row>
    <row r="4096" spans="1:15" x14ac:dyDescent="0.35">
      <c r="A4096">
        <v>4191</v>
      </c>
      <c r="B4096">
        <v>57.250579999999999</v>
      </c>
      <c r="C4096" t="s">
        <v>13</v>
      </c>
      <c r="D4096" t="s">
        <v>2848</v>
      </c>
      <c r="E4096" t="s">
        <v>68</v>
      </c>
      <c r="F4096">
        <v>89</v>
      </c>
      <c r="G4096" t="s">
        <v>22</v>
      </c>
      <c r="I4096">
        <v>57.250579999999999</v>
      </c>
      <c r="J4096">
        <v>57.251496000000003</v>
      </c>
      <c r="K4096">
        <v>9.1600000000000004E-4</v>
      </c>
      <c r="M4096">
        <f t="shared" si="126"/>
        <v>-4.2499999999999992E-4</v>
      </c>
      <c r="N4096">
        <v>1.341E-3</v>
      </c>
      <c r="O4096">
        <f t="shared" si="127"/>
        <v>5.2300000000000003E-4</v>
      </c>
    </row>
    <row r="4097" spans="1:15" x14ac:dyDescent="0.35">
      <c r="A4097">
        <v>4192</v>
      </c>
      <c r="B4097">
        <v>57.251496000000003</v>
      </c>
      <c r="C4097" t="s">
        <v>37</v>
      </c>
      <c r="D4097" t="s">
        <v>13</v>
      </c>
      <c r="E4097" t="s">
        <v>50</v>
      </c>
      <c r="F4097">
        <v>189</v>
      </c>
      <c r="G4097" t="s">
        <v>51</v>
      </c>
      <c r="I4097">
        <v>57.251496000000003</v>
      </c>
      <c r="J4097">
        <v>57.252837</v>
      </c>
      <c r="K4097">
        <v>1.341E-3</v>
      </c>
      <c r="M4097">
        <f t="shared" si="126"/>
        <v>8.1799999999999993E-4</v>
      </c>
      <c r="N4097">
        <v>5.2300000000000003E-4</v>
      </c>
      <c r="O4097">
        <f t="shared" si="127"/>
        <v>1.5657000000000001E-2</v>
      </c>
    </row>
    <row r="4098" spans="1:15" x14ac:dyDescent="0.35">
      <c r="A4098">
        <v>4193</v>
      </c>
      <c r="B4098">
        <v>57.252837</v>
      </c>
      <c r="C4098" t="s">
        <v>13</v>
      </c>
      <c r="D4098" t="s">
        <v>37</v>
      </c>
      <c r="E4098" t="s">
        <v>50</v>
      </c>
      <c r="F4098">
        <v>576</v>
      </c>
      <c r="G4098" t="s">
        <v>51</v>
      </c>
      <c r="I4098">
        <v>57.252837</v>
      </c>
      <c r="J4098">
        <v>57.253360000000001</v>
      </c>
      <c r="K4098">
        <v>5.2300000000000003E-4</v>
      </c>
      <c r="M4098">
        <f t="shared" si="126"/>
        <v>-1.5134000000000002E-2</v>
      </c>
      <c r="N4098">
        <v>1.5657000000000001E-2</v>
      </c>
      <c r="O4098">
        <f t="shared" si="127"/>
        <v>1.1166000000000001E-2</v>
      </c>
    </row>
    <row r="4099" spans="1:15" x14ac:dyDescent="0.35">
      <c r="A4099">
        <v>4194</v>
      </c>
      <c r="B4099">
        <v>57.253360000000001</v>
      </c>
      <c r="C4099" t="s">
        <v>13</v>
      </c>
      <c r="D4099" t="s">
        <v>2848</v>
      </c>
      <c r="E4099" t="s">
        <v>68</v>
      </c>
      <c r="F4099">
        <v>93</v>
      </c>
      <c r="G4099" t="s">
        <v>22</v>
      </c>
      <c r="I4099">
        <v>57.253360000000001</v>
      </c>
      <c r="J4099">
        <v>57.269016999999998</v>
      </c>
      <c r="K4099">
        <v>1.5657000000000001E-2</v>
      </c>
      <c r="M4099">
        <f t="shared" ref="M4099:M4162" si="128">K4099-K4100</f>
        <v>4.4910000000000002E-3</v>
      </c>
      <c r="N4099">
        <v>1.1166000000000001E-2</v>
      </c>
      <c r="O4099">
        <f t="shared" ref="O4099:O4162" si="129">N4099-M4100</f>
        <v>1.5500000000000062E-4</v>
      </c>
    </row>
    <row r="4100" spans="1:15" x14ac:dyDescent="0.35">
      <c r="A4100">
        <v>4196</v>
      </c>
      <c r="B4100">
        <v>57.269016999999998</v>
      </c>
      <c r="C4100" t="s">
        <v>2848</v>
      </c>
      <c r="D4100" t="s">
        <v>13</v>
      </c>
      <c r="E4100" t="s">
        <v>14</v>
      </c>
      <c r="F4100">
        <v>54</v>
      </c>
      <c r="G4100" t="s">
        <v>2890</v>
      </c>
      <c r="I4100">
        <v>57.269016999999998</v>
      </c>
      <c r="J4100">
        <v>57.280183000000001</v>
      </c>
      <c r="K4100">
        <v>1.1166000000000001E-2</v>
      </c>
      <c r="M4100">
        <f t="shared" si="128"/>
        <v>1.1011E-2</v>
      </c>
      <c r="N4100">
        <v>1.55E-4</v>
      </c>
      <c r="O4100">
        <f t="shared" si="129"/>
        <v>1.3942E-2</v>
      </c>
    </row>
    <row r="4101" spans="1:15" x14ac:dyDescent="0.35">
      <c r="A4101">
        <v>4197</v>
      </c>
      <c r="B4101">
        <v>57.280183000000001</v>
      </c>
      <c r="C4101" t="s">
        <v>99</v>
      </c>
      <c r="D4101" t="s">
        <v>13</v>
      </c>
      <c r="E4101" t="s">
        <v>68</v>
      </c>
      <c r="F4101">
        <v>1454</v>
      </c>
      <c r="G4101" t="s">
        <v>51</v>
      </c>
      <c r="I4101">
        <v>57.280183000000001</v>
      </c>
      <c r="J4101">
        <v>57.280338</v>
      </c>
      <c r="K4101">
        <v>1.55E-4</v>
      </c>
      <c r="M4101">
        <f t="shared" si="128"/>
        <v>-1.3786999999999999E-2</v>
      </c>
      <c r="N4101">
        <v>1.3942E-2</v>
      </c>
      <c r="O4101">
        <f t="shared" si="129"/>
        <v>1.0959999999999998E-3</v>
      </c>
    </row>
    <row r="4102" spans="1:15" x14ac:dyDescent="0.35">
      <c r="A4102">
        <v>4198</v>
      </c>
      <c r="B4102">
        <v>57.280338</v>
      </c>
      <c r="C4102" t="s">
        <v>13</v>
      </c>
      <c r="D4102" t="s">
        <v>99</v>
      </c>
      <c r="E4102" t="s">
        <v>14</v>
      </c>
      <c r="F4102">
        <v>54</v>
      </c>
      <c r="G4102" t="s">
        <v>2891</v>
      </c>
      <c r="I4102">
        <v>57.280338</v>
      </c>
      <c r="J4102">
        <v>57.294280000000001</v>
      </c>
      <c r="K4102">
        <v>1.3942E-2</v>
      </c>
      <c r="M4102">
        <f t="shared" si="128"/>
        <v>1.2846E-2</v>
      </c>
      <c r="N4102">
        <v>1.096E-3</v>
      </c>
      <c r="O4102">
        <f t="shared" si="129"/>
        <v>4.3899999999999998E-3</v>
      </c>
    </row>
    <row r="4103" spans="1:15" x14ac:dyDescent="0.35">
      <c r="A4103">
        <v>4201</v>
      </c>
      <c r="B4103">
        <v>57.294280000000001</v>
      </c>
      <c r="C4103" t="s">
        <v>13</v>
      </c>
      <c r="D4103" t="s">
        <v>37</v>
      </c>
      <c r="E4103" t="s">
        <v>14</v>
      </c>
      <c r="F4103">
        <v>54</v>
      </c>
      <c r="G4103" t="s">
        <v>2892</v>
      </c>
      <c r="I4103">
        <v>57.294280000000001</v>
      </c>
      <c r="J4103">
        <v>57.295375999999997</v>
      </c>
      <c r="K4103">
        <v>1.096E-3</v>
      </c>
      <c r="M4103">
        <f t="shared" si="128"/>
        <v>-3.2940000000000001E-3</v>
      </c>
      <c r="N4103">
        <v>4.3899999999999998E-3</v>
      </c>
      <c r="O4103">
        <f t="shared" si="129"/>
        <v>8.737E-3</v>
      </c>
    </row>
    <row r="4104" spans="1:15" x14ac:dyDescent="0.35">
      <c r="A4104">
        <v>4202</v>
      </c>
      <c r="B4104">
        <v>57.295375999999997</v>
      </c>
      <c r="C4104" t="s">
        <v>13</v>
      </c>
      <c r="D4104" t="s">
        <v>2848</v>
      </c>
      <c r="E4104" t="s">
        <v>14</v>
      </c>
      <c r="F4104">
        <v>66</v>
      </c>
      <c r="G4104" t="s">
        <v>2893</v>
      </c>
      <c r="I4104">
        <v>57.295375999999997</v>
      </c>
      <c r="J4104">
        <v>57.299765999999998</v>
      </c>
      <c r="K4104">
        <v>4.3899999999999998E-3</v>
      </c>
      <c r="M4104">
        <f t="shared" si="128"/>
        <v>-4.3470000000000002E-3</v>
      </c>
      <c r="N4104">
        <v>8.737E-3</v>
      </c>
      <c r="O4104">
        <f t="shared" si="129"/>
        <v>1.0871E-2</v>
      </c>
    </row>
    <row r="4105" spans="1:15" x14ac:dyDescent="0.35">
      <c r="A4105">
        <v>4203</v>
      </c>
      <c r="B4105">
        <v>57.299765999999998</v>
      </c>
      <c r="C4105" t="s">
        <v>2848</v>
      </c>
      <c r="D4105" t="s">
        <v>13</v>
      </c>
      <c r="E4105" t="s">
        <v>14</v>
      </c>
      <c r="F4105">
        <v>54</v>
      </c>
      <c r="G4105" t="s">
        <v>2894</v>
      </c>
      <c r="I4105">
        <v>57.299765999999998</v>
      </c>
      <c r="J4105">
        <v>57.308503000000002</v>
      </c>
      <c r="K4105">
        <v>8.737E-3</v>
      </c>
      <c r="M4105">
        <f t="shared" si="128"/>
        <v>-2.1340000000000005E-3</v>
      </c>
      <c r="N4105">
        <v>1.0871E-2</v>
      </c>
      <c r="O4105">
        <f t="shared" si="129"/>
        <v>2.2325999999999999E-2</v>
      </c>
    </row>
    <row r="4106" spans="1:15" x14ac:dyDescent="0.35">
      <c r="A4106">
        <v>4204</v>
      </c>
      <c r="B4106">
        <v>57.308503000000002</v>
      </c>
      <c r="C4106" t="s">
        <v>2848</v>
      </c>
      <c r="D4106" t="s">
        <v>13</v>
      </c>
      <c r="E4106" t="s">
        <v>14</v>
      </c>
      <c r="F4106">
        <v>54</v>
      </c>
      <c r="G4106" t="s">
        <v>2895</v>
      </c>
      <c r="I4106">
        <v>57.308503000000002</v>
      </c>
      <c r="J4106">
        <v>57.319374000000003</v>
      </c>
      <c r="K4106">
        <v>1.0871E-2</v>
      </c>
      <c r="M4106">
        <f t="shared" si="128"/>
        <v>-1.1454999999999998E-2</v>
      </c>
      <c r="N4106">
        <v>2.2325999999999999E-2</v>
      </c>
      <c r="O4106">
        <f t="shared" si="129"/>
        <v>2.5800000000000128E-4</v>
      </c>
    </row>
    <row r="4107" spans="1:15" x14ac:dyDescent="0.35">
      <c r="A4107">
        <v>4205</v>
      </c>
      <c r="B4107">
        <v>57.319374000000003</v>
      </c>
      <c r="C4107" t="s">
        <v>99</v>
      </c>
      <c r="D4107" t="s">
        <v>13</v>
      </c>
      <c r="E4107" t="s">
        <v>68</v>
      </c>
      <c r="F4107">
        <v>1454</v>
      </c>
      <c r="G4107" t="s">
        <v>51</v>
      </c>
      <c r="I4107">
        <v>57.319374000000003</v>
      </c>
      <c r="J4107">
        <v>57.341700000000003</v>
      </c>
      <c r="K4107">
        <v>2.2325999999999999E-2</v>
      </c>
      <c r="M4107">
        <f t="shared" si="128"/>
        <v>2.2067999999999997E-2</v>
      </c>
      <c r="N4107">
        <v>2.5799999999999998E-4</v>
      </c>
      <c r="O4107">
        <f t="shared" si="129"/>
        <v>6.5170000000000002E-3</v>
      </c>
    </row>
    <row r="4108" spans="1:15" x14ac:dyDescent="0.35">
      <c r="A4108">
        <v>4206</v>
      </c>
      <c r="B4108">
        <v>57.341700000000003</v>
      </c>
      <c r="C4108" t="s">
        <v>2848</v>
      </c>
      <c r="D4108" t="s">
        <v>13</v>
      </c>
      <c r="E4108" t="s">
        <v>14</v>
      </c>
      <c r="F4108">
        <v>66</v>
      </c>
      <c r="G4108" t="s">
        <v>2896</v>
      </c>
      <c r="I4108">
        <v>57.341700000000003</v>
      </c>
      <c r="J4108">
        <v>57.341957999999998</v>
      </c>
      <c r="K4108">
        <v>2.5799999999999998E-4</v>
      </c>
      <c r="M4108">
        <f t="shared" si="128"/>
        <v>-6.2590000000000007E-3</v>
      </c>
      <c r="N4108">
        <v>6.5170000000000002E-3</v>
      </c>
      <c r="O4108">
        <f t="shared" si="129"/>
        <v>1.6509999999999997E-3</v>
      </c>
    </row>
    <row r="4109" spans="1:15" x14ac:dyDescent="0.35">
      <c r="A4109">
        <v>4207</v>
      </c>
      <c r="B4109">
        <v>57.341957999999998</v>
      </c>
      <c r="C4109" t="s">
        <v>13</v>
      </c>
      <c r="D4109" t="s">
        <v>2848</v>
      </c>
      <c r="E4109" t="s">
        <v>14</v>
      </c>
      <c r="F4109">
        <v>54</v>
      </c>
      <c r="G4109" t="s">
        <v>2897</v>
      </c>
      <c r="I4109">
        <v>57.341957999999998</v>
      </c>
      <c r="J4109">
        <v>57.348475000000001</v>
      </c>
      <c r="K4109">
        <v>6.5170000000000002E-3</v>
      </c>
      <c r="M4109">
        <f t="shared" si="128"/>
        <v>4.8660000000000005E-3</v>
      </c>
      <c r="N4109">
        <v>1.6509999999999999E-3</v>
      </c>
      <c r="O4109">
        <f t="shared" si="129"/>
        <v>5.1960000000000001E-3</v>
      </c>
    </row>
    <row r="4110" spans="1:15" x14ac:dyDescent="0.35">
      <c r="A4110">
        <v>4208</v>
      </c>
      <c r="B4110">
        <v>57.348475000000001</v>
      </c>
      <c r="C4110" t="s">
        <v>37</v>
      </c>
      <c r="D4110" t="s">
        <v>13</v>
      </c>
      <c r="E4110" t="s">
        <v>50</v>
      </c>
      <c r="F4110">
        <v>189</v>
      </c>
      <c r="G4110" t="s">
        <v>51</v>
      </c>
      <c r="I4110">
        <v>57.348475000000001</v>
      </c>
      <c r="J4110">
        <v>57.350126000000003</v>
      </c>
      <c r="K4110">
        <v>1.6509999999999999E-3</v>
      </c>
      <c r="M4110">
        <f t="shared" si="128"/>
        <v>-3.5450000000000004E-3</v>
      </c>
      <c r="N4110">
        <v>5.1960000000000001E-3</v>
      </c>
      <c r="O4110">
        <f t="shared" si="129"/>
        <v>1.0588999999999999E-2</v>
      </c>
    </row>
    <row r="4111" spans="1:15" x14ac:dyDescent="0.35">
      <c r="A4111">
        <v>4209</v>
      </c>
      <c r="B4111">
        <v>57.350126000000003</v>
      </c>
      <c r="C4111" t="s">
        <v>99</v>
      </c>
      <c r="D4111" t="s">
        <v>13</v>
      </c>
      <c r="E4111" t="s">
        <v>68</v>
      </c>
      <c r="F4111">
        <v>559</v>
      </c>
      <c r="G4111" t="s">
        <v>22</v>
      </c>
      <c r="I4111">
        <v>57.350126000000003</v>
      </c>
      <c r="J4111">
        <v>57.355322000000001</v>
      </c>
      <c r="K4111">
        <v>5.1960000000000001E-3</v>
      </c>
      <c r="M4111">
        <f t="shared" si="128"/>
        <v>-5.3929999999999994E-3</v>
      </c>
      <c r="N4111">
        <v>1.0588999999999999E-2</v>
      </c>
      <c r="O4111">
        <f t="shared" si="129"/>
        <v>2.4700000000000069E-4</v>
      </c>
    </row>
    <row r="4112" spans="1:15" x14ac:dyDescent="0.35">
      <c r="A4112">
        <v>4210</v>
      </c>
      <c r="B4112">
        <v>57.355322000000001</v>
      </c>
      <c r="C4112" t="s">
        <v>13</v>
      </c>
      <c r="D4112" t="s">
        <v>37</v>
      </c>
      <c r="E4112" t="s">
        <v>50</v>
      </c>
      <c r="F4112">
        <v>352</v>
      </c>
      <c r="G4112" t="s">
        <v>51</v>
      </c>
      <c r="I4112">
        <v>57.355322000000001</v>
      </c>
      <c r="J4112">
        <v>57.365910999999997</v>
      </c>
      <c r="K4112">
        <v>1.0588999999999999E-2</v>
      </c>
      <c r="M4112">
        <f t="shared" si="128"/>
        <v>1.0341999999999999E-2</v>
      </c>
      <c r="N4112">
        <v>2.4699999999999999E-4</v>
      </c>
      <c r="O4112">
        <f t="shared" si="129"/>
        <v>1.9539000000000001E-2</v>
      </c>
    </row>
    <row r="4113" spans="1:15" x14ac:dyDescent="0.35">
      <c r="A4113">
        <v>4211</v>
      </c>
      <c r="B4113">
        <v>57.365910999999997</v>
      </c>
      <c r="C4113" t="s">
        <v>13</v>
      </c>
      <c r="D4113" t="s">
        <v>99</v>
      </c>
      <c r="E4113" t="s">
        <v>14</v>
      </c>
      <c r="F4113">
        <v>54</v>
      </c>
      <c r="G4113" t="s">
        <v>2898</v>
      </c>
      <c r="I4113">
        <v>57.365910999999997</v>
      </c>
      <c r="J4113">
        <v>57.366157999999999</v>
      </c>
      <c r="K4113">
        <v>2.4699999999999999E-4</v>
      </c>
      <c r="M4113">
        <f t="shared" si="128"/>
        <v>-1.9292E-2</v>
      </c>
      <c r="N4113">
        <v>1.9539000000000001E-2</v>
      </c>
      <c r="O4113">
        <f t="shared" si="129"/>
        <v>4.9069999999999999E-3</v>
      </c>
    </row>
    <row r="4114" spans="1:15" x14ac:dyDescent="0.35">
      <c r="A4114">
        <v>4212</v>
      </c>
      <c r="B4114">
        <v>57.366157999999999</v>
      </c>
      <c r="C4114" t="s">
        <v>13</v>
      </c>
      <c r="D4114" t="s">
        <v>2848</v>
      </c>
      <c r="E4114" t="s">
        <v>68</v>
      </c>
      <c r="F4114">
        <v>571</v>
      </c>
      <c r="G4114" t="s">
        <v>69</v>
      </c>
      <c r="I4114">
        <v>57.366157999999999</v>
      </c>
      <c r="J4114">
        <v>57.385697</v>
      </c>
      <c r="K4114">
        <v>1.9539000000000001E-2</v>
      </c>
      <c r="M4114">
        <f t="shared" si="128"/>
        <v>1.4632000000000001E-2</v>
      </c>
      <c r="N4114">
        <v>4.9069999999999999E-3</v>
      </c>
      <c r="O4114">
        <f t="shared" si="129"/>
        <v>1.2370000000000003E-3</v>
      </c>
    </row>
    <row r="4115" spans="1:15" x14ac:dyDescent="0.35">
      <c r="A4115">
        <v>4213</v>
      </c>
      <c r="B4115">
        <v>57.385697</v>
      </c>
      <c r="C4115" t="s">
        <v>13</v>
      </c>
      <c r="D4115" t="s">
        <v>99</v>
      </c>
      <c r="E4115" t="s">
        <v>68</v>
      </c>
      <c r="F4115">
        <v>118</v>
      </c>
      <c r="G4115" t="s">
        <v>72</v>
      </c>
      <c r="I4115">
        <v>57.385697</v>
      </c>
      <c r="J4115">
        <v>57.390604000000003</v>
      </c>
      <c r="K4115">
        <v>4.9069999999999999E-3</v>
      </c>
      <c r="M4115">
        <f t="shared" si="128"/>
        <v>3.6699999999999997E-3</v>
      </c>
      <c r="N4115">
        <v>1.237E-3</v>
      </c>
      <c r="O4115">
        <f t="shared" si="129"/>
        <v>6.3270000000000002E-3</v>
      </c>
    </row>
    <row r="4116" spans="1:15" x14ac:dyDescent="0.35">
      <c r="A4116">
        <v>4214</v>
      </c>
      <c r="B4116">
        <v>57.390604000000003</v>
      </c>
      <c r="C4116" t="s">
        <v>13</v>
      </c>
      <c r="D4116" t="s">
        <v>99</v>
      </c>
      <c r="E4116" t="s">
        <v>68</v>
      </c>
      <c r="F4116">
        <v>1513</v>
      </c>
      <c r="G4116" t="s">
        <v>22</v>
      </c>
      <c r="I4116">
        <v>57.390604000000003</v>
      </c>
      <c r="J4116">
        <v>57.391840999999999</v>
      </c>
      <c r="K4116">
        <v>1.237E-3</v>
      </c>
      <c r="M4116">
        <f t="shared" si="128"/>
        <v>-5.0899999999999999E-3</v>
      </c>
      <c r="N4116">
        <v>6.3270000000000002E-3</v>
      </c>
      <c r="O4116">
        <f t="shared" si="129"/>
        <v>4.7299999999999998E-3</v>
      </c>
    </row>
    <row r="4117" spans="1:15" x14ac:dyDescent="0.35">
      <c r="A4117">
        <v>4215</v>
      </c>
      <c r="B4117">
        <v>57.391840999999999</v>
      </c>
      <c r="C4117" t="s">
        <v>13</v>
      </c>
      <c r="D4117" t="s">
        <v>37</v>
      </c>
      <c r="E4117" t="s">
        <v>14</v>
      </c>
      <c r="F4117">
        <v>54</v>
      </c>
      <c r="G4117" t="s">
        <v>2899</v>
      </c>
      <c r="I4117">
        <v>57.391840999999999</v>
      </c>
      <c r="J4117">
        <v>57.398167999999998</v>
      </c>
      <c r="K4117">
        <v>6.3270000000000002E-3</v>
      </c>
      <c r="M4117">
        <f t="shared" si="128"/>
        <v>1.5970000000000003E-3</v>
      </c>
      <c r="N4117">
        <v>4.7299999999999998E-3</v>
      </c>
      <c r="O4117">
        <f t="shared" si="129"/>
        <v>9.0999999999999935E-5</v>
      </c>
    </row>
    <row r="4118" spans="1:15" x14ac:dyDescent="0.35">
      <c r="A4118">
        <v>4216</v>
      </c>
      <c r="B4118">
        <v>57.398167999999998</v>
      </c>
      <c r="C4118" t="s">
        <v>99</v>
      </c>
      <c r="D4118" t="s">
        <v>13</v>
      </c>
      <c r="E4118" t="s">
        <v>21</v>
      </c>
      <c r="F4118">
        <v>1019</v>
      </c>
      <c r="G4118" t="s">
        <v>22</v>
      </c>
      <c r="I4118">
        <v>57.398167999999998</v>
      </c>
      <c r="J4118">
        <v>57.402898</v>
      </c>
      <c r="K4118">
        <v>4.7299999999999998E-3</v>
      </c>
      <c r="M4118">
        <f t="shared" si="128"/>
        <v>4.6389999999999999E-3</v>
      </c>
      <c r="N4118" s="2">
        <v>9.1000000000000003E-5</v>
      </c>
      <c r="O4118">
        <f t="shared" si="129"/>
        <v>1.4083E-2</v>
      </c>
    </row>
    <row r="4119" spans="1:15" x14ac:dyDescent="0.35">
      <c r="A4119">
        <v>4217</v>
      </c>
      <c r="B4119">
        <v>57.402898</v>
      </c>
      <c r="C4119" t="s">
        <v>99</v>
      </c>
      <c r="D4119" t="s">
        <v>13</v>
      </c>
      <c r="E4119" t="s">
        <v>68</v>
      </c>
      <c r="F4119">
        <v>1454</v>
      </c>
      <c r="G4119" t="s">
        <v>198</v>
      </c>
      <c r="I4119">
        <v>57.402898</v>
      </c>
      <c r="J4119">
        <v>57.402988999999998</v>
      </c>
      <c r="K4119" s="2">
        <v>9.1000000000000003E-5</v>
      </c>
      <c r="M4119">
        <f t="shared" si="128"/>
        <v>-1.3991999999999999E-2</v>
      </c>
      <c r="N4119">
        <v>1.4083E-2</v>
      </c>
      <c r="O4119">
        <f t="shared" si="129"/>
        <v>1.9190000000000006E-3</v>
      </c>
    </row>
    <row r="4120" spans="1:15" x14ac:dyDescent="0.35">
      <c r="A4120">
        <v>4218</v>
      </c>
      <c r="B4120">
        <v>57.402988999999998</v>
      </c>
      <c r="C4120" t="s">
        <v>13</v>
      </c>
      <c r="D4120" t="s">
        <v>99</v>
      </c>
      <c r="E4120" t="s">
        <v>14</v>
      </c>
      <c r="F4120">
        <v>66</v>
      </c>
      <c r="G4120" t="s">
        <v>2900</v>
      </c>
      <c r="I4120">
        <v>57.402988999999998</v>
      </c>
      <c r="J4120">
        <v>57.417071999999997</v>
      </c>
      <c r="K4120">
        <v>1.4083E-2</v>
      </c>
      <c r="M4120">
        <f t="shared" si="128"/>
        <v>1.2163999999999999E-2</v>
      </c>
      <c r="N4120">
        <v>1.9189999999999999E-3</v>
      </c>
      <c r="O4120">
        <f t="shared" si="129"/>
        <v>9.953E-3</v>
      </c>
    </row>
    <row r="4121" spans="1:15" x14ac:dyDescent="0.35">
      <c r="A4121">
        <v>4219</v>
      </c>
      <c r="B4121">
        <v>57.417071999999997</v>
      </c>
      <c r="C4121" t="s">
        <v>13</v>
      </c>
      <c r="D4121" t="s">
        <v>64</v>
      </c>
      <c r="E4121" t="s">
        <v>68</v>
      </c>
      <c r="F4121">
        <v>212</v>
      </c>
      <c r="G4121" t="s">
        <v>22</v>
      </c>
      <c r="I4121">
        <v>57.417071999999997</v>
      </c>
      <c r="J4121">
        <v>57.418990999999998</v>
      </c>
      <c r="K4121">
        <v>1.9189999999999999E-3</v>
      </c>
      <c r="M4121">
        <f t="shared" si="128"/>
        <v>-8.0339999999999995E-3</v>
      </c>
      <c r="N4121">
        <v>9.953E-3</v>
      </c>
      <c r="O4121">
        <f t="shared" si="129"/>
        <v>4.8499999999999932E-4</v>
      </c>
    </row>
    <row r="4122" spans="1:15" x14ac:dyDescent="0.35">
      <c r="A4122">
        <v>4220</v>
      </c>
      <c r="B4122">
        <v>57.418990999999998</v>
      </c>
      <c r="C4122" t="s">
        <v>2848</v>
      </c>
      <c r="D4122" t="s">
        <v>13</v>
      </c>
      <c r="E4122" t="s">
        <v>14</v>
      </c>
      <c r="F4122">
        <v>54</v>
      </c>
      <c r="G4122" t="s">
        <v>2901</v>
      </c>
      <c r="I4122">
        <v>57.418990999999998</v>
      </c>
      <c r="J4122">
        <v>57.428944000000001</v>
      </c>
      <c r="K4122">
        <v>9.953E-3</v>
      </c>
      <c r="M4122">
        <f t="shared" si="128"/>
        <v>9.4680000000000007E-3</v>
      </c>
      <c r="N4122">
        <v>4.8500000000000003E-4</v>
      </c>
      <c r="O4122">
        <f t="shared" si="129"/>
        <v>0</v>
      </c>
    </row>
    <row r="4123" spans="1:15" x14ac:dyDescent="0.35">
      <c r="A4123">
        <v>4221</v>
      </c>
      <c r="B4123">
        <v>57.428944000000001</v>
      </c>
      <c r="C4123" t="s">
        <v>2848</v>
      </c>
      <c r="D4123" t="s">
        <v>13</v>
      </c>
      <c r="E4123" t="s">
        <v>68</v>
      </c>
      <c r="F4123">
        <v>1454</v>
      </c>
      <c r="G4123" t="s">
        <v>85</v>
      </c>
      <c r="I4123">
        <v>57.428944000000001</v>
      </c>
      <c r="J4123">
        <v>57.429428999999999</v>
      </c>
      <c r="K4123">
        <v>4.8500000000000003E-4</v>
      </c>
      <c r="M4123">
        <f t="shared" si="128"/>
        <v>4.8500000000000003E-4</v>
      </c>
      <c r="N4123">
        <v>0</v>
      </c>
      <c r="O4123">
        <f t="shared" si="129"/>
        <v>0</v>
      </c>
    </row>
    <row r="4124" spans="1:15" x14ac:dyDescent="0.35">
      <c r="A4124">
        <v>4222</v>
      </c>
      <c r="B4124">
        <v>57.429428999999999</v>
      </c>
      <c r="C4124" t="s">
        <v>2848</v>
      </c>
      <c r="D4124" t="s">
        <v>13</v>
      </c>
      <c r="E4124" t="s">
        <v>68</v>
      </c>
      <c r="F4124">
        <v>1300</v>
      </c>
      <c r="G4124" t="s">
        <v>22</v>
      </c>
      <c r="I4124">
        <v>57.429428999999999</v>
      </c>
      <c r="J4124">
        <v>57.429428999999999</v>
      </c>
      <c r="K4124">
        <v>0</v>
      </c>
      <c r="M4124">
        <f t="shared" si="128"/>
        <v>0</v>
      </c>
      <c r="N4124">
        <v>0</v>
      </c>
      <c r="O4124">
        <f t="shared" si="129"/>
        <v>2.5399999999999999E-4</v>
      </c>
    </row>
    <row r="4125" spans="1:15" x14ac:dyDescent="0.35">
      <c r="A4125">
        <v>4223</v>
      </c>
      <c r="B4125">
        <v>57.429428999999999</v>
      </c>
      <c r="C4125" t="s">
        <v>99</v>
      </c>
      <c r="D4125" t="s">
        <v>13</v>
      </c>
      <c r="E4125" t="s">
        <v>14</v>
      </c>
      <c r="F4125">
        <v>54</v>
      </c>
      <c r="G4125" t="s">
        <v>2902</v>
      </c>
      <c r="I4125">
        <v>57.429428999999999</v>
      </c>
      <c r="J4125">
        <v>57.429428999999999</v>
      </c>
      <c r="K4125">
        <v>0</v>
      </c>
      <c r="M4125">
        <f t="shared" si="128"/>
        <v>-2.5399999999999999E-4</v>
      </c>
      <c r="N4125">
        <v>2.5399999999999999E-4</v>
      </c>
      <c r="O4125">
        <f t="shared" si="129"/>
        <v>8.7950000000000007E-3</v>
      </c>
    </row>
    <row r="4126" spans="1:15" x14ac:dyDescent="0.35">
      <c r="A4126">
        <v>4224</v>
      </c>
      <c r="B4126">
        <v>57.429428999999999</v>
      </c>
      <c r="C4126" t="s">
        <v>99</v>
      </c>
      <c r="D4126" t="s">
        <v>13</v>
      </c>
      <c r="E4126" t="s">
        <v>14</v>
      </c>
      <c r="F4126">
        <v>54</v>
      </c>
      <c r="G4126" t="s">
        <v>2903</v>
      </c>
      <c r="I4126">
        <v>57.429428999999999</v>
      </c>
      <c r="J4126">
        <v>57.429682999999997</v>
      </c>
      <c r="K4126">
        <v>2.5399999999999999E-4</v>
      </c>
      <c r="M4126">
        <f t="shared" si="128"/>
        <v>-8.541E-3</v>
      </c>
      <c r="N4126">
        <v>8.7950000000000007E-3</v>
      </c>
      <c r="O4126">
        <f t="shared" si="129"/>
        <v>4.5100000000000001E-4</v>
      </c>
    </row>
    <row r="4127" spans="1:15" x14ac:dyDescent="0.35">
      <c r="A4127">
        <v>4225</v>
      </c>
      <c r="B4127">
        <v>57.429682999999997</v>
      </c>
      <c r="C4127" t="s">
        <v>13</v>
      </c>
      <c r="D4127" t="s">
        <v>2848</v>
      </c>
      <c r="E4127" t="s">
        <v>14</v>
      </c>
      <c r="F4127">
        <v>54</v>
      </c>
      <c r="G4127" t="s">
        <v>2904</v>
      </c>
      <c r="I4127">
        <v>57.429682999999997</v>
      </c>
      <c r="J4127">
        <v>57.438478000000003</v>
      </c>
      <c r="K4127">
        <v>8.7950000000000007E-3</v>
      </c>
      <c r="M4127">
        <f t="shared" si="128"/>
        <v>8.3440000000000007E-3</v>
      </c>
      <c r="N4127">
        <v>4.5100000000000001E-4</v>
      </c>
      <c r="O4127">
        <f t="shared" si="129"/>
        <v>4.08E-4</v>
      </c>
    </row>
    <row r="4128" spans="1:15" x14ac:dyDescent="0.35">
      <c r="A4128">
        <v>4226</v>
      </c>
      <c r="B4128">
        <v>57.438478000000003</v>
      </c>
      <c r="C4128" t="s">
        <v>13</v>
      </c>
      <c r="D4128" t="s">
        <v>99</v>
      </c>
      <c r="E4128" t="s">
        <v>14</v>
      </c>
      <c r="F4128">
        <v>54</v>
      </c>
      <c r="G4128" t="s">
        <v>2905</v>
      </c>
      <c r="I4128">
        <v>57.438478000000003</v>
      </c>
      <c r="J4128">
        <v>57.438929000000002</v>
      </c>
      <c r="K4128">
        <v>4.5100000000000001E-4</v>
      </c>
      <c r="M4128">
        <f t="shared" si="128"/>
        <v>4.3000000000000015E-5</v>
      </c>
      <c r="N4128">
        <v>4.08E-4</v>
      </c>
      <c r="O4128">
        <f t="shared" si="129"/>
        <v>1.3899999999999996E-4</v>
      </c>
    </row>
    <row r="4129" spans="1:15" x14ac:dyDescent="0.35">
      <c r="A4129">
        <v>4227</v>
      </c>
      <c r="B4129">
        <v>57.438929000000002</v>
      </c>
      <c r="C4129" t="s">
        <v>99</v>
      </c>
      <c r="D4129" t="s">
        <v>13</v>
      </c>
      <c r="E4129" t="s">
        <v>68</v>
      </c>
      <c r="F4129">
        <v>1454</v>
      </c>
      <c r="G4129" t="s">
        <v>22</v>
      </c>
      <c r="I4129">
        <v>57.438929000000002</v>
      </c>
      <c r="J4129">
        <v>57.439337000000002</v>
      </c>
      <c r="K4129">
        <v>4.08E-4</v>
      </c>
      <c r="M4129">
        <f t="shared" si="128"/>
        <v>2.6900000000000003E-4</v>
      </c>
      <c r="N4129">
        <v>1.3899999999999999E-4</v>
      </c>
      <c r="O4129">
        <f t="shared" si="129"/>
        <v>3.6099999999999999E-4</v>
      </c>
    </row>
    <row r="4130" spans="1:15" x14ac:dyDescent="0.35">
      <c r="A4130">
        <v>4228</v>
      </c>
      <c r="B4130">
        <v>57.439337000000002</v>
      </c>
      <c r="C4130" t="s">
        <v>99</v>
      </c>
      <c r="D4130" t="s">
        <v>13</v>
      </c>
      <c r="E4130" t="s">
        <v>14</v>
      </c>
      <c r="F4130">
        <v>1454</v>
      </c>
      <c r="G4130" t="s">
        <v>2906</v>
      </c>
      <c r="I4130">
        <v>57.439337000000002</v>
      </c>
      <c r="J4130">
        <v>57.439475999999999</v>
      </c>
      <c r="K4130">
        <v>1.3899999999999999E-4</v>
      </c>
      <c r="M4130">
        <f t="shared" si="128"/>
        <v>-2.22E-4</v>
      </c>
      <c r="N4130">
        <v>3.6099999999999999E-4</v>
      </c>
      <c r="O4130">
        <f t="shared" si="129"/>
        <v>1.197E-2</v>
      </c>
    </row>
    <row r="4131" spans="1:15" x14ac:dyDescent="0.35">
      <c r="A4131">
        <v>4229</v>
      </c>
      <c r="B4131">
        <v>57.439475999999999</v>
      </c>
      <c r="C4131" t="s">
        <v>13</v>
      </c>
      <c r="D4131" t="s">
        <v>99</v>
      </c>
      <c r="E4131" t="s">
        <v>14</v>
      </c>
      <c r="F4131">
        <v>54</v>
      </c>
      <c r="G4131" t="s">
        <v>2907</v>
      </c>
      <c r="I4131">
        <v>57.439475999999999</v>
      </c>
      <c r="J4131">
        <v>57.439836999999997</v>
      </c>
      <c r="K4131">
        <v>3.6099999999999999E-4</v>
      </c>
      <c r="M4131">
        <f t="shared" si="128"/>
        <v>-1.1609E-2</v>
      </c>
      <c r="N4131">
        <v>1.197E-2</v>
      </c>
      <c r="O4131">
        <f t="shared" si="129"/>
        <v>1.5100000000000009E-4</v>
      </c>
    </row>
    <row r="4132" spans="1:15" x14ac:dyDescent="0.35">
      <c r="A4132">
        <v>4230</v>
      </c>
      <c r="B4132">
        <v>57.439836999999997</v>
      </c>
      <c r="C4132" t="s">
        <v>99</v>
      </c>
      <c r="D4132" t="s">
        <v>13</v>
      </c>
      <c r="E4132" t="s">
        <v>14</v>
      </c>
      <c r="F4132">
        <v>1454</v>
      </c>
      <c r="G4132" t="s">
        <v>2908</v>
      </c>
      <c r="I4132">
        <v>57.439836999999997</v>
      </c>
      <c r="J4132">
        <v>57.451807000000002</v>
      </c>
      <c r="K4132">
        <v>1.197E-2</v>
      </c>
      <c r="M4132">
        <f t="shared" si="128"/>
        <v>1.1819E-2</v>
      </c>
      <c r="N4132">
        <v>1.5100000000000001E-4</v>
      </c>
      <c r="O4132">
        <f t="shared" si="129"/>
        <v>3.738E-3</v>
      </c>
    </row>
    <row r="4133" spans="1:15" x14ac:dyDescent="0.35">
      <c r="A4133">
        <v>4231</v>
      </c>
      <c r="B4133">
        <v>57.451807000000002</v>
      </c>
      <c r="C4133" t="s">
        <v>99</v>
      </c>
      <c r="D4133" t="s">
        <v>13</v>
      </c>
      <c r="E4133" t="s">
        <v>14</v>
      </c>
      <c r="F4133">
        <v>1454</v>
      </c>
      <c r="G4133" t="s">
        <v>2909</v>
      </c>
      <c r="I4133">
        <v>57.451807000000002</v>
      </c>
      <c r="J4133">
        <v>57.451957999999998</v>
      </c>
      <c r="K4133">
        <v>1.5100000000000001E-4</v>
      </c>
      <c r="M4133">
        <f t="shared" si="128"/>
        <v>-3.5869999999999999E-3</v>
      </c>
      <c r="N4133">
        <v>3.738E-3</v>
      </c>
      <c r="O4133">
        <f t="shared" si="129"/>
        <v>7.9000000000000077E-5</v>
      </c>
    </row>
    <row r="4134" spans="1:15" x14ac:dyDescent="0.35">
      <c r="A4134">
        <v>4232</v>
      </c>
      <c r="B4134">
        <v>57.451957999999998</v>
      </c>
      <c r="C4134" t="s">
        <v>13</v>
      </c>
      <c r="D4134" t="s">
        <v>99</v>
      </c>
      <c r="E4134" t="s">
        <v>14</v>
      </c>
      <c r="F4134">
        <v>54</v>
      </c>
      <c r="G4134" t="s">
        <v>2910</v>
      </c>
      <c r="I4134">
        <v>57.451957999999998</v>
      </c>
      <c r="J4134">
        <v>57.455696000000003</v>
      </c>
      <c r="K4134">
        <v>3.738E-3</v>
      </c>
      <c r="M4134">
        <f t="shared" si="128"/>
        <v>3.6589999999999999E-3</v>
      </c>
      <c r="N4134" s="2">
        <v>7.8999999999999996E-5</v>
      </c>
      <c r="O4134">
        <f t="shared" si="129"/>
        <v>5.8910000000000004E-3</v>
      </c>
    </row>
    <row r="4135" spans="1:15" x14ac:dyDescent="0.35">
      <c r="A4135">
        <v>4233</v>
      </c>
      <c r="B4135">
        <v>57.455696000000003</v>
      </c>
      <c r="C4135" t="s">
        <v>99</v>
      </c>
      <c r="D4135" t="s">
        <v>13</v>
      </c>
      <c r="E4135" t="s">
        <v>14</v>
      </c>
      <c r="F4135">
        <v>1454</v>
      </c>
      <c r="G4135" t="s">
        <v>2911</v>
      </c>
      <c r="I4135">
        <v>57.455696000000003</v>
      </c>
      <c r="J4135">
        <v>57.455775000000003</v>
      </c>
      <c r="K4135" s="2">
        <v>7.8999999999999996E-5</v>
      </c>
      <c r="M4135">
        <f t="shared" si="128"/>
        <v>-5.8120000000000003E-3</v>
      </c>
      <c r="N4135">
        <v>5.8910000000000004E-3</v>
      </c>
      <c r="O4135">
        <f t="shared" si="129"/>
        <v>9.0999999999999935E-5</v>
      </c>
    </row>
    <row r="4136" spans="1:15" x14ac:dyDescent="0.35">
      <c r="A4136">
        <v>4234</v>
      </c>
      <c r="B4136">
        <v>57.455775000000003</v>
      </c>
      <c r="C4136" t="s">
        <v>13</v>
      </c>
      <c r="D4136" t="s">
        <v>99</v>
      </c>
      <c r="E4136" t="s">
        <v>14</v>
      </c>
      <c r="F4136">
        <v>66</v>
      </c>
      <c r="G4136" t="s">
        <v>2912</v>
      </c>
      <c r="I4136">
        <v>57.455775000000003</v>
      </c>
      <c r="J4136">
        <v>57.461666000000001</v>
      </c>
      <c r="K4136">
        <v>5.8910000000000004E-3</v>
      </c>
      <c r="M4136">
        <f t="shared" si="128"/>
        <v>5.8000000000000005E-3</v>
      </c>
      <c r="N4136" s="2">
        <v>9.1000000000000003E-5</v>
      </c>
      <c r="O4136">
        <f t="shared" si="129"/>
        <v>5.2810000000000001E-3</v>
      </c>
    </row>
    <row r="4137" spans="1:15" x14ac:dyDescent="0.35">
      <c r="A4137">
        <v>4235</v>
      </c>
      <c r="B4137">
        <v>57.461666000000001</v>
      </c>
      <c r="C4137" t="s">
        <v>99</v>
      </c>
      <c r="D4137" t="s">
        <v>13</v>
      </c>
      <c r="E4137" t="s">
        <v>14</v>
      </c>
      <c r="F4137">
        <v>1454</v>
      </c>
      <c r="G4137" t="s">
        <v>2913</v>
      </c>
      <c r="I4137">
        <v>57.461666000000001</v>
      </c>
      <c r="J4137">
        <v>57.461756999999999</v>
      </c>
      <c r="K4137" s="2">
        <v>9.1000000000000003E-5</v>
      </c>
      <c r="M4137">
        <f t="shared" si="128"/>
        <v>-5.1900000000000002E-3</v>
      </c>
      <c r="N4137">
        <v>5.2810000000000001E-3</v>
      </c>
      <c r="O4137">
        <f t="shared" si="129"/>
        <v>9.6999999999999864E-5</v>
      </c>
    </row>
    <row r="4138" spans="1:15" x14ac:dyDescent="0.35">
      <c r="A4138">
        <v>4236</v>
      </c>
      <c r="B4138">
        <v>57.461756999999999</v>
      </c>
      <c r="C4138" t="s">
        <v>13</v>
      </c>
      <c r="D4138" t="s">
        <v>99</v>
      </c>
      <c r="E4138" t="s">
        <v>14</v>
      </c>
      <c r="F4138">
        <v>66</v>
      </c>
      <c r="G4138" t="s">
        <v>2914</v>
      </c>
      <c r="I4138">
        <v>57.461756999999999</v>
      </c>
      <c r="J4138">
        <v>57.467038000000002</v>
      </c>
      <c r="K4138">
        <v>5.2810000000000001E-3</v>
      </c>
      <c r="M4138">
        <f t="shared" si="128"/>
        <v>5.1840000000000002E-3</v>
      </c>
      <c r="N4138" s="2">
        <v>9.7E-5</v>
      </c>
      <c r="O4138">
        <f t="shared" si="129"/>
        <v>3.1700000000000001E-4</v>
      </c>
    </row>
    <row r="4139" spans="1:15" x14ac:dyDescent="0.35">
      <c r="A4139">
        <v>4237</v>
      </c>
      <c r="B4139">
        <v>57.467038000000002</v>
      </c>
      <c r="C4139" t="s">
        <v>99</v>
      </c>
      <c r="D4139" t="s">
        <v>13</v>
      </c>
      <c r="E4139" t="s">
        <v>68</v>
      </c>
      <c r="F4139">
        <v>1454</v>
      </c>
      <c r="G4139" t="s">
        <v>51</v>
      </c>
      <c r="I4139">
        <v>57.467038000000002</v>
      </c>
      <c r="J4139">
        <v>57.467134999999999</v>
      </c>
      <c r="K4139" s="2">
        <v>9.7E-5</v>
      </c>
      <c r="M4139">
        <f t="shared" si="128"/>
        <v>-2.2000000000000001E-4</v>
      </c>
      <c r="N4139">
        <v>3.1700000000000001E-4</v>
      </c>
      <c r="O4139">
        <f t="shared" si="129"/>
        <v>8.7999999999999998E-5</v>
      </c>
    </row>
    <row r="4140" spans="1:15" x14ac:dyDescent="0.35">
      <c r="A4140">
        <v>4238</v>
      </c>
      <c r="B4140">
        <v>57.467134999999999</v>
      </c>
      <c r="C4140" t="s">
        <v>13</v>
      </c>
      <c r="D4140" t="s">
        <v>99</v>
      </c>
      <c r="E4140" t="s">
        <v>14</v>
      </c>
      <c r="F4140">
        <v>66</v>
      </c>
      <c r="G4140" t="s">
        <v>2915</v>
      </c>
      <c r="I4140">
        <v>57.467134999999999</v>
      </c>
      <c r="J4140">
        <v>57.467452000000002</v>
      </c>
      <c r="K4140">
        <v>3.1700000000000001E-4</v>
      </c>
      <c r="M4140">
        <f t="shared" si="128"/>
        <v>2.2900000000000001E-4</v>
      </c>
      <c r="N4140" s="2">
        <v>8.7999999999999998E-5</v>
      </c>
      <c r="O4140">
        <f t="shared" si="129"/>
        <v>3.1589999999999999E-3</v>
      </c>
    </row>
    <row r="4141" spans="1:15" x14ac:dyDescent="0.35">
      <c r="A4141">
        <v>4239</v>
      </c>
      <c r="B4141">
        <v>57.467452000000002</v>
      </c>
      <c r="C4141" t="s">
        <v>99</v>
      </c>
      <c r="D4141" t="s">
        <v>13</v>
      </c>
      <c r="E4141" t="s">
        <v>14</v>
      </c>
      <c r="F4141">
        <v>1454</v>
      </c>
      <c r="G4141" t="s">
        <v>2916</v>
      </c>
      <c r="I4141">
        <v>57.467452000000002</v>
      </c>
      <c r="J4141">
        <v>57.46754</v>
      </c>
      <c r="K4141" s="2">
        <v>8.7999999999999998E-5</v>
      </c>
      <c r="M4141">
        <f t="shared" si="128"/>
        <v>-3.0709999999999999E-3</v>
      </c>
      <c r="N4141">
        <v>3.1589999999999999E-3</v>
      </c>
      <c r="O4141">
        <f t="shared" si="129"/>
        <v>7.2000000000000015E-5</v>
      </c>
    </row>
    <row r="4142" spans="1:15" x14ac:dyDescent="0.35">
      <c r="A4142">
        <v>4240</v>
      </c>
      <c r="B4142">
        <v>57.46754</v>
      </c>
      <c r="C4142" t="s">
        <v>13</v>
      </c>
      <c r="D4142" t="s">
        <v>99</v>
      </c>
      <c r="E4142" t="s">
        <v>14</v>
      </c>
      <c r="F4142">
        <v>74</v>
      </c>
      <c r="G4142" t="s">
        <v>2917</v>
      </c>
      <c r="I4142">
        <v>57.46754</v>
      </c>
      <c r="J4142">
        <v>57.470699000000003</v>
      </c>
      <c r="K4142">
        <v>3.1589999999999999E-3</v>
      </c>
      <c r="M4142">
        <f t="shared" si="128"/>
        <v>3.0869999999999999E-3</v>
      </c>
      <c r="N4142" s="2">
        <v>7.2000000000000002E-5</v>
      </c>
      <c r="O4142">
        <f t="shared" si="129"/>
        <v>4.019E-3</v>
      </c>
    </row>
    <row r="4143" spans="1:15" x14ac:dyDescent="0.35">
      <c r="A4143">
        <v>4241</v>
      </c>
      <c r="B4143">
        <v>57.470699000000003</v>
      </c>
      <c r="C4143" t="s">
        <v>99</v>
      </c>
      <c r="D4143" t="s">
        <v>13</v>
      </c>
      <c r="E4143" t="s">
        <v>14</v>
      </c>
      <c r="F4143">
        <v>1454</v>
      </c>
      <c r="G4143" t="s">
        <v>2918</v>
      </c>
      <c r="I4143">
        <v>57.470699000000003</v>
      </c>
      <c r="J4143">
        <v>57.470770999999999</v>
      </c>
      <c r="K4143" s="2">
        <v>7.2000000000000002E-5</v>
      </c>
      <c r="M4143">
        <f t="shared" si="128"/>
        <v>-3.947E-3</v>
      </c>
      <c r="N4143">
        <v>4.019E-3</v>
      </c>
      <c r="O4143">
        <f t="shared" si="129"/>
        <v>7.5999999999999679E-5</v>
      </c>
    </row>
    <row r="4144" spans="1:15" x14ac:dyDescent="0.35">
      <c r="A4144">
        <v>4242</v>
      </c>
      <c r="B4144">
        <v>57.470770999999999</v>
      </c>
      <c r="C4144" t="s">
        <v>13</v>
      </c>
      <c r="D4144" t="s">
        <v>99</v>
      </c>
      <c r="E4144" t="s">
        <v>14</v>
      </c>
      <c r="F4144">
        <v>82</v>
      </c>
      <c r="G4144" t="s">
        <v>2919</v>
      </c>
      <c r="I4144">
        <v>57.470770999999999</v>
      </c>
      <c r="J4144">
        <v>57.474789999999999</v>
      </c>
      <c r="K4144">
        <v>4.019E-3</v>
      </c>
      <c r="M4144">
        <f t="shared" si="128"/>
        <v>3.9430000000000003E-3</v>
      </c>
      <c r="N4144" s="2">
        <v>7.6000000000000004E-5</v>
      </c>
      <c r="O4144">
        <f t="shared" si="129"/>
        <v>5.3000000000000001E-5</v>
      </c>
    </row>
    <row r="4145" spans="1:15" x14ac:dyDescent="0.35">
      <c r="A4145">
        <v>4243</v>
      </c>
      <c r="B4145">
        <v>57.474789999999999</v>
      </c>
      <c r="C4145" t="s">
        <v>99</v>
      </c>
      <c r="D4145" t="s">
        <v>13</v>
      </c>
      <c r="E4145" t="s">
        <v>14</v>
      </c>
      <c r="F4145">
        <v>1454</v>
      </c>
      <c r="G4145" t="s">
        <v>2920</v>
      </c>
      <c r="I4145">
        <v>57.474789999999999</v>
      </c>
      <c r="J4145">
        <v>57.474865999999999</v>
      </c>
      <c r="K4145" s="2">
        <v>7.6000000000000004E-5</v>
      </c>
      <c r="M4145">
        <f t="shared" si="128"/>
        <v>2.3000000000000003E-5</v>
      </c>
      <c r="N4145" s="2">
        <v>5.3000000000000001E-5</v>
      </c>
      <c r="O4145">
        <f t="shared" si="129"/>
        <v>2.41E-4</v>
      </c>
    </row>
    <row r="4146" spans="1:15" x14ac:dyDescent="0.35">
      <c r="A4146">
        <v>4244</v>
      </c>
      <c r="B4146">
        <v>57.474865999999999</v>
      </c>
      <c r="C4146" t="s">
        <v>13</v>
      </c>
      <c r="D4146" t="s">
        <v>99</v>
      </c>
      <c r="E4146" t="s">
        <v>14</v>
      </c>
      <c r="F4146">
        <v>82</v>
      </c>
      <c r="G4146" t="s">
        <v>2921</v>
      </c>
      <c r="I4146">
        <v>57.474865999999999</v>
      </c>
      <c r="J4146">
        <v>57.474919</v>
      </c>
      <c r="K4146" s="2">
        <v>5.3000000000000001E-5</v>
      </c>
      <c r="M4146">
        <f t="shared" si="128"/>
        <v>-1.8800000000000002E-4</v>
      </c>
      <c r="N4146">
        <v>2.41E-4</v>
      </c>
      <c r="O4146">
        <f t="shared" si="129"/>
        <v>4.7419999999999997E-3</v>
      </c>
    </row>
    <row r="4147" spans="1:15" x14ac:dyDescent="0.35">
      <c r="A4147">
        <v>4245</v>
      </c>
      <c r="B4147">
        <v>57.474919</v>
      </c>
      <c r="C4147" t="s">
        <v>13</v>
      </c>
      <c r="D4147" t="s">
        <v>2848</v>
      </c>
      <c r="E4147" t="s">
        <v>68</v>
      </c>
      <c r="F4147">
        <v>118</v>
      </c>
      <c r="G4147" t="s">
        <v>72</v>
      </c>
      <c r="I4147">
        <v>57.474919</v>
      </c>
      <c r="J4147">
        <v>57.475160000000002</v>
      </c>
      <c r="K4147">
        <v>2.41E-4</v>
      </c>
      <c r="M4147">
        <f t="shared" si="128"/>
        <v>-4.5009999999999998E-3</v>
      </c>
      <c r="N4147">
        <v>4.7419999999999997E-3</v>
      </c>
      <c r="O4147">
        <f t="shared" si="129"/>
        <v>2.2099999999999984E-4</v>
      </c>
    </row>
    <row r="4148" spans="1:15" x14ac:dyDescent="0.35">
      <c r="A4148">
        <v>4246</v>
      </c>
      <c r="B4148">
        <v>57.475160000000002</v>
      </c>
      <c r="C4148" t="s">
        <v>37</v>
      </c>
      <c r="D4148" t="s">
        <v>13</v>
      </c>
      <c r="E4148" t="s">
        <v>50</v>
      </c>
      <c r="F4148">
        <v>189</v>
      </c>
      <c r="G4148" t="s">
        <v>51</v>
      </c>
      <c r="I4148">
        <v>57.475160000000002</v>
      </c>
      <c r="J4148">
        <v>57.479902000000003</v>
      </c>
      <c r="K4148">
        <v>4.7419999999999997E-3</v>
      </c>
      <c r="M4148">
        <f t="shared" si="128"/>
        <v>4.5209999999999998E-3</v>
      </c>
      <c r="N4148">
        <v>2.2100000000000001E-4</v>
      </c>
      <c r="O4148">
        <f t="shared" si="129"/>
        <v>2.3930000000000002E-3</v>
      </c>
    </row>
    <row r="4149" spans="1:15" x14ac:dyDescent="0.35">
      <c r="A4149">
        <v>4247</v>
      </c>
      <c r="B4149">
        <v>57.479902000000003</v>
      </c>
      <c r="C4149" t="s">
        <v>13</v>
      </c>
      <c r="D4149" t="s">
        <v>2848</v>
      </c>
      <c r="E4149" t="s">
        <v>68</v>
      </c>
      <c r="F4149">
        <v>100</v>
      </c>
      <c r="G4149" t="s">
        <v>22</v>
      </c>
      <c r="I4149">
        <v>57.479902000000003</v>
      </c>
      <c r="J4149">
        <v>57.480122999999999</v>
      </c>
      <c r="K4149">
        <v>2.2100000000000001E-4</v>
      </c>
      <c r="M4149">
        <f t="shared" si="128"/>
        <v>-2.1720000000000003E-3</v>
      </c>
      <c r="N4149">
        <v>2.3930000000000002E-3</v>
      </c>
      <c r="O4149">
        <f t="shared" si="129"/>
        <v>3.261E-3</v>
      </c>
    </row>
    <row r="4150" spans="1:15" x14ac:dyDescent="0.35">
      <c r="A4150">
        <v>4248</v>
      </c>
      <c r="B4150">
        <v>57.480122999999999</v>
      </c>
      <c r="C4150" t="s">
        <v>13</v>
      </c>
      <c r="D4150" t="s">
        <v>2848</v>
      </c>
      <c r="E4150" t="s">
        <v>68</v>
      </c>
      <c r="F4150">
        <v>140</v>
      </c>
      <c r="G4150" t="s">
        <v>74</v>
      </c>
      <c r="I4150">
        <v>57.480122999999999</v>
      </c>
      <c r="J4150">
        <v>57.482515999999997</v>
      </c>
      <c r="K4150">
        <v>2.3930000000000002E-3</v>
      </c>
      <c r="M4150">
        <f t="shared" si="128"/>
        <v>-8.6799999999999985E-4</v>
      </c>
      <c r="N4150">
        <v>3.261E-3</v>
      </c>
      <c r="O4150">
        <f t="shared" si="129"/>
        <v>0</v>
      </c>
    </row>
    <row r="4151" spans="1:15" x14ac:dyDescent="0.35">
      <c r="A4151">
        <v>4249</v>
      </c>
      <c r="B4151">
        <v>57.482515999999997</v>
      </c>
      <c r="C4151" t="s">
        <v>13</v>
      </c>
      <c r="D4151" t="s">
        <v>2848</v>
      </c>
      <c r="E4151" t="s">
        <v>68</v>
      </c>
      <c r="F4151">
        <v>1039</v>
      </c>
      <c r="G4151" t="s">
        <v>22</v>
      </c>
      <c r="I4151">
        <v>57.482515999999997</v>
      </c>
      <c r="J4151">
        <v>57.485776999999999</v>
      </c>
      <c r="K4151">
        <v>3.261E-3</v>
      </c>
      <c r="M4151">
        <f t="shared" si="128"/>
        <v>3.261E-3</v>
      </c>
      <c r="N4151">
        <v>0</v>
      </c>
      <c r="O4151">
        <f t="shared" si="129"/>
        <v>0</v>
      </c>
    </row>
    <row r="4152" spans="1:15" x14ac:dyDescent="0.35">
      <c r="A4152">
        <v>4250</v>
      </c>
      <c r="B4152">
        <v>57.485776999999999</v>
      </c>
      <c r="C4152" t="s">
        <v>645</v>
      </c>
      <c r="D4152" t="s">
        <v>13</v>
      </c>
      <c r="E4152" t="s">
        <v>14</v>
      </c>
      <c r="F4152">
        <v>1446</v>
      </c>
      <c r="G4152" t="s">
        <v>2922</v>
      </c>
      <c r="I4152">
        <v>57.485776999999999</v>
      </c>
      <c r="J4152">
        <v>57.485776999999999</v>
      </c>
      <c r="K4152">
        <v>0</v>
      </c>
      <c r="M4152">
        <f t="shared" si="128"/>
        <v>0</v>
      </c>
      <c r="N4152">
        <v>0</v>
      </c>
      <c r="O4152">
        <f t="shared" si="129"/>
        <v>0</v>
      </c>
    </row>
    <row r="4153" spans="1:15" x14ac:dyDescent="0.35">
      <c r="A4153">
        <v>4251</v>
      </c>
      <c r="B4153">
        <v>57.485776999999999</v>
      </c>
      <c r="C4153" t="s">
        <v>99</v>
      </c>
      <c r="D4153" t="s">
        <v>13</v>
      </c>
      <c r="E4153" t="s">
        <v>68</v>
      </c>
      <c r="F4153">
        <v>1454</v>
      </c>
      <c r="G4153" t="s">
        <v>51</v>
      </c>
      <c r="I4153">
        <v>57.485776999999999</v>
      </c>
      <c r="J4153">
        <v>57.485776999999999</v>
      </c>
      <c r="K4153">
        <v>0</v>
      </c>
      <c r="M4153">
        <f t="shared" si="128"/>
        <v>0</v>
      </c>
      <c r="N4153">
        <v>0</v>
      </c>
      <c r="O4153">
        <f t="shared" si="129"/>
        <v>1.7699999999999999E-4</v>
      </c>
    </row>
    <row r="4154" spans="1:15" x14ac:dyDescent="0.35">
      <c r="A4154">
        <v>4252</v>
      </c>
      <c r="B4154">
        <v>57.485776999999999</v>
      </c>
      <c r="C4154" t="s">
        <v>64</v>
      </c>
      <c r="D4154" t="s">
        <v>13</v>
      </c>
      <c r="E4154" t="s">
        <v>68</v>
      </c>
      <c r="F4154">
        <v>158</v>
      </c>
      <c r="G4154" t="s">
        <v>22</v>
      </c>
      <c r="I4154">
        <v>57.485776999999999</v>
      </c>
      <c r="J4154">
        <v>57.485776999999999</v>
      </c>
      <c r="K4154">
        <v>0</v>
      </c>
      <c r="M4154">
        <f t="shared" si="128"/>
        <v>-1.7699999999999999E-4</v>
      </c>
      <c r="N4154">
        <v>1.7699999999999999E-4</v>
      </c>
      <c r="O4154">
        <f t="shared" si="129"/>
        <v>1.8100000000000001E-4</v>
      </c>
    </row>
    <row r="4155" spans="1:15" x14ac:dyDescent="0.35">
      <c r="A4155">
        <v>4253</v>
      </c>
      <c r="B4155">
        <v>57.485776999999999</v>
      </c>
      <c r="C4155" t="s">
        <v>99</v>
      </c>
      <c r="D4155" t="s">
        <v>13</v>
      </c>
      <c r="E4155" t="s">
        <v>68</v>
      </c>
      <c r="F4155">
        <v>1454</v>
      </c>
      <c r="G4155" t="s">
        <v>198</v>
      </c>
      <c r="I4155">
        <v>57.485776999999999</v>
      </c>
      <c r="J4155">
        <v>57.485954</v>
      </c>
      <c r="K4155">
        <v>1.7699999999999999E-4</v>
      </c>
      <c r="M4155">
        <f t="shared" si="128"/>
        <v>-4.0000000000000159E-6</v>
      </c>
      <c r="N4155">
        <v>1.8100000000000001E-4</v>
      </c>
      <c r="O4155">
        <f t="shared" si="129"/>
        <v>1.44E-4</v>
      </c>
    </row>
    <row r="4156" spans="1:15" x14ac:dyDescent="0.35">
      <c r="A4156">
        <v>4254</v>
      </c>
      <c r="B4156">
        <v>57.485954</v>
      </c>
      <c r="C4156" t="s">
        <v>13</v>
      </c>
      <c r="D4156" t="s">
        <v>645</v>
      </c>
      <c r="E4156" t="s">
        <v>14</v>
      </c>
      <c r="F4156">
        <v>54</v>
      </c>
      <c r="G4156" t="s">
        <v>2923</v>
      </c>
      <c r="I4156">
        <v>57.485954</v>
      </c>
      <c r="J4156">
        <v>57.486134999999997</v>
      </c>
      <c r="K4156">
        <v>1.8100000000000001E-4</v>
      </c>
      <c r="M4156">
        <f t="shared" si="128"/>
        <v>3.7000000000000005E-5</v>
      </c>
      <c r="N4156">
        <v>1.44E-4</v>
      </c>
      <c r="O4156">
        <f t="shared" si="129"/>
        <v>3.1310000000000001E-3</v>
      </c>
    </row>
    <row r="4157" spans="1:15" x14ac:dyDescent="0.35">
      <c r="A4157">
        <v>4255</v>
      </c>
      <c r="B4157">
        <v>57.486134999999997</v>
      </c>
      <c r="C4157" t="s">
        <v>13</v>
      </c>
      <c r="D4157" t="s">
        <v>99</v>
      </c>
      <c r="E4157" t="s">
        <v>14</v>
      </c>
      <c r="F4157">
        <v>66</v>
      </c>
      <c r="G4157" t="s">
        <v>2924</v>
      </c>
      <c r="I4157">
        <v>57.486134999999997</v>
      </c>
      <c r="J4157">
        <v>57.486279000000003</v>
      </c>
      <c r="K4157">
        <v>1.44E-4</v>
      </c>
      <c r="M4157">
        <f t="shared" si="128"/>
        <v>-2.9870000000000001E-3</v>
      </c>
      <c r="N4157">
        <v>3.1310000000000001E-3</v>
      </c>
      <c r="O4157">
        <f t="shared" si="129"/>
        <v>9.7999999999999997E-5</v>
      </c>
    </row>
    <row r="4158" spans="1:15" x14ac:dyDescent="0.35">
      <c r="A4158">
        <v>4256</v>
      </c>
      <c r="B4158">
        <v>57.486279000000003</v>
      </c>
      <c r="C4158" t="s">
        <v>13</v>
      </c>
      <c r="D4158" t="s">
        <v>99</v>
      </c>
      <c r="E4158" t="s">
        <v>14</v>
      </c>
      <c r="F4158">
        <v>90</v>
      </c>
      <c r="G4158" t="s">
        <v>2925</v>
      </c>
      <c r="I4158">
        <v>57.486279000000003</v>
      </c>
      <c r="J4158">
        <v>57.489409999999999</v>
      </c>
      <c r="K4158">
        <v>3.1310000000000001E-3</v>
      </c>
      <c r="M4158">
        <f t="shared" si="128"/>
        <v>3.0330000000000001E-3</v>
      </c>
      <c r="N4158" s="2">
        <v>9.7999999999999997E-5</v>
      </c>
      <c r="O4158">
        <f t="shared" si="129"/>
        <v>6.6299999999999996E-4</v>
      </c>
    </row>
    <row r="4159" spans="1:15" x14ac:dyDescent="0.35">
      <c r="A4159">
        <v>4257</v>
      </c>
      <c r="B4159">
        <v>57.489409999999999</v>
      </c>
      <c r="C4159" t="s">
        <v>99</v>
      </c>
      <c r="D4159" t="s">
        <v>13</v>
      </c>
      <c r="E4159" t="s">
        <v>68</v>
      </c>
      <c r="F4159">
        <v>1454</v>
      </c>
      <c r="G4159" t="s">
        <v>198</v>
      </c>
      <c r="I4159">
        <v>57.489409999999999</v>
      </c>
      <c r="J4159">
        <v>57.489508000000001</v>
      </c>
      <c r="K4159" s="2">
        <v>9.7999999999999997E-5</v>
      </c>
      <c r="M4159">
        <f t="shared" si="128"/>
        <v>-5.6499999999999996E-4</v>
      </c>
      <c r="N4159">
        <v>6.6299999999999996E-4</v>
      </c>
      <c r="O4159">
        <f t="shared" si="129"/>
        <v>1.0513E-2</v>
      </c>
    </row>
    <row r="4160" spans="1:15" x14ac:dyDescent="0.35">
      <c r="A4160">
        <v>4258</v>
      </c>
      <c r="B4160">
        <v>57.489508000000001</v>
      </c>
      <c r="C4160" t="s">
        <v>13</v>
      </c>
      <c r="D4160" t="s">
        <v>99</v>
      </c>
      <c r="E4160" t="s">
        <v>14</v>
      </c>
      <c r="F4160">
        <v>90</v>
      </c>
      <c r="G4160" t="s">
        <v>2926</v>
      </c>
      <c r="I4160">
        <v>57.489508000000001</v>
      </c>
      <c r="J4160">
        <v>57.490170999999997</v>
      </c>
      <c r="K4160">
        <v>6.6299999999999996E-4</v>
      </c>
      <c r="M4160">
        <f t="shared" si="128"/>
        <v>-9.8499999999999994E-3</v>
      </c>
      <c r="N4160">
        <v>1.0513E-2</v>
      </c>
      <c r="O4160">
        <f t="shared" si="129"/>
        <v>0</v>
      </c>
    </row>
    <row r="4161" spans="1:15" x14ac:dyDescent="0.35">
      <c r="A4161">
        <v>4259</v>
      </c>
      <c r="B4161">
        <v>57.490170999999997</v>
      </c>
      <c r="C4161" t="s">
        <v>13</v>
      </c>
      <c r="D4161" t="s">
        <v>37</v>
      </c>
      <c r="E4161" t="s">
        <v>50</v>
      </c>
      <c r="F4161">
        <v>688</v>
      </c>
      <c r="G4161" t="s">
        <v>51</v>
      </c>
      <c r="I4161">
        <v>57.490170999999997</v>
      </c>
      <c r="J4161">
        <v>57.500684</v>
      </c>
      <c r="K4161">
        <v>1.0513E-2</v>
      </c>
      <c r="M4161">
        <f t="shared" si="128"/>
        <v>1.0513E-2</v>
      </c>
      <c r="N4161">
        <v>0</v>
      </c>
      <c r="O4161">
        <f t="shared" si="129"/>
        <v>1.22E-4</v>
      </c>
    </row>
    <row r="4162" spans="1:15" x14ac:dyDescent="0.35">
      <c r="A4162">
        <v>4260</v>
      </c>
      <c r="B4162">
        <v>57.500684</v>
      </c>
      <c r="C4162" t="s">
        <v>99</v>
      </c>
      <c r="D4162" t="s">
        <v>13</v>
      </c>
      <c r="E4162" t="s">
        <v>68</v>
      </c>
      <c r="F4162">
        <v>1454</v>
      </c>
      <c r="G4162" t="s">
        <v>198</v>
      </c>
      <c r="I4162">
        <v>57.500684</v>
      </c>
      <c r="J4162">
        <v>57.500684</v>
      </c>
      <c r="K4162">
        <v>0</v>
      </c>
      <c r="M4162">
        <f t="shared" si="128"/>
        <v>-1.22E-4</v>
      </c>
      <c r="N4162">
        <v>1.22E-4</v>
      </c>
      <c r="O4162">
        <f t="shared" si="129"/>
        <v>1.45E-4</v>
      </c>
    </row>
    <row r="4163" spans="1:15" x14ac:dyDescent="0.35">
      <c r="A4163">
        <v>4261</v>
      </c>
      <c r="B4163">
        <v>57.500684</v>
      </c>
      <c r="C4163" t="s">
        <v>99</v>
      </c>
      <c r="D4163" t="s">
        <v>13</v>
      </c>
      <c r="E4163" t="s">
        <v>68</v>
      </c>
      <c r="F4163">
        <v>1454</v>
      </c>
      <c r="G4163" t="s">
        <v>198</v>
      </c>
      <c r="I4163">
        <v>57.500684</v>
      </c>
      <c r="J4163">
        <v>57.500805999999997</v>
      </c>
      <c r="K4163">
        <v>1.22E-4</v>
      </c>
      <c r="M4163">
        <f t="shared" ref="M4163:M4226" si="130">K4163-K4164</f>
        <v>-2.3000000000000003E-5</v>
      </c>
      <c r="N4163">
        <v>1.45E-4</v>
      </c>
      <c r="O4163">
        <f t="shared" ref="O4163:O4226" si="131">N4163-M4164</f>
        <v>3.1100000000000002E-4</v>
      </c>
    </row>
    <row r="4164" spans="1:15" x14ac:dyDescent="0.35">
      <c r="A4164">
        <v>4262</v>
      </c>
      <c r="B4164">
        <v>57.500805999999997</v>
      </c>
      <c r="C4164" t="s">
        <v>13</v>
      </c>
      <c r="D4164" t="s">
        <v>99</v>
      </c>
      <c r="E4164" t="s">
        <v>14</v>
      </c>
      <c r="F4164">
        <v>90</v>
      </c>
      <c r="G4164" t="s">
        <v>2927</v>
      </c>
      <c r="I4164">
        <v>57.500805999999997</v>
      </c>
      <c r="J4164">
        <v>57.500951000000001</v>
      </c>
      <c r="K4164">
        <v>1.45E-4</v>
      </c>
      <c r="M4164">
        <f t="shared" si="130"/>
        <v>-1.6600000000000002E-4</v>
      </c>
      <c r="N4164">
        <v>3.1100000000000002E-4</v>
      </c>
      <c r="O4164">
        <f t="shared" si="131"/>
        <v>7.6000000000000004E-5</v>
      </c>
    </row>
    <row r="4165" spans="1:15" x14ac:dyDescent="0.35">
      <c r="A4165">
        <v>4263</v>
      </c>
      <c r="B4165">
        <v>57.500951000000001</v>
      </c>
      <c r="C4165" t="s">
        <v>13</v>
      </c>
      <c r="D4165" t="s">
        <v>99</v>
      </c>
      <c r="E4165" t="s">
        <v>14</v>
      </c>
      <c r="F4165">
        <v>90</v>
      </c>
      <c r="G4165" t="s">
        <v>2928</v>
      </c>
      <c r="I4165">
        <v>57.500951000000001</v>
      </c>
      <c r="J4165">
        <v>57.501261999999997</v>
      </c>
      <c r="K4165">
        <v>3.1100000000000002E-4</v>
      </c>
      <c r="M4165">
        <f t="shared" si="130"/>
        <v>2.3500000000000002E-4</v>
      </c>
      <c r="N4165" s="2">
        <v>7.6000000000000004E-5</v>
      </c>
      <c r="O4165">
        <f t="shared" si="131"/>
        <v>2.6800000000000001E-3</v>
      </c>
    </row>
    <row r="4166" spans="1:15" x14ac:dyDescent="0.35">
      <c r="A4166">
        <v>4264</v>
      </c>
      <c r="B4166">
        <v>57.501261999999997</v>
      </c>
      <c r="C4166" t="s">
        <v>99</v>
      </c>
      <c r="D4166" t="s">
        <v>13</v>
      </c>
      <c r="E4166" t="s">
        <v>68</v>
      </c>
      <c r="F4166">
        <v>1454</v>
      </c>
      <c r="G4166" t="s">
        <v>198</v>
      </c>
      <c r="I4166">
        <v>57.501261999999997</v>
      </c>
      <c r="J4166">
        <v>57.501337999999997</v>
      </c>
      <c r="K4166" s="2">
        <v>7.6000000000000004E-5</v>
      </c>
      <c r="M4166">
        <f t="shared" si="130"/>
        <v>-2.604E-3</v>
      </c>
      <c r="N4166">
        <v>2.6800000000000001E-3</v>
      </c>
      <c r="O4166">
        <f t="shared" si="131"/>
        <v>1.0800000000000002E-4</v>
      </c>
    </row>
    <row r="4167" spans="1:15" x14ac:dyDescent="0.35">
      <c r="A4167">
        <v>4265</v>
      </c>
      <c r="B4167">
        <v>57.501337999999997</v>
      </c>
      <c r="C4167" t="s">
        <v>13</v>
      </c>
      <c r="D4167" t="s">
        <v>99</v>
      </c>
      <c r="E4167" t="s">
        <v>14</v>
      </c>
      <c r="F4167">
        <v>90</v>
      </c>
      <c r="G4167" t="s">
        <v>2929</v>
      </c>
      <c r="I4167">
        <v>57.501337999999997</v>
      </c>
      <c r="J4167">
        <v>57.504018000000002</v>
      </c>
      <c r="K4167">
        <v>2.6800000000000001E-3</v>
      </c>
      <c r="M4167">
        <f t="shared" si="130"/>
        <v>2.5720000000000001E-3</v>
      </c>
      <c r="N4167">
        <v>1.08E-4</v>
      </c>
      <c r="O4167">
        <f t="shared" si="131"/>
        <v>4.0099999999999997E-3</v>
      </c>
    </row>
    <row r="4168" spans="1:15" x14ac:dyDescent="0.35">
      <c r="A4168">
        <v>4266</v>
      </c>
      <c r="B4168">
        <v>57.504018000000002</v>
      </c>
      <c r="C4168" t="s">
        <v>99</v>
      </c>
      <c r="D4168" t="s">
        <v>13</v>
      </c>
      <c r="E4168" t="s">
        <v>68</v>
      </c>
      <c r="F4168">
        <v>1454</v>
      </c>
      <c r="G4168" t="s">
        <v>198</v>
      </c>
      <c r="I4168">
        <v>57.504018000000002</v>
      </c>
      <c r="J4168">
        <v>57.504125999999999</v>
      </c>
      <c r="K4168">
        <v>1.08E-4</v>
      </c>
      <c r="M4168">
        <f t="shared" si="130"/>
        <v>-3.9019999999999997E-3</v>
      </c>
      <c r="N4168">
        <v>4.0099999999999997E-3</v>
      </c>
      <c r="O4168">
        <f t="shared" si="131"/>
        <v>1.3135000000000001E-2</v>
      </c>
    </row>
    <row r="4169" spans="1:15" x14ac:dyDescent="0.35">
      <c r="A4169">
        <v>4267</v>
      </c>
      <c r="B4169">
        <v>57.504125999999999</v>
      </c>
      <c r="C4169" t="s">
        <v>13</v>
      </c>
      <c r="D4169" t="s">
        <v>99</v>
      </c>
      <c r="E4169" t="s">
        <v>14</v>
      </c>
      <c r="F4169">
        <v>90</v>
      </c>
      <c r="G4169" t="s">
        <v>2930</v>
      </c>
      <c r="I4169">
        <v>57.504125999999999</v>
      </c>
      <c r="J4169">
        <v>57.508136</v>
      </c>
      <c r="K4169">
        <v>4.0099999999999997E-3</v>
      </c>
      <c r="M4169">
        <f t="shared" si="130"/>
        <v>-9.1250000000000012E-3</v>
      </c>
      <c r="N4169">
        <v>1.3135000000000001E-2</v>
      </c>
      <c r="O4169">
        <f t="shared" si="131"/>
        <v>5.6999999999999933E-4</v>
      </c>
    </row>
    <row r="4170" spans="1:15" x14ac:dyDescent="0.35">
      <c r="A4170">
        <v>4268</v>
      </c>
      <c r="B4170">
        <v>57.508136</v>
      </c>
      <c r="C4170" t="s">
        <v>99</v>
      </c>
      <c r="D4170" t="s">
        <v>13</v>
      </c>
      <c r="E4170" t="s">
        <v>14</v>
      </c>
      <c r="F4170">
        <v>1454</v>
      </c>
      <c r="G4170" t="s">
        <v>2931</v>
      </c>
      <c r="I4170">
        <v>57.508136</v>
      </c>
      <c r="J4170">
        <v>57.521270999999999</v>
      </c>
      <c r="K4170">
        <v>1.3135000000000001E-2</v>
      </c>
      <c r="M4170">
        <f t="shared" si="130"/>
        <v>1.2565000000000002E-2</v>
      </c>
      <c r="N4170">
        <v>5.6999999999999998E-4</v>
      </c>
      <c r="O4170">
        <f t="shared" si="131"/>
        <v>1.0599999999999997E-4</v>
      </c>
    </row>
    <row r="4171" spans="1:15" x14ac:dyDescent="0.35">
      <c r="A4171">
        <v>4269</v>
      </c>
      <c r="B4171">
        <v>57.521270999999999</v>
      </c>
      <c r="C4171" t="s">
        <v>99</v>
      </c>
      <c r="D4171" t="s">
        <v>13</v>
      </c>
      <c r="E4171" t="s">
        <v>14</v>
      </c>
      <c r="F4171">
        <v>1454</v>
      </c>
      <c r="G4171" t="s">
        <v>2932</v>
      </c>
      <c r="I4171">
        <v>57.521270999999999</v>
      </c>
      <c r="J4171">
        <v>57.521841000000002</v>
      </c>
      <c r="K4171">
        <v>5.6999999999999998E-4</v>
      </c>
      <c r="M4171">
        <f t="shared" si="130"/>
        <v>4.64E-4</v>
      </c>
      <c r="N4171">
        <v>1.06E-4</v>
      </c>
      <c r="O4171">
        <f t="shared" si="131"/>
        <v>8.9320000000000007E-3</v>
      </c>
    </row>
    <row r="4172" spans="1:15" x14ac:dyDescent="0.35">
      <c r="A4172">
        <v>4270</v>
      </c>
      <c r="B4172">
        <v>57.521841000000002</v>
      </c>
      <c r="C4172" t="s">
        <v>64</v>
      </c>
      <c r="D4172" t="s">
        <v>13</v>
      </c>
      <c r="E4172" t="s">
        <v>68</v>
      </c>
      <c r="F4172">
        <v>1454</v>
      </c>
      <c r="G4172" t="s">
        <v>269</v>
      </c>
      <c r="I4172">
        <v>57.521841000000002</v>
      </c>
      <c r="J4172">
        <v>57.521946999999997</v>
      </c>
      <c r="K4172">
        <v>1.06E-4</v>
      </c>
      <c r="M4172">
        <f t="shared" si="130"/>
        <v>-8.8260000000000005E-3</v>
      </c>
      <c r="N4172">
        <v>8.9320000000000007E-3</v>
      </c>
      <c r="O4172">
        <f t="shared" si="131"/>
        <v>0</v>
      </c>
    </row>
    <row r="4173" spans="1:15" x14ac:dyDescent="0.35">
      <c r="A4173">
        <v>4271</v>
      </c>
      <c r="B4173">
        <v>57.521946999999997</v>
      </c>
      <c r="C4173" t="s">
        <v>13</v>
      </c>
      <c r="D4173" t="s">
        <v>64</v>
      </c>
      <c r="E4173" t="s">
        <v>14</v>
      </c>
      <c r="F4173">
        <v>66</v>
      </c>
      <c r="G4173" t="s">
        <v>2933</v>
      </c>
      <c r="I4173">
        <v>57.521946999999997</v>
      </c>
      <c r="J4173">
        <v>57.530878999999999</v>
      </c>
      <c r="K4173">
        <v>8.9320000000000007E-3</v>
      </c>
      <c r="M4173">
        <f t="shared" si="130"/>
        <v>8.9320000000000007E-3</v>
      </c>
      <c r="N4173">
        <v>0</v>
      </c>
      <c r="O4173">
        <f t="shared" si="131"/>
        <v>1.17E-4</v>
      </c>
    </row>
    <row r="4174" spans="1:15" x14ac:dyDescent="0.35">
      <c r="A4174">
        <v>4272</v>
      </c>
      <c r="B4174">
        <v>57.530878999999999</v>
      </c>
      <c r="C4174" t="s">
        <v>99</v>
      </c>
      <c r="D4174" t="s">
        <v>13</v>
      </c>
      <c r="E4174" t="s">
        <v>14</v>
      </c>
      <c r="F4174">
        <v>1454</v>
      </c>
      <c r="G4174" t="s">
        <v>2934</v>
      </c>
      <c r="I4174">
        <v>57.530878999999999</v>
      </c>
      <c r="J4174">
        <v>57.530878999999999</v>
      </c>
      <c r="K4174">
        <v>0</v>
      </c>
      <c r="M4174">
        <f t="shared" si="130"/>
        <v>-1.17E-4</v>
      </c>
      <c r="N4174">
        <v>1.17E-4</v>
      </c>
      <c r="O4174">
        <f t="shared" si="131"/>
        <v>4.2079999999999999E-3</v>
      </c>
    </row>
    <row r="4175" spans="1:15" x14ac:dyDescent="0.35">
      <c r="A4175">
        <v>4273</v>
      </c>
      <c r="B4175">
        <v>57.530878999999999</v>
      </c>
      <c r="C4175" t="s">
        <v>2848</v>
      </c>
      <c r="D4175" t="s">
        <v>13</v>
      </c>
      <c r="E4175" t="s">
        <v>14</v>
      </c>
      <c r="F4175">
        <v>54</v>
      </c>
      <c r="G4175" t="s">
        <v>2935</v>
      </c>
      <c r="I4175">
        <v>57.530878999999999</v>
      </c>
      <c r="J4175">
        <v>57.530996000000002</v>
      </c>
      <c r="K4175">
        <v>1.17E-4</v>
      </c>
      <c r="M4175">
        <f t="shared" si="130"/>
        <v>-4.091E-3</v>
      </c>
      <c r="N4175">
        <v>4.2079999999999999E-3</v>
      </c>
      <c r="O4175">
        <f t="shared" si="131"/>
        <v>0</v>
      </c>
    </row>
    <row r="4176" spans="1:15" x14ac:dyDescent="0.35">
      <c r="A4176">
        <v>4274</v>
      </c>
      <c r="B4176">
        <v>57.530996000000002</v>
      </c>
      <c r="C4176" t="s">
        <v>13</v>
      </c>
      <c r="D4176" t="s">
        <v>99</v>
      </c>
      <c r="E4176" t="s">
        <v>14</v>
      </c>
      <c r="F4176">
        <v>90</v>
      </c>
      <c r="G4176" t="s">
        <v>2936</v>
      </c>
      <c r="I4176">
        <v>57.530996000000002</v>
      </c>
      <c r="J4176">
        <v>57.535204</v>
      </c>
      <c r="K4176">
        <v>4.2079999999999999E-3</v>
      </c>
      <c r="M4176">
        <f t="shared" si="130"/>
        <v>4.2079999999999999E-3</v>
      </c>
      <c r="N4176">
        <v>0</v>
      </c>
      <c r="O4176">
        <f t="shared" si="131"/>
        <v>1.2E-4</v>
      </c>
    </row>
    <row r="4177" spans="1:15" x14ac:dyDescent="0.35">
      <c r="A4177">
        <v>4275</v>
      </c>
      <c r="B4177">
        <v>57.535204</v>
      </c>
      <c r="C4177" t="s">
        <v>645</v>
      </c>
      <c r="D4177" t="s">
        <v>13</v>
      </c>
      <c r="E4177" t="s">
        <v>68</v>
      </c>
      <c r="F4177">
        <v>1446</v>
      </c>
      <c r="G4177" t="s">
        <v>198</v>
      </c>
      <c r="I4177">
        <v>57.535204</v>
      </c>
      <c r="J4177">
        <v>57.535204</v>
      </c>
      <c r="K4177">
        <v>0</v>
      </c>
      <c r="M4177">
        <f t="shared" si="130"/>
        <v>-1.2E-4</v>
      </c>
      <c r="N4177">
        <v>1.2E-4</v>
      </c>
      <c r="O4177">
        <f t="shared" si="131"/>
        <v>4.0900000000000002E-4</v>
      </c>
    </row>
    <row r="4178" spans="1:15" x14ac:dyDescent="0.35">
      <c r="A4178">
        <v>4276</v>
      </c>
      <c r="B4178">
        <v>57.535204</v>
      </c>
      <c r="C4178" t="s">
        <v>2848</v>
      </c>
      <c r="D4178" t="s">
        <v>13</v>
      </c>
      <c r="E4178" t="s">
        <v>14</v>
      </c>
      <c r="F4178">
        <v>54</v>
      </c>
      <c r="G4178" t="s">
        <v>2937</v>
      </c>
      <c r="I4178">
        <v>57.535204</v>
      </c>
      <c r="J4178">
        <v>57.535324000000003</v>
      </c>
      <c r="K4178">
        <v>1.2E-4</v>
      </c>
      <c r="M4178">
        <f t="shared" si="130"/>
        <v>-2.8900000000000003E-4</v>
      </c>
      <c r="N4178">
        <v>4.0900000000000002E-4</v>
      </c>
      <c r="O4178">
        <f t="shared" si="131"/>
        <v>7.94E-4</v>
      </c>
    </row>
    <row r="4179" spans="1:15" x14ac:dyDescent="0.35">
      <c r="A4179">
        <v>4277</v>
      </c>
      <c r="B4179">
        <v>57.535324000000003</v>
      </c>
      <c r="C4179" t="s">
        <v>13</v>
      </c>
      <c r="D4179" t="s">
        <v>645</v>
      </c>
      <c r="E4179" t="s">
        <v>14</v>
      </c>
      <c r="F4179">
        <v>66</v>
      </c>
      <c r="G4179" t="s">
        <v>2938</v>
      </c>
      <c r="I4179">
        <v>57.535324000000003</v>
      </c>
      <c r="J4179">
        <v>57.535733</v>
      </c>
      <c r="K4179">
        <v>4.0900000000000002E-4</v>
      </c>
      <c r="M4179">
        <f t="shared" si="130"/>
        <v>-3.8499999999999998E-4</v>
      </c>
      <c r="N4179">
        <v>7.94E-4</v>
      </c>
      <c r="O4179">
        <f t="shared" si="131"/>
        <v>4.156E-3</v>
      </c>
    </row>
    <row r="4180" spans="1:15" x14ac:dyDescent="0.35">
      <c r="A4180">
        <v>4278</v>
      </c>
      <c r="B4180">
        <v>57.535733</v>
      </c>
      <c r="C4180" t="s">
        <v>2848</v>
      </c>
      <c r="D4180" t="s">
        <v>13</v>
      </c>
      <c r="E4180" t="s">
        <v>68</v>
      </c>
      <c r="F4180">
        <v>634</v>
      </c>
      <c r="G4180" t="s">
        <v>74</v>
      </c>
      <c r="I4180">
        <v>57.535733</v>
      </c>
      <c r="J4180">
        <v>57.536527</v>
      </c>
      <c r="K4180">
        <v>7.94E-4</v>
      </c>
      <c r="M4180">
        <f t="shared" si="130"/>
        <v>-3.362E-3</v>
      </c>
      <c r="N4180">
        <v>4.156E-3</v>
      </c>
      <c r="O4180">
        <f t="shared" si="131"/>
        <v>1.0899999999999972E-4</v>
      </c>
    </row>
    <row r="4181" spans="1:15" x14ac:dyDescent="0.35">
      <c r="A4181">
        <v>4279</v>
      </c>
      <c r="B4181">
        <v>57.536527</v>
      </c>
      <c r="C4181" t="s">
        <v>13</v>
      </c>
      <c r="D4181" t="s">
        <v>2848</v>
      </c>
      <c r="E4181" t="s">
        <v>68</v>
      </c>
      <c r="F4181">
        <v>85</v>
      </c>
      <c r="G4181" t="s">
        <v>22</v>
      </c>
      <c r="I4181">
        <v>57.536527</v>
      </c>
      <c r="J4181">
        <v>57.540683000000001</v>
      </c>
      <c r="K4181">
        <v>4.156E-3</v>
      </c>
      <c r="M4181">
        <f t="shared" si="130"/>
        <v>4.0470000000000002E-3</v>
      </c>
      <c r="N4181">
        <v>1.0900000000000001E-4</v>
      </c>
      <c r="O4181">
        <f t="shared" si="131"/>
        <v>2.6069999999999999E-3</v>
      </c>
    </row>
    <row r="4182" spans="1:15" x14ac:dyDescent="0.35">
      <c r="A4182">
        <v>4280</v>
      </c>
      <c r="B4182">
        <v>57.540683000000001</v>
      </c>
      <c r="C4182" t="s">
        <v>99</v>
      </c>
      <c r="D4182" t="s">
        <v>13</v>
      </c>
      <c r="E4182" t="s">
        <v>14</v>
      </c>
      <c r="F4182">
        <v>1454</v>
      </c>
      <c r="G4182" t="s">
        <v>2939</v>
      </c>
      <c r="I4182">
        <v>57.540683000000001</v>
      </c>
      <c r="J4182">
        <v>57.540792000000003</v>
      </c>
      <c r="K4182">
        <v>1.0900000000000001E-4</v>
      </c>
      <c r="M4182">
        <f t="shared" si="130"/>
        <v>-2.4979999999999998E-3</v>
      </c>
      <c r="N4182">
        <v>2.6069999999999999E-3</v>
      </c>
      <c r="O4182">
        <f t="shared" si="131"/>
        <v>0</v>
      </c>
    </row>
    <row r="4183" spans="1:15" x14ac:dyDescent="0.35">
      <c r="A4183">
        <v>4281</v>
      </c>
      <c r="B4183">
        <v>57.540792000000003</v>
      </c>
      <c r="C4183" t="s">
        <v>13</v>
      </c>
      <c r="D4183" t="s">
        <v>99</v>
      </c>
      <c r="E4183" t="s">
        <v>14</v>
      </c>
      <c r="F4183">
        <v>90</v>
      </c>
      <c r="G4183" t="s">
        <v>2940</v>
      </c>
      <c r="I4183">
        <v>57.540792000000003</v>
      </c>
      <c r="J4183">
        <v>57.543399000000001</v>
      </c>
      <c r="K4183">
        <v>2.6069999999999999E-3</v>
      </c>
      <c r="M4183">
        <f t="shared" si="130"/>
        <v>2.6069999999999999E-3</v>
      </c>
      <c r="N4183">
        <v>0</v>
      </c>
      <c r="O4183">
        <f t="shared" si="131"/>
        <v>1.6200000000000001E-4</v>
      </c>
    </row>
    <row r="4184" spans="1:15" x14ac:dyDescent="0.35">
      <c r="A4184">
        <v>4282</v>
      </c>
      <c r="B4184">
        <v>57.543399000000001</v>
      </c>
      <c r="C4184" t="s">
        <v>99</v>
      </c>
      <c r="D4184" t="s">
        <v>13</v>
      </c>
      <c r="E4184" t="s">
        <v>14</v>
      </c>
      <c r="F4184">
        <v>1454</v>
      </c>
      <c r="G4184" t="s">
        <v>2941</v>
      </c>
      <c r="I4184">
        <v>57.543399000000001</v>
      </c>
      <c r="J4184">
        <v>57.543399000000001</v>
      </c>
      <c r="K4184">
        <v>0</v>
      </c>
      <c r="M4184">
        <f t="shared" si="130"/>
        <v>-1.6200000000000001E-4</v>
      </c>
      <c r="N4184">
        <v>1.6200000000000001E-4</v>
      </c>
      <c r="O4184">
        <f t="shared" si="131"/>
        <v>7.1000000000000002E-4</v>
      </c>
    </row>
    <row r="4185" spans="1:15" x14ac:dyDescent="0.35">
      <c r="A4185">
        <v>4283</v>
      </c>
      <c r="B4185">
        <v>57.543399000000001</v>
      </c>
      <c r="C4185" t="s">
        <v>2848</v>
      </c>
      <c r="D4185" t="s">
        <v>13</v>
      </c>
      <c r="E4185" t="s">
        <v>68</v>
      </c>
      <c r="F4185">
        <v>94</v>
      </c>
      <c r="G4185" t="s">
        <v>22</v>
      </c>
      <c r="I4185">
        <v>57.543399000000001</v>
      </c>
      <c r="J4185">
        <v>57.543560999999997</v>
      </c>
      <c r="K4185">
        <v>1.6200000000000001E-4</v>
      </c>
      <c r="M4185">
        <f t="shared" si="130"/>
        <v>-5.4799999999999998E-4</v>
      </c>
      <c r="N4185">
        <v>7.1000000000000002E-4</v>
      </c>
      <c r="O4185">
        <f t="shared" si="131"/>
        <v>8.8059999999999996E-3</v>
      </c>
    </row>
    <row r="4186" spans="1:15" x14ac:dyDescent="0.35">
      <c r="A4186">
        <v>4284</v>
      </c>
      <c r="B4186">
        <v>57.543560999999997</v>
      </c>
      <c r="C4186" t="s">
        <v>13</v>
      </c>
      <c r="D4186" t="s">
        <v>99</v>
      </c>
      <c r="E4186" t="s">
        <v>14</v>
      </c>
      <c r="F4186">
        <v>90</v>
      </c>
      <c r="G4186" t="s">
        <v>2942</v>
      </c>
      <c r="I4186">
        <v>57.543560999999997</v>
      </c>
      <c r="J4186">
        <v>57.544271000000002</v>
      </c>
      <c r="K4186">
        <v>7.1000000000000002E-4</v>
      </c>
      <c r="M4186">
        <f t="shared" si="130"/>
        <v>-8.095999999999999E-3</v>
      </c>
      <c r="N4186">
        <v>8.8059999999999996E-3</v>
      </c>
      <c r="O4186">
        <f t="shared" si="131"/>
        <v>1.2400000000000085E-4</v>
      </c>
    </row>
    <row r="4187" spans="1:15" x14ac:dyDescent="0.35">
      <c r="A4187">
        <v>4285</v>
      </c>
      <c r="B4187">
        <v>57.544271000000002</v>
      </c>
      <c r="C4187" t="s">
        <v>2848</v>
      </c>
      <c r="D4187" t="s">
        <v>13</v>
      </c>
      <c r="E4187" t="s">
        <v>14</v>
      </c>
      <c r="F4187">
        <v>54</v>
      </c>
      <c r="G4187" t="s">
        <v>2943</v>
      </c>
      <c r="I4187">
        <v>57.544271000000002</v>
      </c>
      <c r="J4187">
        <v>57.553077000000002</v>
      </c>
      <c r="K4187">
        <v>8.8059999999999996E-3</v>
      </c>
      <c r="M4187">
        <f t="shared" si="130"/>
        <v>8.6819999999999987E-3</v>
      </c>
      <c r="N4187">
        <v>1.2400000000000001E-4</v>
      </c>
      <c r="O4187">
        <f t="shared" si="131"/>
        <v>9.2720000000000007E-3</v>
      </c>
    </row>
    <row r="4188" spans="1:15" x14ac:dyDescent="0.35">
      <c r="A4188">
        <v>4286</v>
      </c>
      <c r="B4188">
        <v>57.553077000000002</v>
      </c>
      <c r="C4188" t="s">
        <v>64</v>
      </c>
      <c r="D4188" t="s">
        <v>13</v>
      </c>
      <c r="E4188" t="s">
        <v>68</v>
      </c>
      <c r="F4188">
        <v>1454</v>
      </c>
      <c r="G4188" t="s">
        <v>22</v>
      </c>
      <c r="I4188">
        <v>57.553077000000002</v>
      </c>
      <c r="J4188">
        <v>57.553201000000001</v>
      </c>
      <c r="K4188">
        <v>1.2400000000000001E-4</v>
      </c>
      <c r="M4188">
        <f t="shared" si="130"/>
        <v>-9.1479999999999999E-3</v>
      </c>
      <c r="N4188">
        <v>9.2720000000000007E-3</v>
      </c>
      <c r="O4188">
        <f t="shared" si="131"/>
        <v>7.6750000000000004E-3</v>
      </c>
    </row>
    <row r="4189" spans="1:15" x14ac:dyDescent="0.35">
      <c r="A4189">
        <v>4287</v>
      </c>
      <c r="B4189">
        <v>57.553201000000001</v>
      </c>
      <c r="C4189" t="s">
        <v>13</v>
      </c>
      <c r="D4189" t="s">
        <v>64</v>
      </c>
      <c r="E4189" t="s">
        <v>14</v>
      </c>
      <c r="F4189">
        <v>66</v>
      </c>
      <c r="G4189" t="s">
        <v>2944</v>
      </c>
      <c r="I4189">
        <v>57.553201000000001</v>
      </c>
      <c r="J4189">
        <v>57.562472999999997</v>
      </c>
      <c r="K4189">
        <v>9.2720000000000007E-3</v>
      </c>
      <c r="M4189">
        <f t="shared" si="130"/>
        <v>1.5970000000000003E-3</v>
      </c>
      <c r="N4189">
        <v>7.6750000000000004E-3</v>
      </c>
      <c r="O4189">
        <f t="shared" si="131"/>
        <v>0</v>
      </c>
    </row>
    <row r="4190" spans="1:15" x14ac:dyDescent="0.35">
      <c r="A4190">
        <v>4288</v>
      </c>
      <c r="B4190">
        <v>57.562472999999997</v>
      </c>
      <c r="C4190" t="s">
        <v>13</v>
      </c>
      <c r="D4190" t="s">
        <v>99</v>
      </c>
      <c r="E4190" t="s">
        <v>14</v>
      </c>
      <c r="F4190">
        <v>54</v>
      </c>
      <c r="G4190" t="s">
        <v>2945</v>
      </c>
      <c r="I4190">
        <v>57.562472999999997</v>
      </c>
      <c r="J4190">
        <v>57.570148000000003</v>
      </c>
      <c r="K4190">
        <v>7.6750000000000004E-3</v>
      </c>
      <c r="M4190">
        <f t="shared" si="130"/>
        <v>7.6750000000000004E-3</v>
      </c>
      <c r="N4190">
        <v>0</v>
      </c>
      <c r="O4190">
        <f t="shared" si="131"/>
        <v>0</v>
      </c>
    </row>
    <row r="4191" spans="1:15" x14ac:dyDescent="0.35">
      <c r="A4191">
        <v>4289</v>
      </c>
      <c r="B4191">
        <v>57.570148000000003</v>
      </c>
      <c r="C4191" t="s">
        <v>2848</v>
      </c>
      <c r="D4191" t="s">
        <v>13</v>
      </c>
      <c r="E4191" t="s">
        <v>68</v>
      </c>
      <c r="F4191">
        <v>576</v>
      </c>
      <c r="G4191" t="s">
        <v>22</v>
      </c>
      <c r="I4191">
        <v>57.570148000000003</v>
      </c>
      <c r="J4191">
        <v>57.570148000000003</v>
      </c>
      <c r="K4191">
        <v>0</v>
      </c>
      <c r="M4191">
        <f t="shared" si="130"/>
        <v>0</v>
      </c>
      <c r="N4191">
        <v>0</v>
      </c>
      <c r="O4191">
        <f t="shared" si="131"/>
        <v>0</v>
      </c>
    </row>
    <row r="4192" spans="1:15" x14ac:dyDescent="0.35">
      <c r="A4192">
        <v>4290</v>
      </c>
      <c r="B4192">
        <v>57.570148000000003</v>
      </c>
      <c r="C4192" t="s">
        <v>2848</v>
      </c>
      <c r="D4192" t="s">
        <v>13</v>
      </c>
      <c r="E4192" t="s">
        <v>68</v>
      </c>
      <c r="F4192">
        <v>127</v>
      </c>
      <c r="G4192" t="s">
        <v>22</v>
      </c>
      <c r="I4192">
        <v>57.570148000000003</v>
      </c>
      <c r="J4192">
        <v>57.570148000000003</v>
      </c>
      <c r="K4192">
        <v>0</v>
      </c>
      <c r="M4192">
        <f t="shared" si="130"/>
        <v>0</v>
      </c>
      <c r="N4192">
        <v>0</v>
      </c>
      <c r="O4192">
        <f t="shared" si="131"/>
        <v>2.7099999999999997E-4</v>
      </c>
    </row>
    <row r="4193" spans="1:15" x14ac:dyDescent="0.35">
      <c r="A4193">
        <v>4291</v>
      </c>
      <c r="B4193">
        <v>57.570148000000003</v>
      </c>
      <c r="C4193" t="s">
        <v>2848</v>
      </c>
      <c r="D4193" t="s">
        <v>13</v>
      </c>
      <c r="E4193" t="s">
        <v>68</v>
      </c>
      <c r="F4193">
        <v>85</v>
      </c>
      <c r="G4193" t="s">
        <v>22</v>
      </c>
      <c r="I4193">
        <v>57.570148000000003</v>
      </c>
      <c r="J4193">
        <v>57.570148000000003</v>
      </c>
      <c r="K4193">
        <v>0</v>
      </c>
      <c r="M4193">
        <f t="shared" si="130"/>
        <v>-2.7099999999999997E-4</v>
      </c>
      <c r="N4193">
        <v>2.7099999999999997E-4</v>
      </c>
      <c r="O4193">
        <f t="shared" si="131"/>
        <v>6.7660000000000012E-3</v>
      </c>
    </row>
    <row r="4194" spans="1:15" x14ac:dyDescent="0.35">
      <c r="A4194">
        <v>4292</v>
      </c>
      <c r="B4194">
        <v>57.570148000000003</v>
      </c>
      <c r="C4194" t="s">
        <v>2848</v>
      </c>
      <c r="D4194" t="s">
        <v>13</v>
      </c>
      <c r="E4194" t="s">
        <v>68</v>
      </c>
      <c r="F4194">
        <v>93</v>
      </c>
      <c r="G4194" t="s">
        <v>22</v>
      </c>
      <c r="I4194">
        <v>57.570148000000003</v>
      </c>
      <c r="J4194">
        <v>57.570419000000001</v>
      </c>
      <c r="K4194">
        <v>2.7099999999999997E-4</v>
      </c>
      <c r="M4194">
        <f t="shared" si="130"/>
        <v>-6.4950000000000008E-3</v>
      </c>
      <c r="N4194">
        <v>6.7660000000000003E-3</v>
      </c>
      <c r="O4194">
        <f t="shared" si="131"/>
        <v>5.7060000000000001E-3</v>
      </c>
    </row>
    <row r="4195" spans="1:15" x14ac:dyDescent="0.35">
      <c r="A4195">
        <v>4293</v>
      </c>
      <c r="B4195">
        <v>57.570419000000001</v>
      </c>
      <c r="C4195" t="s">
        <v>13</v>
      </c>
      <c r="D4195" t="s">
        <v>2848</v>
      </c>
      <c r="E4195" t="s">
        <v>14</v>
      </c>
      <c r="F4195">
        <v>54</v>
      </c>
      <c r="G4195" t="s">
        <v>2946</v>
      </c>
      <c r="I4195">
        <v>57.570419000000001</v>
      </c>
      <c r="J4195">
        <v>57.577185</v>
      </c>
      <c r="K4195">
        <v>6.7660000000000003E-3</v>
      </c>
      <c r="M4195">
        <f t="shared" si="130"/>
        <v>1.0600000000000002E-3</v>
      </c>
      <c r="N4195">
        <v>5.7060000000000001E-3</v>
      </c>
      <c r="O4195">
        <f t="shared" si="131"/>
        <v>3.1389999999999999E-3</v>
      </c>
    </row>
    <row r="4196" spans="1:15" x14ac:dyDescent="0.35">
      <c r="A4196">
        <v>4294</v>
      </c>
      <c r="B4196">
        <v>57.577185</v>
      </c>
      <c r="C4196" t="s">
        <v>13</v>
      </c>
      <c r="D4196" t="s">
        <v>2848</v>
      </c>
      <c r="E4196" t="s">
        <v>68</v>
      </c>
      <c r="F4196">
        <v>89</v>
      </c>
      <c r="G4196" t="s">
        <v>22</v>
      </c>
      <c r="I4196">
        <v>57.577185</v>
      </c>
      <c r="J4196">
        <v>57.582890999999996</v>
      </c>
      <c r="K4196">
        <v>5.7060000000000001E-3</v>
      </c>
      <c r="M4196">
        <f t="shared" si="130"/>
        <v>2.5670000000000003E-3</v>
      </c>
      <c r="N4196">
        <v>3.1389999999999999E-3</v>
      </c>
      <c r="O4196">
        <f t="shared" si="131"/>
        <v>2.8939999999999999E-3</v>
      </c>
    </row>
    <row r="4197" spans="1:15" x14ac:dyDescent="0.35">
      <c r="A4197">
        <v>4295</v>
      </c>
      <c r="B4197">
        <v>57.582890999999996</v>
      </c>
      <c r="C4197" t="s">
        <v>13</v>
      </c>
      <c r="D4197" t="s">
        <v>2848</v>
      </c>
      <c r="E4197" t="s">
        <v>68</v>
      </c>
      <c r="F4197">
        <v>93</v>
      </c>
      <c r="G4197" t="s">
        <v>22</v>
      </c>
      <c r="I4197">
        <v>57.582890999999996</v>
      </c>
      <c r="J4197">
        <v>57.586030000000001</v>
      </c>
      <c r="K4197">
        <v>3.1389999999999999E-3</v>
      </c>
      <c r="M4197">
        <f t="shared" si="130"/>
        <v>2.4499999999999999E-4</v>
      </c>
      <c r="N4197">
        <v>2.8939999999999999E-3</v>
      </c>
      <c r="O4197">
        <f t="shared" si="131"/>
        <v>9.0999999999999935E-5</v>
      </c>
    </row>
    <row r="4198" spans="1:15" x14ac:dyDescent="0.35">
      <c r="A4198">
        <v>4296</v>
      </c>
      <c r="B4198">
        <v>57.586030000000001</v>
      </c>
      <c r="C4198" t="s">
        <v>13</v>
      </c>
      <c r="D4198" t="s">
        <v>78</v>
      </c>
      <c r="E4198" t="s">
        <v>68</v>
      </c>
      <c r="F4198">
        <v>1084</v>
      </c>
      <c r="G4198" t="s">
        <v>22</v>
      </c>
      <c r="I4198">
        <v>57.586030000000001</v>
      </c>
      <c r="J4198">
        <v>57.588923999999999</v>
      </c>
      <c r="K4198">
        <v>2.8939999999999999E-3</v>
      </c>
      <c r="M4198">
        <f t="shared" si="130"/>
        <v>2.8029999999999999E-3</v>
      </c>
      <c r="N4198" s="2">
        <v>9.1000000000000003E-5</v>
      </c>
      <c r="O4198">
        <f t="shared" si="131"/>
        <v>3.6699999999999998E-4</v>
      </c>
    </row>
    <row r="4199" spans="1:15" x14ac:dyDescent="0.35">
      <c r="A4199">
        <v>4297</v>
      </c>
      <c r="B4199">
        <v>57.588923999999999</v>
      </c>
      <c r="C4199" t="s">
        <v>99</v>
      </c>
      <c r="D4199" t="s">
        <v>13</v>
      </c>
      <c r="E4199" t="s">
        <v>68</v>
      </c>
      <c r="F4199">
        <v>1454</v>
      </c>
      <c r="G4199" t="s">
        <v>198</v>
      </c>
      <c r="I4199">
        <v>57.588923999999999</v>
      </c>
      <c r="J4199">
        <v>57.589015000000003</v>
      </c>
      <c r="K4199" s="2">
        <v>9.1000000000000003E-5</v>
      </c>
      <c r="M4199">
        <f t="shared" si="130"/>
        <v>-2.7599999999999999E-4</v>
      </c>
      <c r="N4199">
        <v>3.6699999999999998E-4</v>
      </c>
      <c r="O4199">
        <f t="shared" si="131"/>
        <v>8.3999999999999982E-5</v>
      </c>
    </row>
    <row r="4200" spans="1:15" x14ac:dyDescent="0.35">
      <c r="A4200">
        <v>4298</v>
      </c>
      <c r="B4200">
        <v>57.589015000000003</v>
      </c>
      <c r="C4200" t="s">
        <v>13</v>
      </c>
      <c r="D4200" t="s">
        <v>99</v>
      </c>
      <c r="E4200" t="s">
        <v>14</v>
      </c>
      <c r="F4200">
        <v>90</v>
      </c>
      <c r="G4200" t="s">
        <v>2947</v>
      </c>
      <c r="I4200">
        <v>57.589015000000003</v>
      </c>
      <c r="J4200">
        <v>57.589382000000001</v>
      </c>
      <c r="K4200">
        <v>3.6699999999999998E-4</v>
      </c>
      <c r="M4200">
        <f t="shared" si="130"/>
        <v>2.8299999999999999E-4</v>
      </c>
      <c r="N4200" s="2">
        <v>8.3999999999999995E-5</v>
      </c>
      <c r="O4200">
        <f t="shared" si="131"/>
        <v>1.9092000000000001E-2</v>
      </c>
    </row>
    <row r="4201" spans="1:15" x14ac:dyDescent="0.35">
      <c r="A4201">
        <v>4299</v>
      </c>
      <c r="B4201">
        <v>57.589382000000001</v>
      </c>
      <c r="C4201" t="s">
        <v>645</v>
      </c>
      <c r="D4201" t="s">
        <v>13</v>
      </c>
      <c r="E4201" t="s">
        <v>68</v>
      </c>
      <c r="F4201">
        <v>1446</v>
      </c>
      <c r="G4201" t="s">
        <v>51</v>
      </c>
      <c r="I4201">
        <v>57.589382000000001</v>
      </c>
      <c r="J4201">
        <v>57.589466000000002</v>
      </c>
      <c r="K4201" s="2">
        <v>8.3999999999999995E-5</v>
      </c>
      <c r="M4201">
        <f t="shared" si="130"/>
        <v>-1.9008000000000001E-2</v>
      </c>
      <c r="N4201">
        <v>1.9092000000000001E-2</v>
      </c>
      <c r="O4201">
        <f t="shared" si="131"/>
        <v>0</v>
      </c>
    </row>
    <row r="4202" spans="1:15" x14ac:dyDescent="0.35">
      <c r="A4202">
        <v>4300</v>
      </c>
      <c r="B4202">
        <v>57.589466000000002</v>
      </c>
      <c r="C4202" t="s">
        <v>13</v>
      </c>
      <c r="D4202" t="s">
        <v>645</v>
      </c>
      <c r="E4202" t="s">
        <v>14</v>
      </c>
      <c r="F4202">
        <v>66</v>
      </c>
      <c r="G4202" t="s">
        <v>2948</v>
      </c>
      <c r="I4202">
        <v>57.589466000000002</v>
      </c>
      <c r="J4202">
        <v>57.608558000000002</v>
      </c>
      <c r="K4202">
        <v>1.9092000000000001E-2</v>
      </c>
      <c r="M4202">
        <f t="shared" si="130"/>
        <v>1.9092000000000001E-2</v>
      </c>
      <c r="N4202">
        <v>0</v>
      </c>
      <c r="O4202">
        <f t="shared" si="131"/>
        <v>1.3899999999999999E-4</v>
      </c>
    </row>
    <row r="4203" spans="1:15" x14ac:dyDescent="0.35">
      <c r="A4203">
        <v>4301</v>
      </c>
      <c r="B4203">
        <v>57.608558000000002</v>
      </c>
      <c r="C4203" t="s">
        <v>99</v>
      </c>
      <c r="D4203" t="s">
        <v>13</v>
      </c>
      <c r="E4203" t="s">
        <v>14</v>
      </c>
      <c r="F4203">
        <v>1454</v>
      </c>
      <c r="G4203" t="s">
        <v>2949</v>
      </c>
      <c r="I4203">
        <v>57.608558000000002</v>
      </c>
      <c r="J4203">
        <v>57.608558000000002</v>
      </c>
      <c r="K4203">
        <v>0</v>
      </c>
      <c r="M4203">
        <f t="shared" si="130"/>
        <v>-1.3899999999999999E-4</v>
      </c>
      <c r="N4203">
        <v>1.3899999999999999E-4</v>
      </c>
      <c r="O4203">
        <f t="shared" si="131"/>
        <v>3.1440000000000001E-3</v>
      </c>
    </row>
    <row r="4204" spans="1:15" x14ac:dyDescent="0.35">
      <c r="A4204">
        <v>4302</v>
      </c>
      <c r="B4204">
        <v>57.608558000000002</v>
      </c>
      <c r="C4204" t="s">
        <v>37</v>
      </c>
      <c r="D4204" t="s">
        <v>13</v>
      </c>
      <c r="E4204" t="s">
        <v>50</v>
      </c>
      <c r="F4204">
        <v>189</v>
      </c>
      <c r="G4204" t="s">
        <v>51</v>
      </c>
      <c r="I4204">
        <v>57.608558000000002</v>
      </c>
      <c r="J4204">
        <v>57.608696999999999</v>
      </c>
      <c r="K4204">
        <v>1.3899999999999999E-4</v>
      </c>
      <c r="M4204">
        <f t="shared" si="130"/>
        <v>-3.0050000000000003E-3</v>
      </c>
      <c r="N4204">
        <v>3.1440000000000001E-3</v>
      </c>
      <c r="O4204">
        <f t="shared" si="131"/>
        <v>9.2000000000000068E-5</v>
      </c>
    </row>
    <row r="4205" spans="1:15" x14ac:dyDescent="0.35">
      <c r="A4205">
        <v>4303</v>
      </c>
      <c r="B4205">
        <v>57.608696999999999</v>
      </c>
      <c r="C4205" t="s">
        <v>13</v>
      </c>
      <c r="D4205" t="s">
        <v>99</v>
      </c>
      <c r="E4205" t="s">
        <v>14</v>
      </c>
      <c r="F4205">
        <v>90</v>
      </c>
      <c r="G4205" t="s">
        <v>2950</v>
      </c>
      <c r="I4205">
        <v>57.608696999999999</v>
      </c>
      <c r="J4205">
        <v>57.611840999999998</v>
      </c>
      <c r="K4205">
        <v>3.1440000000000001E-3</v>
      </c>
      <c r="M4205">
        <f t="shared" si="130"/>
        <v>3.052E-3</v>
      </c>
      <c r="N4205" s="2">
        <v>9.2E-5</v>
      </c>
      <c r="O4205">
        <f t="shared" si="131"/>
        <v>6.9800000000000001E-3</v>
      </c>
    </row>
    <row r="4206" spans="1:15" x14ac:dyDescent="0.35">
      <c r="A4206">
        <v>4304</v>
      </c>
      <c r="B4206">
        <v>57.611840999999998</v>
      </c>
      <c r="C4206" t="s">
        <v>99</v>
      </c>
      <c r="D4206" t="s">
        <v>13</v>
      </c>
      <c r="E4206" t="s">
        <v>14</v>
      </c>
      <c r="F4206">
        <v>1454</v>
      </c>
      <c r="G4206" t="s">
        <v>2951</v>
      </c>
      <c r="I4206">
        <v>57.611840999999998</v>
      </c>
      <c r="J4206">
        <v>57.611933000000001</v>
      </c>
      <c r="K4206" s="2">
        <v>9.2E-5</v>
      </c>
      <c r="M4206">
        <f t="shared" si="130"/>
        <v>-6.888E-3</v>
      </c>
      <c r="N4206">
        <v>6.9800000000000001E-3</v>
      </c>
      <c r="O4206">
        <f t="shared" si="131"/>
        <v>1.2799999999999964E-4</v>
      </c>
    </row>
    <row r="4207" spans="1:15" x14ac:dyDescent="0.35">
      <c r="A4207">
        <v>4305</v>
      </c>
      <c r="B4207">
        <v>57.611933000000001</v>
      </c>
      <c r="C4207" t="s">
        <v>13</v>
      </c>
      <c r="D4207" t="s">
        <v>99</v>
      </c>
      <c r="E4207" t="s">
        <v>14</v>
      </c>
      <c r="F4207">
        <v>90</v>
      </c>
      <c r="G4207" t="s">
        <v>2952</v>
      </c>
      <c r="I4207">
        <v>57.611933000000001</v>
      </c>
      <c r="J4207">
        <v>57.618912999999999</v>
      </c>
      <c r="K4207">
        <v>6.9800000000000001E-3</v>
      </c>
      <c r="M4207">
        <f t="shared" si="130"/>
        <v>6.8520000000000005E-3</v>
      </c>
      <c r="N4207">
        <v>1.2799999999999999E-4</v>
      </c>
      <c r="O4207">
        <f t="shared" si="131"/>
        <v>3.2690000000000002E-3</v>
      </c>
    </row>
    <row r="4208" spans="1:15" x14ac:dyDescent="0.35">
      <c r="A4208">
        <v>4306</v>
      </c>
      <c r="B4208">
        <v>57.618912999999999</v>
      </c>
      <c r="C4208" t="s">
        <v>64</v>
      </c>
      <c r="D4208" t="s">
        <v>13</v>
      </c>
      <c r="E4208" t="s">
        <v>68</v>
      </c>
      <c r="F4208">
        <v>1454</v>
      </c>
      <c r="G4208" t="s">
        <v>22</v>
      </c>
      <c r="I4208">
        <v>57.618912999999999</v>
      </c>
      <c r="J4208">
        <v>57.619041000000003</v>
      </c>
      <c r="K4208">
        <v>1.2799999999999999E-4</v>
      </c>
      <c r="M4208">
        <f t="shared" si="130"/>
        <v>-3.1410000000000001E-3</v>
      </c>
      <c r="N4208">
        <v>3.2690000000000002E-3</v>
      </c>
      <c r="O4208">
        <f t="shared" si="131"/>
        <v>0</v>
      </c>
    </row>
    <row r="4209" spans="1:15" x14ac:dyDescent="0.35">
      <c r="A4209">
        <v>4307</v>
      </c>
      <c r="B4209">
        <v>57.619041000000003</v>
      </c>
      <c r="C4209" t="s">
        <v>13</v>
      </c>
      <c r="D4209" t="s">
        <v>64</v>
      </c>
      <c r="E4209" t="s">
        <v>14</v>
      </c>
      <c r="F4209">
        <v>66</v>
      </c>
      <c r="G4209" t="s">
        <v>2953</v>
      </c>
      <c r="I4209">
        <v>57.619041000000003</v>
      </c>
      <c r="J4209">
        <v>57.622309999999999</v>
      </c>
      <c r="K4209">
        <v>3.2690000000000002E-3</v>
      </c>
      <c r="M4209">
        <f t="shared" si="130"/>
        <v>3.2690000000000002E-3</v>
      </c>
      <c r="N4209">
        <v>0</v>
      </c>
      <c r="O4209">
        <f t="shared" si="131"/>
        <v>1.93E-4</v>
      </c>
    </row>
    <row r="4210" spans="1:15" x14ac:dyDescent="0.35">
      <c r="A4210">
        <v>4308</v>
      </c>
      <c r="B4210">
        <v>57.622309999999999</v>
      </c>
      <c r="C4210" t="s">
        <v>645</v>
      </c>
      <c r="D4210" t="s">
        <v>13</v>
      </c>
      <c r="E4210" t="s">
        <v>14</v>
      </c>
      <c r="F4210">
        <v>1446</v>
      </c>
      <c r="G4210" t="s">
        <v>2954</v>
      </c>
      <c r="I4210">
        <v>57.622309999999999</v>
      </c>
      <c r="J4210">
        <v>57.622309999999999</v>
      </c>
      <c r="K4210">
        <v>0</v>
      </c>
      <c r="M4210">
        <f t="shared" si="130"/>
        <v>-1.93E-4</v>
      </c>
      <c r="N4210">
        <v>1.93E-4</v>
      </c>
      <c r="O4210">
        <f t="shared" si="131"/>
        <v>1.2928E-2</v>
      </c>
    </row>
    <row r="4211" spans="1:15" x14ac:dyDescent="0.35">
      <c r="A4211">
        <v>4309</v>
      </c>
      <c r="B4211">
        <v>57.622309999999999</v>
      </c>
      <c r="C4211" t="s">
        <v>2848</v>
      </c>
      <c r="D4211" t="s">
        <v>13</v>
      </c>
      <c r="E4211" t="s">
        <v>14</v>
      </c>
      <c r="F4211">
        <v>54</v>
      </c>
      <c r="G4211" t="s">
        <v>2955</v>
      </c>
      <c r="I4211">
        <v>57.622309999999999</v>
      </c>
      <c r="J4211">
        <v>57.622503000000002</v>
      </c>
      <c r="K4211">
        <v>1.93E-4</v>
      </c>
      <c r="M4211">
        <f t="shared" si="130"/>
        <v>-1.2735E-2</v>
      </c>
      <c r="N4211">
        <v>1.2928E-2</v>
      </c>
      <c r="O4211">
        <f t="shared" si="131"/>
        <v>0</v>
      </c>
    </row>
    <row r="4212" spans="1:15" x14ac:dyDescent="0.35">
      <c r="A4212">
        <v>4310</v>
      </c>
      <c r="B4212">
        <v>57.622503000000002</v>
      </c>
      <c r="C4212" t="s">
        <v>13</v>
      </c>
      <c r="D4212" t="s">
        <v>645</v>
      </c>
      <c r="E4212" t="s">
        <v>14</v>
      </c>
      <c r="F4212">
        <v>54</v>
      </c>
      <c r="G4212" t="s">
        <v>2956</v>
      </c>
      <c r="I4212">
        <v>57.622503000000002</v>
      </c>
      <c r="J4212">
        <v>57.635430999999997</v>
      </c>
      <c r="K4212">
        <v>1.2928E-2</v>
      </c>
      <c r="M4212">
        <f t="shared" si="130"/>
        <v>1.2928E-2</v>
      </c>
      <c r="N4212">
        <v>0</v>
      </c>
      <c r="O4212">
        <f t="shared" si="131"/>
        <v>0</v>
      </c>
    </row>
    <row r="4213" spans="1:15" x14ac:dyDescent="0.35">
      <c r="A4213">
        <v>4311</v>
      </c>
      <c r="B4213">
        <v>57.635430999999997</v>
      </c>
      <c r="C4213" t="s">
        <v>2848</v>
      </c>
      <c r="D4213" t="s">
        <v>13</v>
      </c>
      <c r="E4213" t="s">
        <v>14</v>
      </c>
      <c r="F4213">
        <v>54</v>
      </c>
      <c r="G4213" t="s">
        <v>2957</v>
      </c>
      <c r="I4213">
        <v>57.635430999999997</v>
      </c>
      <c r="J4213">
        <v>57.635430999999997</v>
      </c>
      <c r="K4213">
        <v>0</v>
      </c>
      <c r="M4213">
        <f t="shared" si="130"/>
        <v>0</v>
      </c>
      <c r="N4213">
        <v>0</v>
      </c>
      <c r="O4213">
        <f t="shared" si="131"/>
        <v>1.7899999999999999E-4</v>
      </c>
    </row>
    <row r="4214" spans="1:15" x14ac:dyDescent="0.35">
      <c r="A4214">
        <v>4312</v>
      </c>
      <c r="B4214">
        <v>57.635430999999997</v>
      </c>
      <c r="C4214" t="s">
        <v>99</v>
      </c>
      <c r="D4214" t="s">
        <v>13</v>
      </c>
      <c r="E4214" t="s">
        <v>68</v>
      </c>
      <c r="F4214">
        <v>1454</v>
      </c>
      <c r="G4214" t="s">
        <v>198</v>
      </c>
      <c r="I4214">
        <v>57.635430999999997</v>
      </c>
      <c r="J4214">
        <v>57.635430999999997</v>
      </c>
      <c r="K4214">
        <v>0</v>
      </c>
      <c r="M4214">
        <f t="shared" si="130"/>
        <v>-1.7899999999999999E-4</v>
      </c>
      <c r="N4214">
        <v>1.7899999999999999E-4</v>
      </c>
      <c r="O4214">
        <f t="shared" si="131"/>
        <v>1.3993999999999999E-2</v>
      </c>
    </row>
    <row r="4215" spans="1:15" x14ac:dyDescent="0.35">
      <c r="A4215">
        <v>4313</v>
      </c>
      <c r="B4215">
        <v>57.635430999999997</v>
      </c>
      <c r="C4215" t="s">
        <v>2848</v>
      </c>
      <c r="D4215" t="s">
        <v>13</v>
      </c>
      <c r="E4215" t="s">
        <v>14</v>
      </c>
      <c r="F4215">
        <v>54</v>
      </c>
      <c r="G4215" t="s">
        <v>2958</v>
      </c>
      <c r="I4215">
        <v>57.635430999999997</v>
      </c>
      <c r="J4215">
        <v>57.63561</v>
      </c>
      <c r="K4215">
        <v>1.7899999999999999E-4</v>
      </c>
      <c r="M4215">
        <f t="shared" si="130"/>
        <v>-1.3814999999999999E-2</v>
      </c>
      <c r="N4215">
        <v>1.3993999999999999E-2</v>
      </c>
      <c r="O4215">
        <f t="shared" si="131"/>
        <v>5.5900000000000047E-4</v>
      </c>
    </row>
    <row r="4216" spans="1:15" x14ac:dyDescent="0.35">
      <c r="A4216">
        <v>4314</v>
      </c>
      <c r="B4216">
        <v>57.63561</v>
      </c>
      <c r="C4216" t="s">
        <v>13</v>
      </c>
      <c r="D4216" t="s">
        <v>99</v>
      </c>
      <c r="E4216" t="s">
        <v>14</v>
      </c>
      <c r="F4216">
        <v>66</v>
      </c>
      <c r="G4216" t="s">
        <v>2959</v>
      </c>
      <c r="I4216">
        <v>57.63561</v>
      </c>
      <c r="J4216">
        <v>57.649603999999997</v>
      </c>
      <c r="K4216">
        <v>1.3993999999999999E-2</v>
      </c>
      <c r="M4216">
        <f t="shared" si="130"/>
        <v>1.3434999999999999E-2</v>
      </c>
      <c r="N4216">
        <v>5.5900000000000004E-4</v>
      </c>
      <c r="O4216">
        <f t="shared" si="131"/>
        <v>1.3200000000000001E-4</v>
      </c>
    </row>
    <row r="4217" spans="1:15" x14ac:dyDescent="0.35">
      <c r="A4217">
        <v>4315</v>
      </c>
      <c r="B4217">
        <v>57.649603999999997</v>
      </c>
      <c r="C4217" t="s">
        <v>13</v>
      </c>
      <c r="D4217" t="s">
        <v>37</v>
      </c>
      <c r="E4217" t="s">
        <v>14</v>
      </c>
      <c r="F4217">
        <v>54</v>
      </c>
      <c r="G4217" t="s">
        <v>2960</v>
      </c>
      <c r="I4217">
        <v>57.649603999999997</v>
      </c>
      <c r="J4217">
        <v>57.650162999999999</v>
      </c>
      <c r="K4217">
        <v>5.5900000000000004E-4</v>
      </c>
      <c r="M4217">
        <f t="shared" si="130"/>
        <v>4.2700000000000002E-4</v>
      </c>
      <c r="N4217">
        <v>1.3200000000000001E-4</v>
      </c>
      <c r="O4217">
        <f t="shared" si="131"/>
        <v>1.1733E-2</v>
      </c>
    </row>
    <row r="4218" spans="1:15" x14ac:dyDescent="0.35">
      <c r="A4218">
        <v>4316</v>
      </c>
      <c r="B4218">
        <v>57.650162999999999</v>
      </c>
      <c r="C4218" t="s">
        <v>99</v>
      </c>
      <c r="D4218" t="s">
        <v>13</v>
      </c>
      <c r="E4218" t="s">
        <v>68</v>
      </c>
      <c r="F4218">
        <v>1454</v>
      </c>
      <c r="G4218" t="s">
        <v>198</v>
      </c>
      <c r="I4218">
        <v>57.650162999999999</v>
      </c>
      <c r="J4218">
        <v>57.650295</v>
      </c>
      <c r="K4218">
        <v>1.3200000000000001E-4</v>
      </c>
      <c r="M4218">
        <f t="shared" si="130"/>
        <v>-1.1601E-2</v>
      </c>
      <c r="N4218">
        <v>1.1733E-2</v>
      </c>
      <c r="O4218">
        <f t="shared" si="131"/>
        <v>7.1840000000000003E-3</v>
      </c>
    </row>
    <row r="4219" spans="1:15" x14ac:dyDescent="0.35">
      <c r="A4219">
        <v>4317</v>
      </c>
      <c r="B4219">
        <v>57.650295</v>
      </c>
      <c r="C4219" t="s">
        <v>13</v>
      </c>
      <c r="D4219" t="s">
        <v>99</v>
      </c>
      <c r="E4219" t="s">
        <v>14</v>
      </c>
      <c r="F4219">
        <v>90</v>
      </c>
      <c r="G4219" t="s">
        <v>2961</v>
      </c>
      <c r="I4219">
        <v>57.650295</v>
      </c>
      <c r="J4219">
        <v>57.662027999999999</v>
      </c>
      <c r="K4219">
        <v>1.1733E-2</v>
      </c>
      <c r="M4219">
        <f t="shared" si="130"/>
        <v>4.5490000000000001E-3</v>
      </c>
      <c r="N4219">
        <v>7.1840000000000003E-3</v>
      </c>
      <c r="O4219">
        <f t="shared" si="131"/>
        <v>0</v>
      </c>
    </row>
    <row r="4220" spans="1:15" x14ac:dyDescent="0.35">
      <c r="A4220">
        <v>4318</v>
      </c>
      <c r="B4220">
        <v>57.662027999999999</v>
      </c>
      <c r="C4220" t="s">
        <v>99</v>
      </c>
      <c r="D4220" t="s">
        <v>13</v>
      </c>
      <c r="E4220" t="s">
        <v>68</v>
      </c>
      <c r="F4220">
        <v>1454</v>
      </c>
      <c r="G4220" t="s">
        <v>244</v>
      </c>
      <c r="I4220">
        <v>57.662027999999999</v>
      </c>
      <c r="J4220">
        <v>57.669212000000002</v>
      </c>
      <c r="K4220">
        <v>7.1840000000000003E-3</v>
      </c>
      <c r="M4220">
        <f t="shared" si="130"/>
        <v>7.1840000000000003E-3</v>
      </c>
      <c r="N4220">
        <v>0</v>
      </c>
      <c r="O4220">
        <f t="shared" si="131"/>
        <v>2.7999999999999998E-4</v>
      </c>
    </row>
    <row r="4221" spans="1:15" x14ac:dyDescent="0.35">
      <c r="A4221">
        <v>4319</v>
      </c>
      <c r="B4221">
        <v>57.669212000000002</v>
      </c>
      <c r="C4221" t="s">
        <v>99</v>
      </c>
      <c r="D4221" t="s">
        <v>13</v>
      </c>
      <c r="E4221" t="s">
        <v>14</v>
      </c>
      <c r="F4221">
        <v>1454</v>
      </c>
      <c r="G4221" t="s">
        <v>2962</v>
      </c>
      <c r="I4221">
        <v>57.669212000000002</v>
      </c>
      <c r="J4221">
        <v>57.669212000000002</v>
      </c>
      <c r="K4221">
        <v>0</v>
      </c>
      <c r="M4221">
        <f t="shared" si="130"/>
        <v>-2.7999999999999998E-4</v>
      </c>
      <c r="N4221">
        <v>2.7999999999999998E-4</v>
      </c>
      <c r="O4221">
        <f t="shared" si="131"/>
        <v>1.9699999999999999E-4</v>
      </c>
    </row>
    <row r="4222" spans="1:15" x14ac:dyDescent="0.35">
      <c r="A4222">
        <v>4320</v>
      </c>
      <c r="B4222">
        <v>57.669212000000002</v>
      </c>
      <c r="C4222" t="s">
        <v>645</v>
      </c>
      <c r="D4222" t="s">
        <v>13</v>
      </c>
      <c r="E4222" t="s">
        <v>68</v>
      </c>
      <c r="F4222">
        <v>1446</v>
      </c>
      <c r="G4222" t="s">
        <v>198</v>
      </c>
      <c r="I4222">
        <v>57.669212000000002</v>
      </c>
      <c r="J4222">
        <v>57.669491999999998</v>
      </c>
      <c r="K4222">
        <v>2.7999999999999998E-4</v>
      </c>
      <c r="M4222">
        <f t="shared" si="130"/>
        <v>8.2999999999999985E-5</v>
      </c>
      <c r="N4222">
        <v>1.9699999999999999E-4</v>
      </c>
      <c r="O4222">
        <f t="shared" si="131"/>
        <v>6.5570000000000003E-3</v>
      </c>
    </row>
    <row r="4223" spans="1:15" x14ac:dyDescent="0.35">
      <c r="A4223">
        <v>4321</v>
      </c>
      <c r="B4223">
        <v>57.669491999999998</v>
      </c>
      <c r="C4223" t="s">
        <v>13</v>
      </c>
      <c r="D4223" t="s">
        <v>645</v>
      </c>
      <c r="E4223" t="s">
        <v>14</v>
      </c>
      <c r="F4223">
        <v>66</v>
      </c>
      <c r="G4223" t="s">
        <v>2963</v>
      </c>
      <c r="I4223">
        <v>57.669491999999998</v>
      </c>
      <c r="J4223">
        <v>57.669688999999998</v>
      </c>
      <c r="K4223">
        <v>1.9699999999999999E-4</v>
      </c>
      <c r="M4223">
        <f t="shared" si="130"/>
        <v>-6.3600000000000002E-3</v>
      </c>
      <c r="N4223">
        <v>6.5570000000000003E-3</v>
      </c>
      <c r="O4223">
        <f t="shared" si="131"/>
        <v>0</v>
      </c>
    </row>
    <row r="4224" spans="1:15" x14ac:dyDescent="0.35">
      <c r="A4224">
        <v>4322</v>
      </c>
      <c r="B4224">
        <v>57.669688999999998</v>
      </c>
      <c r="C4224" t="s">
        <v>13</v>
      </c>
      <c r="D4224" t="s">
        <v>99</v>
      </c>
      <c r="E4224" t="s">
        <v>14</v>
      </c>
      <c r="F4224">
        <v>82</v>
      </c>
      <c r="G4224" t="s">
        <v>2964</v>
      </c>
      <c r="I4224">
        <v>57.669688999999998</v>
      </c>
      <c r="J4224">
        <v>57.676245999999999</v>
      </c>
      <c r="K4224">
        <v>6.5570000000000003E-3</v>
      </c>
      <c r="M4224">
        <f t="shared" si="130"/>
        <v>6.5570000000000003E-3</v>
      </c>
      <c r="N4224">
        <v>0</v>
      </c>
      <c r="O4224">
        <f t="shared" si="131"/>
        <v>2.2000000000000001E-4</v>
      </c>
    </row>
    <row r="4225" spans="1:15" x14ac:dyDescent="0.35">
      <c r="A4225">
        <v>4323</v>
      </c>
      <c r="B4225">
        <v>57.676245999999999</v>
      </c>
      <c r="C4225" t="s">
        <v>78</v>
      </c>
      <c r="D4225" t="s">
        <v>13</v>
      </c>
      <c r="E4225" t="s">
        <v>68</v>
      </c>
      <c r="F4225">
        <v>123</v>
      </c>
      <c r="G4225" t="s">
        <v>22</v>
      </c>
      <c r="I4225">
        <v>57.676245999999999</v>
      </c>
      <c r="J4225">
        <v>57.676245999999999</v>
      </c>
      <c r="K4225">
        <v>0</v>
      </c>
      <c r="M4225">
        <f t="shared" si="130"/>
        <v>-2.2000000000000001E-4</v>
      </c>
      <c r="N4225">
        <v>2.2000000000000001E-4</v>
      </c>
      <c r="O4225">
        <f t="shared" si="131"/>
        <v>1.6112000000000001E-2</v>
      </c>
    </row>
    <row r="4226" spans="1:15" x14ac:dyDescent="0.35">
      <c r="A4226">
        <v>4324</v>
      </c>
      <c r="B4226">
        <v>57.676245999999999</v>
      </c>
      <c r="C4226" t="s">
        <v>78</v>
      </c>
      <c r="D4226" t="s">
        <v>13</v>
      </c>
      <c r="E4226" t="s">
        <v>68</v>
      </c>
      <c r="F4226">
        <v>93</v>
      </c>
      <c r="G4226" t="s">
        <v>269</v>
      </c>
      <c r="I4226">
        <v>57.676245999999999</v>
      </c>
      <c r="J4226">
        <v>57.676465999999998</v>
      </c>
      <c r="K4226">
        <v>2.2000000000000001E-4</v>
      </c>
      <c r="M4226">
        <f t="shared" si="130"/>
        <v>-1.5892E-2</v>
      </c>
      <c r="N4226">
        <v>1.6112000000000001E-2</v>
      </c>
      <c r="O4226">
        <f t="shared" si="131"/>
        <v>1.2799999999999964E-4</v>
      </c>
    </row>
    <row r="4227" spans="1:15" x14ac:dyDescent="0.35">
      <c r="A4227">
        <v>4325</v>
      </c>
      <c r="B4227">
        <v>57.676465999999998</v>
      </c>
      <c r="C4227" t="s">
        <v>13</v>
      </c>
      <c r="D4227" t="s">
        <v>78</v>
      </c>
      <c r="E4227" t="s">
        <v>14</v>
      </c>
      <c r="F4227">
        <v>66</v>
      </c>
      <c r="G4227" t="s">
        <v>2965</v>
      </c>
      <c r="I4227">
        <v>57.676465999999998</v>
      </c>
      <c r="J4227">
        <v>57.692577999999997</v>
      </c>
      <c r="K4227">
        <v>1.6112000000000001E-2</v>
      </c>
      <c r="M4227">
        <f t="shared" ref="M4227:M4290" si="132">K4227-K4228</f>
        <v>1.5984000000000002E-2</v>
      </c>
      <c r="N4227">
        <v>1.2799999999999999E-4</v>
      </c>
      <c r="O4227">
        <f t="shared" ref="O4227:O4290" si="133">N4227-M4228</f>
        <v>1.4815E-2</v>
      </c>
    </row>
    <row r="4228" spans="1:15" x14ac:dyDescent="0.35">
      <c r="A4228">
        <v>4326</v>
      </c>
      <c r="B4228">
        <v>57.692577999999997</v>
      </c>
      <c r="C4228" t="s">
        <v>99</v>
      </c>
      <c r="D4228" t="s">
        <v>13</v>
      </c>
      <c r="E4228" t="s">
        <v>14</v>
      </c>
      <c r="F4228">
        <v>1454</v>
      </c>
      <c r="G4228" t="s">
        <v>2966</v>
      </c>
      <c r="I4228">
        <v>57.692577999999997</v>
      </c>
      <c r="J4228">
        <v>57.692706000000001</v>
      </c>
      <c r="K4228">
        <v>1.2799999999999999E-4</v>
      </c>
      <c r="M4228">
        <f t="shared" si="132"/>
        <v>-1.4687E-2</v>
      </c>
      <c r="N4228">
        <v>1.4815E-2</v>
      </c>
      <c r="O4228">
        <f t="shared" si="133"/>
        <v>1.349999999999997E-4</v>
      </c>
    </row>
    <row r="4229" spans="1:15" x14ac:dyDescent="0.35">
      <c r="A4229">
        <v>4327</v>
      </c>
      <c r="B4229">
        <v>57.692706000000001</v>
      </c>
      <c r="C4229" t="s">
        <v>13</v>
      </c>
      <c r="D4229" t="s">
        <v>99</v>
      </c>
      <c r="E4229" t="s">
        <v>14</v>
      </c>
      <c r="F4229">
        <v>74</v>
      </c>
      <c r="G4229" t="s">
        <v>2967</v>
      </c>
      <c r="I4229">
        <v>57.692706000000001</v>
      </c>
      <c r="J4229">
        <v>57.707521</v>
      </c>
      <c r="K4229">
        <v>1.4815E-2</v>
      </c>
      <c r="M4229">
        <f t="shared" si="132"/>
        <v>1.468E-2</v>
      </c>
      <c r="N4229">
        <v>1.35E-4</v>
      </c>
      <c r="O4229">
        <f t="shared" si="133"/>
        <v>3.1826E-2</v>
      </c>
    </row>
    <row r="4230" spans="1:15" x14ac:dyDescent="0.35">
      <c r="A4230">
        <v>4328</v>
      </c>
      <c r="B4230">
        <v>57.707521</v>
      </c>
      <c r="C4230" t="s">
        <v>99</v>
      </c>
      <c r="D4230" t="s">
        <v>13</v>
      </c>
      <c r="E4230" t="s">
        <v>68</v>
      </c>
      <c r="F4230">
        <v>1454</v>
      </c>
      <c r="G4230" t="s">
        <v>198</v>
      </c>
      <c r="I4230">
        <v>57.707521</v>
      </c>
      <c r="J4230">
        <v>57.707656</v>
      </c>
      <c r="K4230">
        <v>1.35E-4</v>
      </c>
      <c r="M4230">
        <f t="shared" si="132"/>
        <v>-3.1690999999999997E-2</v>
      </c>
      <c r="N4230">
        <v>3.1826E-2</v>
      </c>
      <c r="O4230">
        <f t="shared" si="133"/>
        <v>1.3699999999999823E-4</v>
      </c>
    </row>
    <row r="4231" spans="1:15" x14ac:dyDescent="0.35">
      <c r="A4231">
        <v>4329</v>
      </c>
      <c r="B4231">
        <v>57.707656</v>
      </c>
      <c r="C4231" t="s">
        <v>13</v>
      </c>
      <c r="D4231" t="s">
        <v>99</v>
      </c>
      <c r="E4231" t="s">
        <v>14</v>
      </c>
      <c r="F4231">
        <v>74</v>
      </c>
      <c r="G4231" t="s">
        <v>2968</v>
      </c>
      <c r="I4231">
        <v>57.707656</v>
      </c>
      <c r="J4231">
        <v>57.739482000000002</v>
      </c>
      <c r="K4231">
        <v>3.1826E-2</v>
      </c>
      <c r="M4231">
        <f t="shared" si="132"/>
        <v>3.1689000000000002E-2</v>
      </c>
      <c r="N4231">
        <v>1.37E-4</v>
      </c>
      <c r="O4231">
        <f t="shared" si="133"/>
        <v>4.4899999999999996E-4</v>
      </c>
    </row>
    <row r="4232" spans="1:15" x14ac:dyDescent="0.35">
      <c r="A4232">
        <v>4330</v>
      </c>
      <c r="B4232">
        <v>57.739482000000002</v>
      </c>
      <c r="C4232" t="s">
        <v>64</v>
      </c>
      <c r="D4232" t="s">
        <v>13</v>
      </c>
      <c r="E4232" t="s">
        <v>68</v>
      </c>
      <c r="F4232">
        <v>1454</v>
      </c>
      <c r="G4232" t="s">
        <v>269</v>
      </c>
      <c r="I4232">
        <v>57.739482000000002</v>
      </c>
      <c r="J4232">
        <v>57.739618999999998</v>
      </c>
      <c r="K4232">
        <v>1.37E-4</v>
      </c>
      <c r="M4232">
        <f t="shared" si="132"/>
        <v>-3.1199999999999999E-4</v>
      </c>
      <c r="N4232">
        <v>4.4900000000000002E-4</v>
      </c>
      <c r="O4232">
        <f t="shared" si="133"/>
        <v>1.5799999999999999E-4</v>
      </c>
    </row>
    <row r="4233" spans="1:15" x14ac:dyDescent="0.35">
      <c r="A4233">
        <v>4331</v>
      </c>
      <c r="B4233">
        <v>57.739618999999998</v>
      </c>
      <c r="C4233" t="s">
        <v>13</v>
      </c>
      <c r="D4233" t="s">
        <v>64</v>
      </c>
      <c r="E4233" t="s">
        <v>14</v>
      </c>
      <c r="F4233">
        <v>74</v>
      </c>
      <c r="G4233" t="s">
        <v>2969</v>
      </c>
      <c r="I4233">
        <v>57.739618999999998</v>
      </c>
      <c r="J4233">
        <v>57.740068000000001</v>
      </c>
      <c r="K4233">
        <v>4.4900000000000002E-4</v>
      </c>
      <c r="M4233">
        <f t="shared" si="132"/>
        <v>2.9100000000000003E-4</v>
      </c>
      <c r="N4233">
        <v>1.5799999999999999E-4</v>
      </c>
      <c r="O4233">
        <f t="shared" si="133"/>
        <v>3.8733999999999998E-2</v>
      </c>
    </row>
    <row r="4234" spans="1:15" x14ac:dyDescent="0.35">
      <c r="A4234">
        <v>4332</v>
      </c>
      <c r="B4234">
        <v>57.740068000000001</v>
      </c>
      <c r="C4234" t="s">
        <v>645</v>
      </c>
      <c r="D4234" t="s">
        <v>13</v>
      </c>
      <c r="E4234" t="s">
        <v>14</v>
      </c>
      <c r="F4234">
        <v>1446</v>
      </c>
      <c r="G4234" t="s">
        <v>2970</v>
      </c>
      <c r="I4234">
        <v>57.740068000000001</v>
      </c>
      <c r="J4234">
        <v>57.740226</v>
      </c>
      <c r="K4234">
        <v>1.5799999999999999E-4</v>
      </c>
      <c r="M4234">
        <f t="shared" si="132"/>
        <v>-3.8575999999999999E-2</v>
      </c>
      <c r="N4234">
        <v>3.8733999999999998E-2</v>
      </c>
      <c r="O4234">
        <f t="shared" si="133"/>
        <v>1.0700000000000293E-4</v>
      </c>
    </row>
    <row r="4235" spans="1:15" x14ac:dyDescent="0.35">
      <c r="A4235">
        <v>4333</v>
      </c>
      <c r="B4235">
        <v>57.740226</v>
      </c>
      <c r="C4235" t="s">
        <v>13</v>
      </c>
      <c r="D4235" t="s">
        <v>645</v>
      </c>
      <c r="E4235" t="s">
        <v>14</v>
      </c>
      <c r="F4235">
        <v>54</v>
      </c>
      <c r="G4235" t="s">
        <v>2971</v>
      </c>
      <c r="I4235">
        <v>57.740226</v>
      </c>
      <c r="J4235">
        <v>57.778959999999998</v>
      </c>
      <c r="K4235">
        <v>3.8733999999999998E-2</v>
      </c>
      <c r="M4235">
        <f t="shared" si="132"/>
        <v>3.8626999999999995E-2</v>
      </c>
      <c r="N4235">
        <v>1.07E-4</v>
      </c>
      <c r="O4235">
        <f t="shared" si="133"/>
        <v>1.6997999999999999E-2</v>
      </c>
    </row>
    <row r="4236" spans="1:15" x14ac:dyDescent="0.35">
      <c r="A4236">
        <v>4334</v>
      </c>
      <c r="B4236">
        <v>57.778959999999998</v>
      </c>
      <c r="C4236" t="s">
        <v>64</v>
      </c>
      <c r="D4236" t="s">
        <v>13</v>
      </c>
      <c r="E4236" t="s">
        <v>68</v>
      </c>
      <c r="F4236">
        <v>1454</v>
      </c>
      <c r="G4236" t="s">
        <v>22</v>
      </c>
      <c r="I4236">
        <v>57.778959999999998</v>
      </c>
      <c r="J4236">
        <v>57.779066999999998</v>
      </c>
      <c r="K4236">
        <v>1.07E-4</v>
      </c>
      <c r="M4236">
        <f t="shared" si="132"/>
        <v>-1.6891E-2</v>
      </c>
      <c r="N4236">
        <v>1.6997999999999999E-2</v>
      </c>
      <c r="O4236">
        <f t="shared" si="133"/>
        <v>1.2099999999999958E-4</v>
      </c>
    </row>
    <row r="4237" spans="1:15" x14ac:dyDescent="0.35">
      <c r="A4237">
        <v>4335</v>
      </c>
      <c r="B4237">
        <v>57.779066999999998</v>
      </c>
      <c r="C4237" t="s">
        <v>13</v>
      </c>
      <c r="D4237" t="s">
        <v>64</v>
      </c>
      <c r="E4237" t="s">
        <v>14</v>
      </c>
      <c r="F4237">
        <v>74</v>
      </c>
      <c r="G4237" t="s">
        <v>2972</v>
      </c>
      <c r="I4237">
        <v>57.779066999999998</v>
      </c>
      <c r="J4237">
        <v>57.796064999999999</v>
      </c>
      <c r="K4237">
        <v>1.6997999999999999E-2</v>
      </c>
      <c r="M4237">
        <f t="shared" si="132"/>
        <v>1.6877E-2</v>
      </c>
      <c r="N4237">
        <v>1.21E-4</v>
      </c>
      <c r="O4237">
        <f t="shared" si="133"/>
        <v>3.7037E-2</v>
      </c>
    </row>
    <row r="4238" spans="1:15" x14ac:dyDescent="0.35">
      <c r="A4238">
        <v>4336</v>
      </c>
      <c r="B4238">
        <v>57.796064999999999</v>
      </c>
      <c r="C4238" t="s">
        <v>645</v>
      </c>
      <c r="D4238" t="s">
        <v>13</v>
      </c>
      <c r="E4238" t="s">
        <v>68</v>
      </c>
      <c r="F4238">
        <v>1446</v>
      </c>
      <c r="G4238" t="s">
        <v>198</v>
      </c>
      <c r="I4238">
        <v>57.796064999999999</v>
      </c>
      <c r="J4238">
        <v>57.796185999999999</v>
      </c>
      <c r="K4238">
        <v>1.21E-4</v>
      </c>
      <c r="M4238">
        <f t="shared" si="132"/>
        <v>-3.6915999999999997E-2</v>
      </c>
      <c r="N4238">
        <v>3.7037E-2</v>
      </c>
      <c r="O4238">
        <f t="shared" si="133"/>
        <v>1.5300000000000036E-4</v>
      </c>
    </row>
    <row r="4239" spans="1:15" x14ac:dyDescent="0.35">
      <c r="A4239">
        <v>4337</v>
      </c>
      <c r="B4239">
        <v>57.796185999999999</v>
      </c>
      <c r="C4239" t="s">
        <v>13</v>
      </c>
      <c r="D4239" t="s">
        <v>645</v>
      </c>
      <c r="E4239" t="s">
        <v>14</v>
      </c>
      <c r="F4239">
        <v>66</v>
      </c>
      <c r="G4239" t="s">
        <v>2973</v>
      </c>
      <c r="I4239">
        <v>57.796185999999999</v>
      </c>
      <c r="J4239">
        <v>57.833222999999997</v>
      </c>
      <c r="K4239">
        <v>3.7037E-2</v>
      </c>
      <c r="M4239">
        <f t="shared" si="132"/>
        <v>3.6884E-2</v>
      </c>
      <c r="N4239">
        <v>1.5300000000000001E-4</v>
      </c>
      <c r="O4239">
        <f t="shared" si="133"/>
        <v>4.0702000000000002E-2</v>
      </c>
    </row>
    <row r="4240" spans="1:15" x14ac:dyDescent="0.35">
      <c r="A4240">
        <v>4338</v>
      </c>
      <c r="B4240">
        <v>57.833222999999997</v>
      </c>
      <c r="C4240" t="s">
        <v>645</v>
      </c>
      <c r="D4240" t="s">
        <v>13</v>
      </c>
      <c r="E4240" t="s">
        <v>14</v>
      </c>
      <c r="F4240">
        <v>1446</v>
      </c>
      <c r="G4240" t="s">
        <v>2974</v>
      </c>
      <c r="I4240">
        <v>57.833222999999997</v>
      </c>
      <c r="J4240">
        <v>57.833376000000001</v>
      </c>
      <c r="K4240">
        <v>1.5300000000000001E-4</v>
      </c>
      <c r="M4240">
        <f t="shared" si="132"/>
        <v>-4.0549000000000002E-2</v>
      </c>
      <c r="N4240">
        <v>4.0702000000000002E-2</v>
      </c>
      <c r="O4240">
        <f t="shared" si="133"/>
        <v>4.2712E-2</v>
      </c>
    </row>
    <row r="4241" spans="1:15" x14ac:dyDescent="0.35">
      <c r="A4241">
        <v>4339</v>
      </c>
      <c r="B4241">
        <v>57.833376000000001</v>
      </c>
      <c r="C4241" t="s">
        <v>13</v>
      </c>
      <c r="D4241" t="s">
        <v>645</v>
      </c>
      <c r="E4241" t="s">
        <v>14</v>
      </c>
      <c r="F4241">
        <v>54</v>
      </c>
      <c r="G4241" t="s">
        <v>2975</v>
      </c>
      <c r="I4241">
        <v>57.833376000000001</v>
      </c>
      <c r="J4241">
        <v>57.874077999999997</v>
      </c>
      <c r="K4241">
        <v>4.0702000000000002E-2</v>
      </c>
      <c r="M4241">
        <f t="shared" si="132"/>
        <v>-2.0099999999999979E-3</v>
      </c>
      <c r="N4241">
        <v>4.2712E-2</v>
      </c>
      <c r="O4241">
        <f t="shared" si="133"/>
        <v>3.7691000000000002E-2</v>
      </c>
    </row>
    <row r="4242" spans="1:15" x14ac:dyDescent="0.35">
      <c r="A4242">
        <v>4340</v>
      </c>
      <c r="B4242">
        <v>57.874077999999997</v>
      </c>
      <c r="C4242" t="s">
        <v>645</v>
      </c>
      <c r="D4242" t="s">
        <v>13</v>
      </c>
      <c r="E4242" t="s">
        <v>68</v>
      </c>
      <c r="F4242">
        <v>1446</v>
      </c>
      <c r="G4242" t="s">
        <v>51</v>
      </c>
      <c r="I4242">
        <v>57.874077999999997</v>
      </c>
      <c r="J4242">
        <v>57.916789999999999</v>
      </c>
      <c r="K4242">
        <v>4.2712E-2</v>
      </c>
      <c r="M4242">
        <f t="shared" si="132"/>
        <v>5.0209999999999977E-3</v>
      </c>
      <c r="N4242">
        <v>3.7691000000000002E-2</v>
      </c>
      <c r="O4242">
        <f t="shared" si="133"/>
        <v>1.1800000000000005E-4</v>
      </c>
    </row>
    <row r="4243" spans="1:15" x14ac:dyDescent="0.35">
      <c r="A4243">
        <v>4341</v>
      </c>
      <c r="B4243">
        <v>57.916789999999999</v>
      </c>
      <c r="C4243" t="s">
        <v>13</v>
      </c>
      <c r="D4243" t="s">
        <v>645</v>
      </c>
      <c r="E4243" t="s">
        <v>14</v>
      </c>
      <c r="F4243">
        <v>54</v>
      </c>
      <c r="G4243" t="s">
        <v>2976</v>
      </c>
      <c r="I4243">
        <v>57.916789999999999</v>
      </c>
      <c r="J4243">
        <v>57.954481000000001</v>
      </c>
      <c r="K4243">
        <v>3.7691000000000002E-2</v>
      </c>
      <c r="M4243">
        <f t="shared" si="132"/>
        <v>3.7573000000000002E-2</v>
      </c>
      <c r="N4243">
        <v>1.18E-4</v>
      </c>
      <c r="O4243">
        <f t="shared" si="133"/>
        <v>3.9878999999999998E-2</v>
      </c>
    </row>
    <row r="4244" spans="1:15" x14ac:dyDescent="0.35">
      <c r="A4244">
        <v>4342</v>
      </c>
      <c r="B4244">
        <v>57.954481000000001</v>
      </c>
      <c r="C4244" t="s">
        <v>645</v>
      </c>
      <c r="D4244" t="s">
        <v>13</v>
      </c>
      <c r="E4244" t="s">
        <v>68</v>
      </c>
      <c r="F4244">
        <v>1446</v>
      </c>
      <c r="G4244" t="s">
        <v>198</v>
      </c>
      <c r="I4244">
        <v>57.954481000000001</v>
      </c>
      <c r="J4244">
        <v>57.954599000000002</v>
      </c>
      <c r="K4244">
        <v>1.18E-4</v>
      </c>
      <c r="M4244">
        <f t="shared" si="132"/>
        <v>-3.9760999999999998E-2</v>
      </c>
      <c r="N4244">
        <v>3.9878999999999998E-2</v>
      </c>
      <c r="O4244">
        <f t="shared" si="133"/>
        <v>2.329999999999971E-4</v>
      </c>
    </row>
    <row r="4245" spans="1:15" x14ac:dyDescent="0.35">
      <c r="A4245">
        <v>4343</v>
      </c>
      <c r="B4245">
        <v>57.954599000000002</v>
      </c>
      <c r="C4245" t="s">
        <v>13</v>
      </c>
      <c r="D4245" t="s">
        <v>645</v>
      </c>
      <c r="E4245" t="s">
        <v>14</v>
      </c>
      <c r="F4245">
        <v>66</v>
      </c>
      <c r="G4245" t="s">
        <v>2977</v>
      </c>
      <c r="I4245">
        <v>57.954599000000002</v>
      </c>
      <c r="J4245">
        <v>57.994478000000001</v>
      </c>
      <c r="K4245">
        <v>3.9878999999999998E-2</v>
      </c>
      <c r="M4245">
        <f t="shared" si="132"/>
        <v>3.9646000000000001E-2</v>
      </c>
      <c r="N4245">
        <v>2.33E-4</v>
      </c>
      <c r="O4245">
        <f t="shared" si="133"/>
        <v>3.9396E-2</v>
      </c>
    </row>
    <row r="4246" spans="1:15" x14ac:dyDescent="0.35">
      <c r="A4246">
        <v>4344</v>
      </c>
      <c r="B4246">
        <v>57.994478000000001</v>
      </c>
      <c r="C4246" t="s">
        <v>645</v>
      </c>
      <c r="D4246" t="s">
        <v>13</v>
      </c>
      <c r="E4246" t="s">
        <v>14</v>
      </c>
      <c r="F4246">
        <v>1446</v>
      </c>
      <c r="G4246" t="s">
        <v>2978</v>
      </c>
      <c r="I4246">
        <v>57.994478000000001</v>
      </c>
      <c r="J4246">
        <v>57.994711000000002</v>
      </c>
      <c r="K4246">
        <v>2.33E-4</v>
      </c>
      <c r="M4246">
        <f t="shared" si="132"/>
        <v>-3.9163000000000003E-2</v>
      </c>
      <c r="N4246">
        <v>3.9396E-2</v>
      </c>
      <c r="O4246">
        <f t="shared" si="133"/>
        <v>3.3390000000000017E-3</v>
      </c>
    </row>
    <row r="4247" spans="1:15" x14ac:dyDescent="0.35">
      <c r="A4247">
        <v>4345</v>
      </c>
      <c r="B4247">
        <v>57.994711000000002</v>
      </c>
      <c r="C4247" t="s">
        <v>13</v>
      </c>
      <c r="D4247" t="s">
        <v>645</v>
      </c>
      <c r="E4247" t="s">
        <v>14</v>
      </c>
      <c r="F4247">
        <v>54</v>
      </c>
      <c r="G4247" t="s">
        <v>2979</v>
      </c>
      <c r="I4247">
        <v>57.994711000000002</v>
      </c>
      <c r="J4247">
        <v>58.034106999999999</v>
      </c>
      <c r="K4247">
        <v>3.9396E-2</v>
      </c>
      <c r="M4247">
        <f t="shared" si="132"/>
        <v>3.6056999999999999E-2</v>
      </c>
      <c r="N4247">
        <v>3.339E-3</v>
      </c>
      <c r="O4247">
        <f t="shared" si="133"/>
        <v>4.9721000000000001E-2</v>
      </c>
    </row>
    <row r="4248" spans="1:15" x14ac:dyDescent="0.35">
      <c r="A4248">
        <v>4346</v>
      </c>
      <c r="B4248">
        <v>58.034106999999999</v>
      </c>
      <c r="C4248" t="s">
        <v>78</v>
      </c>
      <c r="D4248" t="s">
        <v>13</v>
      </c>
      <c r="E4248" t="s">
        <v>14</v>
      </c>
      <c r="F4248">
        <v>85</v>
      </c>
      <c r="G4248" t="s">
        <v>2980</v>
      </c>
      <c r="I4248">
        <v>58.034106999999999</v>
      </c>
      <c r="J4248">
        <v>58.037446000000003</v>
      </c>
      <c r="K4248">
        <v>3.339E-3</v>
      </c>
      <c r="M4248">
        <f t="shared" si="132"/>
        <v>-4.6382E-2</v>
      </c>
      <c r="N4248">
        <v>4.9721000000000001E-2</v>
      </c>
      <c r="O4248">
        <f t="shared" si="133"/>
        <v>0.21764600000000001</v>
      </c>
    </row>
    <row r="4249" spans="1:15" x14ac:dyDescent="0.35">
      <c r="A4249">
        <v>4347</v>
      </c>
      <c r="B4249">
        <v>58.037446000000003</v>
      </c>
      <c r="C4249" t="s">
        <v>13</v>
      </c>
      <c r="D4249" t="s">
        <v>78</v>
      </c>
      <c r="E4249" t="s">
        <v>68</v>
      </c>
      <c r="F4249">
        <v>93</v>
      </c>
      <c r="G4249" t="s">
        <v>22</v>
      </c>
      <c r="I4249">
        <v>58.037446000000003</v>
      </c>
      <c r="J4249">
        <v>58.087167000000001</v>
      </c>
      <c r="K4249">
        <v>4.9721000000000001E-2</v>
      </c>
      <c r="M4249">
        <f t="shared" si="132"/>
        <v>-0.16792499999999999</v>
      </c>
      <c r="N4249">
        <v>0.21764600000000001</v>
      </c>
      <c r="O4249">
        <f t="shared" si="133"/>
        <v>1.0399999999999299E-4</v>
      </c>
    </row>
    <row r="4250" spans="1:15" x14ac:dyDescent="0.35">
      <c r="A4250">
        <v>4348</v>
      </c>
      <c r="B4250">
        <v>58.087167000000001</v>
      </c>
      <c r="C4250" t="s">
        <v>78</v>
      </c>
      <c r="D4250" t="s">
        <v>13</v>
      </c>
      <c r="E4250" t="s">
        <v>14</v>
      </c>
      <c r="F4250">
        <v>54</v>
      </c>
      <c r="G4250" t="s">
        <v>2981</v>
      </c>
      <c r="I4250">
        <v>58.087167000000001</v>
      </c>
      <c r="J4250">
        <v>58.304813000000003</v>
      </c>
      <c r="K4250">
        <v>0.21764600000000001</v>
      </c>
      <c r="M4250">
        <f t="shared" si="132"/>
        <v>0.21754200000000001</v>
      </c>
      <c r="N4250">
        <v>1.0399999999999999E-4</v>
      </c>
      <c r="O4250">
        <f t="shared" si="133"/>
        <v>3.9254999999999998E-2</v>
      </c>
    </row>
    <row r="4251" spans="1:15" x14ac:dyDescent="0.35">
      <c r="A4251">
        <v>4349</v>
      </c>
      <c r="B4251">
        <v>58.304813000000003</v>
      </c>
      <c r="C4251" t="s">
        <v>645</v>
      </c>
      <c r="D4251" t="s">
        <v>13</v>
      </c>
      <c r="E4251" t="s">
        <v>68</v>
      </c>
      <c r="F4251">
        <v>1446</v>
      </c>
      <c r="G4251" t="s">
        <v>198</v>
      </c>
      <c r="I4251">
        <v>58.304813000000003</v>
      </c>
      <c r="J4251">
        <v>58.304917000000003</v>
      </c>
      <c r="K4251">
        <v>1.0399999999999999E-4</v>
      </c>
      <c r="M4251">
        <f t="shared" si="132"/>
        <v>-3.9150999999999998E-2</v>
      </c>
      <c r="N4251">
        <v>3.9254999999999998E-2</v>
      </c>
      <c r="O4251">
        <f t="shared" si="133"/>
        <v>9.9939999999999994E-3</v>
      </c>
    </row>
    <row r="4252" spans="1:15" x14ac:dyDescent="0.35">
      <c r="A4252">
        <v>4350</v>
      </c>
      <c r="B4252">
        <v>58.304917000000003</v>
      </c>
      <c r="C4252" t="s">
        <v>13</v>
      </c>
      <c r="D4252" t="s">
        <v>645</v>
      </c>
      <c r="E4252" t="s">
        <v>14</v>
      </c>
      <c r="F4252">
        <v>66</v>
      </c>
      <c r="G4252" t="s">
        <v>2982</v>
      </c>
      <c r="I4252">
        <v>58.304917000000003</v>
      </c>
      <c r="J4252">
        <v>58.344172</v>
      </c>
      <c r="K4252">
        <v>3.9254999999999998E-2</v>
      </c>
      <c r="M4252">
        <f t="shared" si="132"/>
        <v>2.9260999999999999E-2</v>
      </c>
      <c r="N4252">
        <v>9.9939999999999994E-3</v>
      </c>
      <c r="O4252">
        <f t="shared" si="133"/>
        <v>1.0899999999999972E-4</v>
      </c>
    </row>
    <row r="4253" spans="1:15" x14ac:dyDescent="0.35">
      <c r="A4253">
        <v>4351</v>
      </c>
      <c r="B4253">
        <v>58.344172</v>
      </c>
      <c r="C4253" t="s">
        <v>99</v>
      </c>
      <c r="D4253" t="s">
        <v>13</v>
      </c>
      <c r="E4253" t="s">
        <v>14</v>
      </c>
      <c r="F4253">
        <v>1454</v>
      </c>
      <c r="G4253" t="s">
        <v>2983</v>
      </c>
      <c r="I4253">
        <v>58.344172</v>
      </c>
      <c r="J4253">
        <v>58.354165999999999</v>
      </c>
      <c r="K4253">
        <v>9.9939999999999994E-3</v>
      </c>
      <c r="M4253">
        <f t="shared" si="132"/>
        <v>9.8849999999999997E-3</v>
      </c>
      <c r="N4253">
        <v>1.0900000000000001E-4</v>
      </c>
      <c r="O4253">
        <f t="shared" si="133"/>
        <v>3.5547000000000002E-2</v>
      </c>
    </row>
    <row r="4254" spans="1:15" x14ac:dyDescent="0.35">
      <c r="A4254">
        <v>4352</v>
      </c>
      <c r="B4254">
        <v>58.354165999999999</v>
      </c>
      <c r="C4254" t="s">
        <v>645</v>
      </c>
      <c r="D4254" t="s">
        <v>13</v>
      </c>
      <c r="E4254" t="s">
        <v>68</v>
      </c>
      <c r="F4254">
        <v>1446</v>
      </c>
      <c r="G4254" t="s">
        <v>51</v>
      </c>
      <c r="I4254">
        <v>58.354165999999999</v>
      </c>
      <c r="J4254">
        <v>58.354275000000001</v>
      </c>
      <c r="K4254">
        <v>1.0900000000000001E-4</v>
      </c>
      <c r="M4254">
        <f t="shared" si="132"/>
        <v>-3.5438000000000004E-2</v>
      </c>
      <c r="N4254">
        <v>3.5547000000000002E-2</v>
      </c>
      <c r="O4254">
        <f t="shared" si="133"/>
        <v>4.0326000000000001E-2</v>
      </c>
    </row>
    <row r="4255" spans="1:15" x14ac:dyDescent="0.35">
      <c r="A4255">
        <v>4353</v>
      </c>
      <c r="B4255">
        <v>58.354275000000001</v>
      </c>
      <c r="C4255" t="s">
        <v>13</v>
      </c>
      <c r="D4255" t="s">
        <v>645</v>
      </c>
      <c r="E4255" t="s">
        <v>14</v>
      </c>
      <c r="F4255">
        <v>66</v>
      </c>
      <c r="G4255" t="s">
        <v>2984</v>
      </c>
      <c r="I4255">
        <v>58.354275000000001</v>
      </c>
      <c r="J4255">
        <v>58.389822000000002</v>
      </c>
      <c r="K4255">
        <v>3.5547000000000002E-2</v>
      </c>
      <c r="M4255">
        <f t="shared" si="132"/>
        <v>-4.7789999999999985E-3</v>
      </c>
      <c r="N4255">
        <v>4.0326000000000001E-2</v>
      </c>
      <c r="O4255">
        <f t="shared" si="133"/>
        <v>2.2862E-2</v>
      </c>
    </row>
    <row r="4256" spans="1:15" x14ac:dyDescent="0.35">
      <c r="A4256">
        <v>4354</v>
      </c>
      <c r="B4256">
        <v>58.389822000000002</v>
      </c>
      <c r="C4256" t="s">
        <v>13</v>
      </c>
      <c r="D4256" t="s">
        <v>99</v>
      </c>
      <c r="E4256" t="s">
        <v>14</v>
      </c>
      <c r="F4256">
        <v>74</v>
      </c>
      <c r="G4256" t="s">
        <v>2985</v>
      </c>
      <c r="I4256">
        <v>58.389822000000002</v>
      </c>
      <c r="J4256">
        <v>58.430148000000003</v>
      </c>
      <c r="K4256">
        <v>4.0326000000000001E-2</v>
      </c>
      <c r="M4256">
        <f t="shared" si="132"/>
        <v>1.7464E-2</v>
      </c>
      <c r="N4256">
        <v>2.2862E-2</v>
      </c>
      <c r="O4256">
        <f t="shared" si="133"/>
        <v>1.799999999999996E-4</v>
      </c>
    </row>
    <row r="4257" spans="1:15" x14ac:dyDescent="0.35">
      <c r="A4257">
        <v>4355</v>
      </c>
      <c r="B4257">
        <v>58.430148000000003</v>
      </c>
      <c r="C4257" t="s">
        <v>99</v>
      </c>
      <c r="D4257" t="s">
        <v>13</v>
      </c>
      <c r="E4257" t="s">
        <v>14</v>
      </c>
      <c r="F4257">
        <v>1454</v>
      </c>
      <c r="G4257" t="s">
        <v>2986</v>
      </c>
      <c r="I4257">
        <v>58.430148000000003</v>
      </c>
      <c r="J4257">
        <v>58.453009999999999</v>
      </c>
      <c r="K4257">
        <v>2.2862E-2</v>
      </c>
      <c r="M4257">
        <f t="shared" si="132"/>
        <v>2.2682000000000001E-2</v>
      </c>
      <c r="N4257">
        <v>1.8000000000000001E-4</v>
      </c>
      <c r="O4257">
        <f t="shared" si="133"/>
        <v>3.4001999999999998E-2</v>
      </c>
    </row>
    <row r="4258" spans="1:15" x14ac:dyDescent="0.35">
      <c r="A4258">
        <v>4356</v>
      </c>
      <c r="B4258">
        <v>58.453009999999999</v>
      </c>
      <c r="C4258" t="s">
        <v>99</v>
      </c>
      <c r="D4258" t="s">
        <v>13</v>
      </c>
      <c r="E4258" t="s">
        <v>14</v>
      </c>
      <c r="F4258">
        <v>1454</v>
      </c>
      <c r="G4258" t="s">
        <v>2987</v>
      </c>
      <c r="I4258">
        <v>58.453009999999999</v>
      </c>
      <c r="J4258">
        <v>58.453189999999999</v>
      </c>
      <c r="K4258">
        <v>1.8000000000000001E-4</v>
      </c>
      <c r="M4258">
        <f t="shared" si="132"/>
        <v>-3.3821999999999998E-2</v>
      </c>
      <c r="N4258">
        <v>3.4001999999999998E-2</v>
      </c>
      <c r="O4258">
        <f t="shared" si="133"/>
        <v>3.7918E-2</v>
      </c>
    </row>
    <row r="4259" spans="1:15" x14ac:dyDescent="0.35">
      <c r="A4259">
        <v>4357</v>
      </c>
      <c r="B4259">
        <v>58.453189999999999</v>
      </c>
      <c r="C4259" t="s">
        <v>13</v>
      </c>
      <c r="D4259" t="s">
        <v>99</v>
      </c>
      <c r="E4259" t="s">
        <v>14</v>
      </c>
      <c r="F4259">
        <v>54</v>
      </c>
      <c r="G4259" t="s">
        <v>2988</v>
      </c>
      <c r="I4259">
        <v>58.453189999999999</v>
      </c>
      <c r="J4259">
        <v>58.487192</v>
      </c>
      <c r="K4259">
        <v>3.4001999999999998E-2</v>
      </c>
      <c r="M4259">
        <f t="shared" si="132"/>
        <v>-3.9160000000000028E-3</v>
      </c>
      <c r="N4259">
        <v>3.7918E-2</v>
      </c>
      <c r="O4259">
        <f t="shared" si="133"/>
        <v>1.6900000000000248E-4</v>
      </c>
    </row>
    <row r="4260" spans="1:15" x14ac:dyDescent="0.35">
      <c r="A4260">
        <v>4358</v>
      </c>
      <c r="B4260">
        <v>58.487192</v>
      </c>
      <c r="C4260" t="s">
        <v>99</v>
      </c>
      <c r="D4260" t="s">
        <v>13</v>
      </c>
      <c r="E4260" t="s">
        <v>68</v>
      </c>
      <c r="F4260">
        <v>1454</v>
      </c>
      <c r="G4260" t="s">
        <v>51</v>
      </c>
      <c r="I4260">
        <v>58.487192</v>
      </c>
      <c r="J4260">
        <v>58.525109999999998</v>
      </c>
      <c r="K4260">
        <v>3.7918E-2</v>
      </c>
      <c r="M4260">
        <f t="shared" si="132"/>
        <v>3.7748999999999998E-2</v>
      </c>
      <c r="N4260">
        <v>1.6899999999999999E-4</v>
      </c>
      <c r="O4260">
        <f t="shared" si="133"/>
        <v>8.7473999999999996E-2</v>
      </c>
    </row>
    <row r="4261" spans="1:15" x14ac:dyDescent="0.35">
      <c r="A4261">
        <v>4359</v>
      </c>
      <c r="B4261">
        <v>58.525109999999998</v>
      </c>
      <c r="C4261" t="s">
        <v>99</v>
      </c>
      <c r="D4261" t="s">
        <v>13</v>
      </c>
      <c r="E4261" t="s">
        <v>68</v>
      </c>
      <c r="F4261">
        <v>1454</v>
      </c>
      <c r="G4261" t="s">
        <v>51</v>
      </c>
      <c r="I4261">
        <v>58.525109999999998</v>
      </c>
      <c r="J4261">
        <v>58.525278999999998</v>
      </c>
      <c r="K4261">
        <v>1.6899999999999999E-4</v>
      </c>
      <c r="M4261">
        <f t="shared" si="132"/>
        <v>-8.7304999999999994E-2</v>
      </c>
      <c r="N4261">
        <v>8.7473999999999996E-2</v>
      </c>
      <c r="O4261">
        <f t="shared" si="133"/>
        <v>0</v>
      </c>
    </row>
    <row r="4262" spans="1:15" x14ac:dyDescent="0.35">
      <c r="A4262">
        <v>4360</v>
      </c>
      <c r="B4262">
        <v>58.525278999999998</v>
      </c>
      <c r="C4262" t="s">
        <v>13</v>
      </c>
      <c r="D4262" t="s">
        <v>99</v>
      </c>
      <c r="E4262" t="s">
        <v>14</v>
      </c>
      <c r="F4262">
        <v>54</v>
      </c>
      <c r="G4262" t="s">
        <v>2989</v>
      </c>
      <c r="I4262">
        <v>58.525278999999998</v>
      </c>
      <c r="J4262">
        <v>58.612752999999998</v>
      </c>
      <c r="K4262">
        <v>8.7473999999999996E-2</v>
      </c>
      <c r="M4262">
        <f t="shared" si="132"/>
        <v>8.7473999999999996E-2</v>
      </c>
      <c r="N4262">
        <v>0</v>
      </c>
      <c r="O4262">
        <f t="shared" si="133"/>
        <v>1.0399999999999999E-4</v>
      </c>
    </row>
    <row r="4263" spans="1:15" x14ac:dyDescent="0.35">
      <c r="A4263">
        <v>4361</v>
      </c>
      <c r="B4263">
        <v>58.612752999999998</v>
      </c>
      <c r="C4263" t="s">
        <v>99</v>
      </c>
      <c r="D4263" t="s">
        <v>13</v>
      </c>
      <c r="E4263" t="s">
        <v>68</v>
      </c>
      <c r="F4263">
        <v>1454</v>
      </c>
      <c r="G4263" t="s">
        <v>198</v>
      </c>
      <c r="I4263">
        <v>58.612752999999998</v>
      </c>
      <c r="J4263">
        <v>58.612752999999998</v>
      </c>
      <c r="K4263">
        <v>0</v>
      </c>
      <c r="M4263">
        <f t="shared" si="132"/>
        <v>-1.0399999999999999E-4</v>
      </c>
      <c r="N4263">
        <v>1.0399999999999999E-4</v>
      </c>
      <c r="O4263">
        <f t="shared" si="133"/>
        <v>2.4499999999999999E-4</v>
      </c>
    </row>
    <row r="4264" spans="1:15" x14ac:dyDescent="0.35">
      <c r="A4264">
        <v>4362</v>
      </c>
      <c r="B4264">
        <v>58.612752999999998</v>
      </c>
      <c r="C4264" t="s">
        <v>645</v>
      </c>
      <c r="D4264" t="s">
        <v>13</v>
      </c>
      <c r="E4264" t="s">
        <v>14</v>
      </c>
      <c r="F4264">
        <v>1446</v>
      </c>
      <c r="G4264" t="s">
        <v>2990</v>
      </c>
      <c r="I4264">
        <v>58.612752999999998</v>
      </c>
      <c r="J4264">
        <v>58.612856999999998</v>
      </c>
      <c r="K4264">
        <v>1.0399999999999999E-4</v>
      </c>
      <c r="M4264">
        <f t="shared" si="132"/>
        <v>-1.4100000000000001E-4</v>
      </c>
      <c r="N4264">
        <v>2.4499999999999999E-4</v>
      </c>
      <c r="O4264">
        <f t="shared" si="133"/>
        <v>2.7904999999999999E-2</v>
      </c>
    </row>
    <row r="4265" spans="1:15" x14ac:dyDescent="0.35">
      <c r="A4265">
        <v>4363</v>
      </c>
      <c r="B4265">
        <v>58.612856999999998</v>
      </c>
      <c r="C4265" t="s">
        <v>13</v>
      </c>
      <c r="D4265" t="s">
        <v>99</v>
      </c>
      <c r="E4265" t="s">
        <v>14</v>
      </c>
      <c r="F4265">
        <v>66</v>
      </c>
      <c r="G4265" t="s">
        <v>2991</v>
      </c>
      <c r="I4265">
        <v>58.612856999999998</v>
      </c>
      <c r="J4265">
        <v>58.613101999999998</v>
      </c>
      <c r="K4265">
        <v>2.4499999999999999E-4</v>
      </c>
      <c r="M4265">
        <f t="shared" si="132"/>
        <v>-2.7660000000000001E-2</v>
      </c>
      <c r="N4265">
        <v>2.7904999999999999E-2</v>
      </c>
      <c r="O4265">
        <f t="shared" si="133"/>
        <v>1.010000000000004E-4</v>
      </c>
    </row>
    <row r="4266" spans="1:15" x14ac:dyDescent="0.35">
      <c r="A4266">
        <v>4364</v>
      </c>
      <c r="B4266">
        <v>58.613101999999998</v>
      </c>
      <c r="C4266" t="s">
        <v>13</v>
      </c>
      <c r="D4266" t="s">
        <v>645</v>
      </c>
      <c r="E4266" t="s">
        <v>14</v>
      </c>
      <c r="F4266">
        <v>66</v>
      </c>
      <c r="G4266" t="s">
        <v>2992</v>
      </c>
      <c r="I4266">
        <v>58.613101999999998</v>
      </c>
      <c r="J4266">
        <v>58.641007000000002</v>
      </c>
      <c r="K4266">
        <v>2.7904999999999999E-2</v>
      </c>
      <c r="M4266">
        <f t="shared" si="132"/>
        <v>2.7803999999999999E-2</v>
      </c>
      <c r="N4266">
        <v>1.01E-4</v>
      </c>
      <c r="O4266">
        <f t="shared" si="133"/>
        <v>2.3140999999999998E-2</v>
      </c>
    </row>
    <row r="4267" spans="1:15" x14ac:dyDescent="0.35">
      <c r="A4267">
        <v>4365</v>
      </c>
      <c r="B4267">
        <v>58.641007000000002</v>
      </c>
      <c r="C4267" t="s">
        <v>99</v>
      </c>
      <c r="D4267" t="s">
        <v>13</v>
      </c>
      <c r="E4267" t="s">
        <v>68</v>
      </c>
      <c r="F4267">
        <v>1454</v>
      </c>
      <c r="G4267" t="s">
        <v>51</v>
      </c>
      <c r="I4267">
        <v>58.641007000000002</v>
      </c>
      <c r="J4267">
        <v>58.641108000000003</v>
      </c>
      <c r="K4267">
        <v>1.01E-4</v>
      </c>
      <c r="M4267">
        <f t="shared" si="132"/>
        <v>-2.3039999999999998E-2</v>
      </c>
      <c r="N4267">
        <v>2.3140999999999998E-2</v>
      </c>
      <c r="O4267">
        <f t="shared" si="133"/>
        <v>1.3799999999999923E-4</v>
      </c>
    </row>
    <row r="4268" spans="1:15" x14ac:dyDescent="0.35">
      <c r="A4268">
        <v>4366</v>
      </c>
      <c r="B4268">
        <v>58.641108000000003</v>
      </c>
      <c r="C4268" t="s">
        <v>13</v>
      </c>
      <c r="D4268" t="s">
        <v>99</v>
      </c>
      <c r="E4268" t="s">
        <v>14</v>
      </c>
      <c r="F4268">
        <v>66</v>
      </c>
      <c r="G4268" t="s">
        <v>2993</v>
      </c>
      <c r="I4268">
        <v>58.641108000000003</v>
      </c>
      <c r="J4268">
        <v>58.664248999999998</v>
      </c>
      <c r="K4268">
        <v>2.3140999999999998E-2</v>
      </c>
      <c r="M4268">
        <f t="shared" si="132"/>
        <v>2.3002999999999999E-2</v>
      </c>
      <c r="N4268">
        <v>1.3799999999999999E-4</v>
      </c>
      <c r="O4268">
        <f t="shared" si="133"/>
        <v>1.6922E-2</v>
      </c>
    </row>
    <row r="4269" spans="1:15" x14ac:dyDescent="0.35">
      <c r="A4269">
        <v>4367</v>
      </c>
      <c r="B4269">
        <v>58.664248999999998</v>
      </c>
      <c r="C4269" t="s">
        <v>645</v>
      </c>
      <c r="D4269" t="s">
        <v>13</v>
      </c>
      <c r="E4269" t="s">
        <v>68</v>
      </c>
      <c r="F4269">
        <v>1446</v>
      </c>
      <c r="G4269" t="s">
        <v>51</v>
      </c>
      <c r="I4269">
        <v>58.664248999999998</v>
      </c>
      <c r="J4269">
        <v>58.664386999999998</v>
      </c>
      <c r="K4269">
        <v>1.3799999999999999E-4</v>
      </c>
      <c r="M4269">
        <f t="shared" si="132"/>
        <v>-1.6784E-2</v>
      </c>
      <c r="N4269">
        <v>1.6922E-2</v>
      </c>
      <c r="O4269">
        <f t="shared" si="133"/>
        <v>1.5599999999999989E-4</v>
      </c>
    </row>
    <row r="4270" spans="1:15" x14ac:dyDescent="0.35">
      <c r="A4270">
        <v>4368</v>
      </c>
      <c r="B4270">
        <v>58.664386999999998</v>
      </c>
      <c r="C4270" t="s">
        <v>13</v>
      </c>
      <c r="D4270" t="s">
        <v>645</v>
      </c>
      <c r="E4270" t="s">
        <v>14</v>
      </c>
      <c r="F4270">
        <v>66</v>
      </c>
      <c r="G4270" t="s">
        <v>2994</v>
      </c>
      <c r="I4270">
        <v>58.664386999999998</v>
      </c>
      <c r="J4270">
        <v>58.681308999999999</v>
      </c>
      <c r="K4270">
        <v>1.6922E-2</v>
      </c>
      <c r="M4270">
        <f t="shared" si="132"/>
        <v>1.6766E-2</v>
      </c>
      <c r="N4270">
        <v>1.56E-4</v>
      </c>
      <c r="O4270">
        <f t="shared" si="133"/>
        <v>2.9793E-2</v>
      </c>
    </row>
    <row r="4271" spans="1:15" x14ac:dyDescent="0.35">
      <c r="A4271">
        <v>4369</v>
      </c>
      <c r="B4271">
        <v>58.681308999999999</v>
      </c>
      <c r="C4271" t="s">
        <v>99</v>
      </c>
      <c r="D4271" t="s">
        <v>13</v>
      </c>
      <c r="E4271" t="s">
        <v>68</v>
      </c>
      <c r="F4271">
        <v>1454</v>
      </c>
      <c r="G4271" t="s">
        <v>51</v>
      </c>
      <c r="I4271">
        <v>58.681308999999999</v>
      </c>
      <c r="J4271">
        <v>58.681465000000003</v>
      </c>
      <c r="K4271">
        <v>1.56E-4</v>
      </c>
      <c r="M4271">
        <f t="shared" si="132"/>
        <v>-2.9637E-2</v>
      </c>
      <c r="N4271">
        <v>2.9793E-2</v>
      </c>
      <c r="O4271">
        <f t="shared" si="133"/>
        <v>1.810000000000006E-4</v>
      </c>
    </row>
    <row r="4272" spans="1:15" x14ac:dyDescent="0.35">
      <c r="A4272">
        <v>4370</v>
      </c>
      <c r="B4272">
        <v>58.681465000000003</v>
      </c>
      <c r="C4272" t="s">
        <v>13</v>
      </c>
      <c r="D4272" t="s">
        <v>99</v>
      </c>
      <c r="E4272" t="s">
        <v>14</v>
      </c>
      <c r="F4272">
        <v>66</v>
      </c>
      <c r="G4272" t="s">
        <v>2995</v>
      </c>
      <c r="I4272">
        <v>58.681465000000003</v>
      </c>
      <c r="J4272">
        <v>58.711258000000001</v>
      </c>
      <c r="K4272">
        <v>2.9793E-2</v>
      </c>
      <c r="M4272">
        <f t="shared" si="132"/>
        <v>2.9611999999999999E-2</v>
      </c>
      <c r="N4272">
        <v>1.8100000000000001E-4</v>
      </c>
      <c r="O4272">
        <f t="shared" si="133"/>
        <v>5.2808000000000001E-2</v>
      </c>
    </row>
    <row r="4273" spans="1:15" x14ac:dyDescent="0.35">
      <c r="A4273">
        <v>4371</v>
      </c>
      <c r="B4273">
        <v>58.711258000000001</v>
      </c>
      <c r="C4273" t="s">
        <v>645</v>
      </c>
      <c r="D4273" t="s">
        <v>13</v>
      </c>
      <c r="E4273" t="s">
        <v>14</v>
      </c>
      <c r="F4273">
        <v>1446</v>
      </c>
      <c r="G4273" t="s">
        <v>2996</v>
      </c>
      <c r="I4273">
        <v>58.711258000000001</v>
      </c>
      <c r="J4273">
        <v>58.711438999999999</v>
      </c>
      <c r="K4273">
        <v>1.8100000000000001E-4</v>
      </c>
      <c r="M4273">
        <f t="shared" si="132"/>
        <v>-5.2627E-2</v>
      </c>
      <c r="N4273">
        <v>5.2808000000000001E-2</v>
      </c>
      <c r="O4273">
        <f t="shared" si="133"/>
        <v>3.705E-3</v>
      </c>
    </row>
    <row r="4274" spans="1:15" x14ac:dyDescent="0.35">
      <c r="A4274">
        <v>4372</v>
      </c>
      <c r="B4274">
        <v>58.711438999999999</v>
      </c>
      <c r="C4274" t="s">
        <v>13</v>
      </c>
      <c r="D4274" t="s">
        <v>645</v>
      </c>
      <c r="E4274" t="s">
        <v>14</v>
      </c>
      <c r="F4274">
        <v>54</v>
      </c>
      <c r="G4274" t="s">
        <v>2997</v>
      </c>
      <c r="I4274">
        <v>58.711438999999999</v>
      </c>
      <c r="J4274">
        <v>58.764246999999997</v>
      </c>
      <c r="K4274">
        <v>5.2808000000000001E-2</v>
      </c>
      <c r="M4274">
        <f t="shared" si="132"/>
        <v>4.9103000000000001E-2</v>
      </c>
      <c r="N4274">
        <v>3.705E-3</v>
      </c>
      <c r="O4274">
        <f t="shared" si="133"/>
        <v>1.2100000000000001E-4</v>
      </c>
    </row>
    <row r="4275" spans="1:15" x14ac:dyDescent="0.35">
      <c r="A4275">
        <v>4373</v>
      </c>
      <c r="B4275">
        <v>58.764246999999997</v>
      </c>
      <c r="C4275" t="s">
        <v>645</v>
      </c>
      <c r="D4275" t="s">
        <v>13</v>
      </c>
      <c r="E4275" t="s">
        <v>68</v>
      </c>
      <c r="F4275">
        <v>1446</v>
      </c>
      <c r="G4275" t="s">
        <v>51</v>
      </c>
      <c r="I4275">
        <v>58.764246999999997</v>
      </c>
      <c r="J4275">
        <v>58.767952000000001</v>
      </c>
      <c r="K4275">
        <v>3.705E-3</v>
      </c>
      <c r="M4275">
        <f t="shared" si="132"/>
        <v>3.5839999999999999E-3</v>
      </c>
      <c r="N4275">
        <v>1.21E-4</v>
      </c>
      <c r="O4275">
        <f t="shared" si="133"/>
        <v>2.6440000000000001E-3</v>
      </c>
    </row>
    <row r="4276" spans="1:15" x14ac:dyDescent="0.35">
      <c r="A4276">
        <v>4374</v>
      </c>
      <c r="B4276">
        <v>58.767952000000001</v>
      </c>
      <c r="C4276" t="s">
        <v>99</v>
      </c>
      <c r="D4276" t="s">
        <v>13</v>
      </c>
      <c r="E4276" t="s">
        <v>68</v>
      </c>
      <c r="F4276">
        <v>1454</v>
      </c>
      <c r="G4276" t="s">
        <v>51</v>
      </c>
      <c r="I4276">
        <v>58.767952000000001</v>
      </c>
      <c r="J4276">
        <v>58.768073000000001</v>
      </c>
      <c r="K4276">
        <v>1.21E-4</v>
      </c>
      <c r="M4276">
        <f t="shared" si="132"/>
        <v>-2.5230000000000001E-3</v>
      </c>
      <c r="N4276">
        <v>2.6440000000000001E-3</v>
      </c>
      <c r="O4276">
        <f t="shared" si="133"/>
        <v>1.6599999999999991E-4</v>
      </c>
    </row>
    <row r="4277" spans="1:15" x14ac:dyDescent="0.35">
      <c r="A4277">
        <v>4375</v>
      </c>
      <c r="B4277">
        <v>58.768073000000001</v>
      </c>
      <c r="C4277" t="s">
        <v>13</v>
      </c>
      <c r="D4277" t="s">
        <v>99</v>
      </c>
      <c r="E4277" t="s">
        <v>14</v>
      </c>
      <c r="F4277">
        <v>66</v>
      </c>
      <c r="G4277" t="s">
        <v>2998</v>
      </c>
      <c r="I4277">
        <v>58.768073000000001</v>
      </c>
      <c r="J4277">
        <v>58.770716999999998</v>
      </c>
      <c r="K4277">
        <v>2.6440000000000001E-3</v>
      </c>
      <c r="M4277">
        <f t="shared" si="132"/>
        <v>2.4780000000000002E-3</v>
      </c>
      <c r="N4277">
        <v>1.66E-4</v>
      </c>
      <c r="O4277">
        <f t="shared" si="133"/>
        <v>1.8634000000000001E-2</v>
      </c>
    </row>
    <row r="4278" spans="1:15" x14ac:dyDescent="0.35">
      <c r="A4278">
        <v>4376</v>
      </c>
      <c r="B4278">
        <v>58.770716999999998</v>
      </c>
      <c r="C4278" t="s">
        <v>64</v>
      </c>
      <c r="D4278" t="s">
        <v>13</v>
      </c>
      <c r="E4278" t="s">
        <v>14</v>
      </c>
      <c r="F4278">
        <v>1454</v>
      </c>
      <c r="G4278" t="s">
        <v>2999</v>
      </c>
      <c r="I4278">
        <v>58.770716999999998</v>
      </c>
      <c r="J4278">
        <v>58.770882999999998</v>
      </c>
      <c r="K4278">
        <v>1.66E-4</v>
      </c>
      <c r="M4278">
        <f t="shared" si="132"/>
        <v>-1.8468000000000002E-2</v>
      </c>
      <c r="N4278">
        <v>1.8634000000000001E-2</v>
      </c>
      <c r="O4278">
        <f t="shared" si="133"/>
        <v>1.6599999999999948E-4</v>
      </c>
    </row>
    <row r="4279" spans="1:15" x14ac:dyDescent="0.35">
      <c r="A4279">
        <v>4377</v>
      </c>
      <c r="B4279">
        <v>58.770882999999998</v>
      </c>
      <c r="C4279" t="s">
        <v>13</v>
      </c>
      <c r="D4279" t="s">
        <v>64</v>
      </c>
      <c r="E4279" t="s">
        <v>14</v>
      </c>
      <c r="F4279">
        <v>66</v>
      </c>
      <c r="G4279" t="s">
        <v>3000</v>
      </c>
      <c r="I4279">
        <v>58.770882999999998</v>
      </c>
      <c r="J4279">
        <v>58.789516999999996</v>
      </c>
      <c r="K4279">
        <v>1.8634000000000001E-2</v>
      </c>
      <c r="M4279">
        <f t="shared" si="132"/>
        <v>1.8468000000000002E-2</v>
      </c>
      <c r="N4279">
        <v>1.66E-4</v>
      </c>
      <c r="O4279">
        <f t="shared" si="133"/>
        <v>1.0283E-2</v>
      </c>
    </row>
    <row r="4280" spans="1:15" x14ac:dyDescent="0.35">
      <c r="A4280">
        <v>4380</v>
      </c>
      <c r="B4280">
        <v>58.789516999999996</v>
      </c>
      <c r="C4280" t="s">
        <v>13</v>
      </c>
      <c r="D4280" t="s">
        <v>78</v>
      </c>
      <c r="E4280" t="s">
        <v>68</v>
      </c>
      <c r="F4280">
        <v>883</v>
      </c>
      <c r="G4280" t="s">
        <v>22</v>
      </c>
      <c r="I4280">
        <v>58.789516999999996</v>
      </c>
      <c r="J4280">
        <v>58.789682999999997</v>
      </c>
      <c r="K4280">
        <v>1.66E-4</v>
      </c>
      <c r="M4280">
        <f t="shared" si="132"/>
        <v>-1.0117000000000001E-2</v>
      </c>
      <c r="N4280">
        <v>1.0283E-2</v>
      </c>
      <c r="O4280">
        <f t="shared" si="133"/>
        <v>1.0600000000000019E-4</v>
      </c>
    </row>
    <row r="4281" spans="1:15" x14ac:dyDescent="0.35">
      <c r="A4281">
        <v>4381</v>
      </c>
      <c r="B4281">
        <v>58.789682999999997</v>
      </c>
      <c r="C4281" t="s">
        <v>13</v>
      </c>
      <c r="D4281" t="s">
        <v>78</v>
      </c>
      <c r="E4281" t="s">
        <v>68</v>
      </c>
      <c r="F4281">
        <v>2937</v>
      </c>
      <c r="G4281" t="s">
        <v>22</v>
      </c>
      <c r="I4281">
        <v>58.789682999999997</v>
      </c>
      <c r="J4281">
        <v>58.799965999999998</v>
      </c>
      <c r="K4281">
        <v>1.0283E-2</v>
      </c>
      <c r="M4281">
        <f t="shared" si="132"/>
        <v>1.0177E-2</v>
      </c>
      <c r="N4281">
        <v>1.06E-4</v>
      </c>
      <c r="O4281">
        <f t="shared" si="133"/>
        <v>6.1050000000000002E-3</v>
      </c>
    </row>
    <row r="4282" spans="1:15" x14ac:dyDescent="0.35">
      <c r="A4282">
        <v>4382</v>
      </c>
      <c r="B4282">
        <v>58.799965999999998</v>
      </c>
      <c r="C4282" t="s">
        <v>99</v>
      </c>
      <c r="D4282" t="s">
        <v>13</v>
      </c>
      <c r="E4282" t="s">
        <v>68</v>
      </c>
      <c r="F4282">
        <v>1454</v>
      </c>
      <c r="G4282" t="s">
        <v>51</v>
      </c>
      <c r="I4282">
        <v>58.799965999999998</v>
      </c>
      <c r="J4282">
        <v>58.800072</v>
      </c>
      <c r="K4282">
        <v>1.06E-4</v>
      </c>
      <c r="M4282">
        <f t="shared" si="132"/>
        <v>-5.999E-3</v>
      </c>
      <c r="N4282">
        <v>6.1050000000000002E-3</v>
      </c>
      <c r="O4282">
        <f t="shared" si="133"/>
        <v>1.8970999999999998E-2</v>
      </c>
    </row>
    <row r="4283" spans="1:15" x14ac:dyDescent="0.35">
      <c r="A4283">
        <v>4383</v>
      </c>
      <c r="B4283">
        <v>58.800072</v>
      </c>
      <c r="C4283" t="s">
        <v>13</v>
      </c>
      <c r="D4283" t="s">
        <v>99</v>
      </c>
      <c r="E4283" t="s">
        <v>14</v>
      </c>
      <c r="F4283">
        <v>66</v>
      </c>
      <c r="G4283" t="s">
        <v>3001</v>
      </c>
      <c r="I4283">
        <v>58.800072</v>
      </c>
      <c r="J4283">
        <v>58.806176999999998</v>
      </c>
      <c r="K4283">
        <v>6.1050000000000002E-3</v>
      </c>
      <c r="M4283">
        <f t="shared" si="132"/>
        <v>-1.2865999999999999E-2</v>
      </c>
      <c r="N4283">
        <v>1.8970999999999998E-2</v>
      </c>
      <c r="O4283">
        <f t="shared" si="133"/>
        <v>1.2099999999999958E-4</v>
      </c>
    </row>
    <row r="4284" spans="1:15" x14ac:dyDescent="0.35">
      <c r="A4284">
        <v>4384</v>
      </c>
      <c r="B4284">
        <v>58.806176999999998</v>
      </c>
      <c r="C4284" t="s">
        <v>13</v>
      </c>
      <c r="D4284" t="s">
        <v>645</v>
      </c>
      <c r="E4284" t="s">
        <v>14</v>
      </c>
      <c r="F4284">
        <v>54</v>
      </c>
      <c r="G4284" t="s">
        <v>3002</v>
      </c>
      <c r="I4284">
        <v>58.806176999999998</v>
      </c>
      <c r="J4284">
        <v>58.825147999999999</v>
      </c>
      <c r="K4284">
        <v>1.8970999999999998E-2</v>
      </c>
      <c r="M4284">
        <f t="shared" si="132"/>
        <v>1.8849999999999999E-2</v>
      </c>
      <c r="N4284">
        <v>1.21E-4</v>
      </c>
      <c r="O4284">
        <f t="shared" si="133"/>
        <v>9.3620000000000005E-3</v>
      </c>
    </row>
    <row r="4285" spans="1:15" x14ac:dyDescent="0.35">
      <c r="A4285">
        <v>4385</v>
      </c>
      <c r="B4285">
        <v>58.825147999999999</v>
      </c>
      <c r="C4285" t="s">
        <v>64</v>
      </c>
      <c r="D4285" t="s">
        <v>13</v>
      </c>
      <c r="E4285" t="s">
        <v>68</v>
      </c>
      <c r="F4285">
        <v>1454</v>
      </c>
      <c r="G4285" t="s">
        <v>22</v>
      </c>
      <c r="I4285">
        <v>58.825147999999999</v>
      </c>
      <c r="J4285">
        <v>58.825268999999999</v>
      </c>
      <c r="K4285">
        <v>1.21E-4</v>
      </c>
      <c r="M4285">
        <f t="shared" si="132"/>
        <v>-9.2410000000000009E-3</v>
      </c>
      <c r="N4285">
        <v>9.3620000000000005E-3</v>
      </c>
      <c r="O4285">
        <f t="shared" si="133"/>
        <v>9.8230000000000001E-3</v>
      </c>
    </row>
    <row r="4286" spans="1:15" x14ac:dyDescent="0.35">
      <c r="A4286">
        <v>4386</v>
      </c>
      <c r="B4286">
        <v>58.825268999999999</v>
      </c>
      <c r="C4286" t="s">
        <v>13</v>
      </c>
      <c r="D4286" t="s">
        <v>64</v>
      </c>
      <c r="E4286" t="s">
        <v>14</v>
      </c>
      <c r="F4286">
        <v>66</v>
      </c>
      <c r="G4286" t="s">
        <v>3003</v>
      </c>
      <c r="I4286">
        <v>58.825268999999999</v>
      </c>
      <c r="J4286">
        <v>58.834631000000002</v>
      </c>
      <c r="K4286">
        <v>9.3620000000000005E-3</v>
      </c>
      <c r="M4286">
        <f t="shared" si="132"/>
        <v>-4.609999999999996E-4</v>
      </c>
      <c r="N4286">
        <v>9.8230000000000001E-3</v>
      </c>
      <c r="O4286">
        <f t="shared" si="133"/>
        <v>1.360000000000007E-4</v>
      </c>
    </row>
    <row r="4287" spans="1:15" x14ac:dyDescent="0.35">
      <c r="A4287">
        <v>4387</v>
      </c>
      <c r="B4287">
        <v>58.834631000000002</v>
      </c>
      <c r="C4287" t="s">
        <v>99</v>
      </c>
      <c r="D4287" t="s">
        <v>13</v>
      </c>
      <c r="E4287" t="s">
        <v>14</v>
      </c>
      <c r="F4287">
        <v>1454</v>
      </c>
      <c r="G4287" t="s">
        <v>3004</v>
      </c>
      <c r="I4287">
        <v>58.834631000000002</v>
      </c>
      <c r="J4287">
        <v>58.844453999999999</v>
      </c>
      <c r="K4287">
        <v>9.8230000000000001E-3</v>
      </c>
      <c r="M4287">
        <f t="shared" si="132"/>
        <v>9.6869999999999994E-3</v>
      </c>
      <c r="N4287">
        <v>1.36E-4</v>
      </c>
      <c r="O4287">
        <f t="shared" si="133"/>
        <v>5.0220000000000004E-3</v>
      </c>
    </row>
    <row r="4288" spans="1:15" x14ac:dyDescent="0.35">
      <c r="A4288">
        <v>4388</v>
      </c>
      <c r="B4288">
        <v>58.844453999999999</v>
      </c>
      <c r="C4288" t="s">
        <v>64</v>
      </c>
      <c r="D4288" t="s">
        <v>13</v>
      </c>
      <c r="E4288" t="s">
        <v>68</v>
      </c>
      <c r="F4288">
        <v>1454</v>
      </c>
      <c r="G4288" t="s">
        <v>22</v>
      </c>
      <c r="I4288">
        <v>58.844453999999999</v>
      </c>
      <c r="J4288">
        <v>58.844589999999997</v>
      </c>
      <c r="K4288">
        <v>1.36E-4</v>
      </c>
      <c r="M4288">
        <f t="shared" si="132"/>
        <v>-4.8860000000000006E-3</v>
      </c>
      <c r="N4288">
        <v>5.0220000000000004E-3</v>
      </c>
      <c r="O4288">
        <f t="shared" si="133"/>
        <v>1.4000000000000037E-4</v>
      </c>
    </row>
    <row r="4289" spans="1:15" x14ac:dyDescent="0.35">
      <c r="A4289">
        <v>4389</v>
      </c>
      <c r="B4289">
        <v>58.844589999999997</v>
      </c>
      <c r="C4289" t="s">
        <v>13</v>
      </c>
      <c r="D4289" t="s">
        <v>64</v>
      </c>
      <c r="E4289" t="s">
        <v>14</v>
      </c>
      <c r="F4289">
        <v>66</v>
      </c>
      <c r="G4289" t="s">
        <v>3005</v>
      </c>
      <c r="I4289">
        <v>58.844589999999997</v>
      </c>
      <c r="J4289">
        <v>58.849612</v>
      </c>
      <c r="K4289">
        <v>5.0220000000000004E-3</v>
      </c>
      <c r="M4289">
        <f t="shared" si="132"/>
        <v>4.8820000000000001E-3</v>
      </c>
      <c r="N4289">
        <v>1.3999999999999999E-4</v>
      </c>
      <c r="O4289">
        <f t="shared" si="133"/>
        <v>2.1120000000000002E-3</v>
      </c>
    </row>
    <row r="4290" spans="1:15" x14ac:dyDescent="0.35">
      <c r="A4290">
        <v>4390</v>
      </c>
      <c r="B4290">
        <v>58.849612</v>
      </c>
      <c r="C4290" t="s">
        <v>78</v>
      </c>
      <c r="D4290" t="s">
        <v>13</v>
      </c>
      <c r="E4290" t="s">
        <v>14</v>
      </c>
      <c r="F4290">
        <v>54</v>
      </c>
      <c r="G4290" t="s">
        <v>3006</v>
      </c>
      <c r="I4290">
        <v>58.849612</v>
      </c>
      <c r="J4290">
        <v>58.849752000000002</v>
      </c>
      <c r="K4290">
        <v>1.3999999999999999E-4</v>
      </c>
      <c r="M4290">
        <f t="shared" si="132"/>
        <v>-1.9720000000000002E-3</v>
      </c>
      <c r="N4290">
        <v>2.1120000000000002E-3</v>
      </c>
      <c r="O4290">
        <f t="shared" si="133"/>
        <v>0</v>
      </c>
    </row>
    <row r="4291" spans="1:15" x14ac:dyDescent="0.35">
      <c r="A4291">
        <v>4391</v>
      </c>
      <c r="B4291">
        <v>58.849752000000002</v>
      </c>
      <c r="C4291" t="s">
        <v>13</v>
      </c>
      <c r="D4291" t="s">
        <v>78</v>
      </c>
      <c r="E4291" t="s">
        <v>14</v>
      </c>
      <c r="F4291">
        <v>1454</v>
      </c>
      <c r="G4291" t="s">
        <v>3007</v>
      </c>
      <c r="I4291">
        <v>58.849752000000002</v>
      </c>
      <c r="J4291">
        <v>58.851863999999999</v>
      </c>
      <c r="K4291">
        <v>2.1120000000000002E-3</v>
      </c>
      <c r="M4291">
        <f t="shared" ref="M4291:M4354" si="134">K4291-K4292</f>
        <v>2.1120000000000002E-3</v>
      </c>
      <c r="N4291">
        <v>0</v>
      </c>
      <c r="O4291">
        <f t="shared" ref="O4291:O4354" si="135">N4291-M4292</f>
        <v>1.35E-4</v>
      </c>
    </row>
    <row r="4292" spans="1:15" x14ac:dyDescent="0.35">
      <c r="A4292">
        <v>4392</v>
      </c>
      <c r="B4292">
        <v>58.851863999999999</v>
      </c>
      <c r="C4292" t="s">
        <v>78</v>
      </c>
      <c r="D4292" t="s">
        <v>13</v>
      </c>
      <c r="E4292" t="s">
        <v>14</v>
      </c>
      <c r="F4292">
        <v>54</v>
      </c>
      <c r="G4292" t="s">
        <v>3008</v>
      </c>
      <c r="I4292">
        <v>58.851863999999999</v>
      </c>
      <c r="J4292">
        <v>58.851863999999999</v>
      </c>
      <c r="K4292">
        <v>0</v>
      </c>
      <c r="M4292">
        <f t="shared" si="134"/>
        <v>-1.35E-4</v>
      </c>
      <c r="N4292">
        <v>1.35E-4</v>
      </c>
      <c r="O4292">
        <f t="shared" si="135"/>
        <v>2.2981999999999999E-2</v>
      </c>
    </row>
    <row r="4293" spans="1:15" x14ac:dyDescent="0.35">
      <c r="A4293">
        <v>4393</v>
      </c>
      <c r="B4293">
        <v>58.851863999999999</v>
      </c>
      <c r="C4293" t="s">
        <v>78</v>
      </c>
      <c r="D4293" t="s">
        <v>13</v>
      </c>
      <c r="E4293" t="s">
        <v>14</v>
      </c>
      <c r="F4293">
        <v>54</v>
      </c>
      <c r="G4293" t="s">
        <v>3009</v>
      </c>
      <c r="I4293">
        <v>58.851863999999999</v>
      </c>
      <c r="J4293">
        <v>58.851998999999999</v>
      </c>
      <c r="K4293">
        <v>1.35E-4</v>
      </c>
      <c r="M4293">
        <f t="shared" si="134"/>
        <v>-2.2846999999999999E-2</v>
      </c>
      <c r="N4293">
        <v>2.2981999999999999E-2</v>
      </c>
      <c r="O4293">
        <f t="shared" si="135"/>
        <v>2.359E-2</v>
      </c>
    </row>
    <row r="4294" spans="1:15" x14ac:dyDescent="0.35">
      <c r="A4294">
        <v>4394</v>
      </c>
      <c r="B4294">
        <v>58.851998999999999</v>
      </c>
      <c r="C4294" t="s">
        <v>13</v>
      </c>
      <c r="D4294" t="s">
        <v>78</v>
      </c>
      <c r="E4294" t="s">
        <v>68</v>
      </c>
      <c r="F4294">
        <v>5654</v>
      </c>
      <c r="G4294" t="s">
        <v>74</v>
      </c>
      <c r="I4294">
        <v>58.851998999999999</v>
      </c>
      <c r="J4294">
        <v>58.874980999999998</v>
      </c>
      <c r="K4294">
        <v>2.2981999999999999E-2</v>
      </c>
      <c r="M4294">
        <f t="shared" si="134"/>
        <v>-6.080000000000009E-4</v>
      </c>
      <c r="N4294">
        <v>2.359E-2</v>
      </c>
      <c r="O4294">
        <f t="shared" si="135"/>
        <v>4.1702999999999997E-2</v>
      </c>
    </row>
    <row r="4295" spans="1:15" x14ac:dyDescent="0.35">
      <c r="A4295">
        <v>4395</v>
      </c>
      <c r="B4295">
        <v>58.874980999999998</v>
      </c>
      <c r="C4295" t="s">
        <v>13</v>
      </c>
      <c r="D4295" t="s">
        <v>99</v>
      </c>
      <c r="E4295" t="s">
        <v>14</v>
      </c>
      <c r="F4295">
        <v>54</v>
      </c>
      <c r="G4295" t="s">
        <v>3010</v>
      </c>
      <c r="I4295">
        <v>58.874980999999998</v>
      </c>
      <c r="J4295">
        <v>58.898570999999997</v>
      </c>
      <c r="K4295">
        <v>2.359E-2</v>
      </c>
      <c r="M4295">
        <f t="shared" si="134"/>
        <v>-1.8112999999999997E-2</v>
      </c>
      <c r="N4295">
        <v>4.1702999999999997E-2</v>
      </c>
      <c r="O4295">
        <f t="shared" si="135"/>
        <v>2.8938999999999999E-2</v>
      </c>
    </row>
    <row r="4296" spans="1:15" x14ac:dyDescent="0.35">
      <c r="A4296">
        <v>4396</v>
      </c>
      <c r="B4296">
        <v>58.898570999999997</v>
      </c>
      <c r="C4296" t="s">
        <v>99</v>
      </c>
      <c r="D4296" t="s">
        <v>13</v>
      </c>
      <c r="E4296" t="s">
        <v>68</v>
      </c>
      <c r="F4296">
        <v>1454</v>
      </c>
      <c r="G4296" t="s">
        <v>51</v>
      </c>
      <c r="I4296">
        <v>58.898570999999997</v>
      </c>
      <c r="J4296">
        <v>58.940274000000002</v>
      </c>
      <c r="K4296">
        <v>4.1702999999999997E-2</v>
      </c>
      <c r="M4296">
        <f t="shared" si="134"/>
        <v>1.2763999999999998E-2</v>
      </c>
      <c r="N4296">
        <v>2.8938999999999999E-2</v>
      </c>
      <c r="O4296">
        <f t="shared" si="135"/>
        <v>0</v>
      </c>
    </row>
    <row r="4297" spans="1:15" x14ac:dyDescent="0.35">
      <c r="A4297">
        <v>4397</v>
      </c>
      <c r="B4297">
        <v>58.940274000000002</v>
      </c>
      <c r="C4297" t="s">
        <v>13</v>
      </c>
      <c r="D4297" t="s">
        <v>99</v>
      </c>
      <c r="E4297" t="s">
        <v>14</v>
      </c>
      <c r="F4297">
        <v>54</v>
      </c>
      <c r="G4297" t="s">
        <v>3011</v>
      </c>
      <c r="I4297">
        <v>58.940274000000002</v>
      </c>
      <c r="J4297">
        <v>58.969213000000003</v>
      </c>
      <c r="K4297">
        <v>2.8938999999999999E-2</v>
      </c>
      <c r="M4297">
        <f t="shared" si="134"/>
        <v>2.8938999999999999E-2</v>
      </c>
      <c r="N4297">
        <v>0</v>
      </c>
      <c r="O4297">
        <f t="shared" si="135"/>
        <v>0</v>
      </c>
    </row>
    <row r="4298" spans="1:15" x14ac:dyDescent="0.35">
      <c r="A4298">
        <v>4398</v>
      </c>
      <c r="B4298">
        <v>58.969213000000003</v>
      </c>
      <c r="C4298" t="s">
        <v>78</v>
      </c>
      <c r="D4298" t="s">
        <v>13</v>
      </c>
      <c r="E4298" t="s">
        <v>14</v>
      </c>
      <c r="F4298">
        <v>54</v>
      </c>
      <c r="G4298" t="s">
        <v>3012</v>
      </c>
      <c r="I4298">
        <v>58.969213000000003</v>
      </c>
      <c r="J4298">
        <v>58.969213000000003</v>
      </c>
      <c r="K4298">
        <v>0</v>
      </c>
      <c r="M4298">
        <f t="shared" si="134"/>
        <v>0</v>
      </c>
      <c r="N4298">
        <v>0</v>
      </c>
      <c r="O4298">
        <f t="shared" si="135"/>
        <v>0</v>
      </c>
    </row>
    <row r="4299" spans="1:15" x14ac:dyDescent="0.35">
      <c r="A4299">
        <v>4399</v>
      </c>
      <c r="B4299">
        <v>58.969213000000003</v>
      </c>
      <c r="C4299" t="s">
        <v>64</v>
      </c>
      <c r="D4299" t="s">
        <v>13</v>
      </c>
      <c r="E4299" t="s">
        <v>14</v>
      </c>
      <c r="F4299">
        <v>1454</v>
      </c>
      <c r="G4299" t="s">
        <v>3013</v>
      </c>
      <c r="I4299">
        <v>58.969213000000003</v>
      </c>
      <c r="J4299">
        <v>58.969213000000003</v>
      </c>
      <c r="K4299">
        <v>0</v>
      </c>
      <c r="M4299">
        <f t="shared" si="134"/>
        <v>0</v>
      </c>
      <c r="N4299">
        <v>0</v>
      </c>
      <c r="O4299">
        <f t="shared" si="135"/>
        <v>0</v>
      </c>
    </row>
    <row r="4300" spans="1:15" x14ac:dyDescent="0.35">
      <c r="A4300">
        <v>4400</v>
      </c>
      <c r="B4300">
        <v>58.969213000000003</v>
      </c>
      <c r="C4300" t="s">
        <v>99</v>
      </c>
      <c r="D4300" t="s">
        <v>13</v>
      </c>
      <c r="E4300" t="s">
        <v>68</v>
      </c>
      <c r="F4300">
        <v>1454</v>
      </c>
      <c r="G4300" t="s">
        <v>51</v>
      </c>
      <c r="I4300">
        <v>58.969213000000003</v>
      </c>
      <c r="J4300">
        <v>58.969213000000003</v>
      </c>
      <c r="K4300">
        <v>0</v>
      </c>
      <c r="M4300">
        <f t="shared" si="134"/>
        <v>0</v>
      </c>
      <c r="N4300">
        <v>0</v>
      </c>
      <c r="O4300">
        <f t="shared" si="135"/>
        <v>0</v>
      </c>
    </row>
    <row r="4301" spans="1:15" x14ac:dyDescent="0.35">
      <c r="A4301">
        <v>4401</v>
      </c>
      <c r="B4301">
        <v>58.969213000000003</v>
      </c>
      <c r="C4301" t="s">
        <v>78</v>
      </c>
      <c r="D4301" t="s">
        <v>13</v>
      </c>
      <c r="E4301" t="s">
        <v>14</v>
      </c>
      <c r="F4301">
        <v>54</v>
      </c>
      <c r="G4301" t="s">
        <v>3014</v>
      </c>
      <c r="I4301">
        <v>58.969213000000003</v>
      </c>
      <c r="J4301">
        <v>58.969213000000003</v>
      </c>
      <c r="K4301">
        <v>0</v>
      </c>
      <c r="M4301">
        <f t="shared" si="134"/>
        <v>0</v>
      </c>
      <c r="N4301">
        <v>0</v>
      </c>
      <c r="O4301">
        <f t="shared" si="135"/>
        <v>0</v>
      </c>
    </row>
    <row r="4302" spans="1:15" x14ac:dyDescent="0.35">
      <c r="A4302">
        <v>4402</v>
      </c>
      <c r="B4302">
        <v>58.969213000000003</v>
      </c>
      <c r="C4302" t="s">
        <v>78</v>
      </c>
      <c r="D4302" t="s">
        <v>13</v>
      </c>
      <c r="E4302" t="s">
        <v>14</v>
      </c>
      <c r="F4302">
        <v>54</v>
      </c>
      <c r="G4302" t="s">
        <v>3015</v>
      </c>
      <c r="I4302">
        <v>58.969213000000003</v>
      </c>
      <c r="J4302">
        <v>58.969213000000003</v>
      </c>
      <c r="K4302">
        <v>0</v>
      </c>
      <c r="M4302">
        <f t="shared" si="134"/>
        <v>0</v>
      </c>
      <c r="N4302">
        <v>0</v>
      </c>
      <c r="O4302">
        <f t="shared" si="135"/>
        <v>1.8799999999999999E-4</v>
      </c>
    </row>
    <row r="4303" spans="1:15" x14ac:dyDescent="0.35">
      <c r="A4303">
        <v>4403</v>
      </c>
      <c r="B4303">
        <v>58.969213000000003</v>
      </c>
      <c r="C4303" t="s">
        <v>78</v>
      </c>
      <c r="D4303" t="s">
        <v>13</v>
      </c>
      <c r="E4303" t="s">
        <v>14</v>
      </c>
      <c r="F4303">
        <v>54</v>
      </c>
      <c r="G4303" t="s">
        <v>3016</v>
      </c>
      <c r="I4303">
        <v>58.969213000000003</v>
      </c>
      <c r="J4303">
        <v>58.969213000000003</v>
      </c>
      <c r="K4303">
        <v>0</v>
      </c>
      <c r="M4303">
        <f t="shared" si="134"/>
        <v>-1.8799999999999999E-4</v>
      </c>
      <c r="N4303">
        <v>1.8799999999999999E-4</v>
      </c>
      <c r="O4303">
        <f t="shared" si="135"/>
        <v>2.7799999999999998E-4</v>
      </c>
    </row>
    <row r="4304" spans="1:15" x14ac:dyDescent="0.35">
      <c r="A4304">
        <v>4404</v>
      </c>
      <c r="B4304">
        <v>58.969213000000003</v>
      </c>
      <c r="C4304" t="s">
        <v>78</v>
      </c>
      <c r="D4304" t="s">
        <v>13</v>
      </c>
      <c r="E4304" t="s">
        <v>14</v>
      </c>
      <c r="F4304">
        <v>54</v>
      </c>
      <c r="G4304" t="s">
        <v>3017</v>
      </c>
      <c r="I4304">
        <v>58.969213000000003</v>
      </c>
      <c r="J4304">
        <v>58.969400999999998</v>
      </c>
      <c r="K4304">
        <v>1.8799999999999999E-4</v>
      </c>
      <c r="M4304">
        <f t="shared" si="134"/>
        <v>-8.9999999999999992E-5</v>
      </c>
      <c r="N4304">
        <v>2.7799999999999998E-4</v>
      </c>
      <c r="O4304">
        <f t="shared" si="135"/>
        <v>9.5289999999999993E-3</v>
      </c>
    </row>
    <row r="4305" spans="1:15" x14ac:dyDescent="0.35">
      <c r="A4305">
        <v>4405</v>
      </c>
      <c r="B4305">
        <v>58.969400999999998</v>
      </c>
      <c r="C4305" t="s">
        <v>13</v>
      </c>
      <c r="D4305" t="s">
        <v>64</v>
      </c>
      <c r="E4305" t="s">
        <v>14</v>
      </c>
      <c r="F4305">
        <v>66</v>
      </c>
      <c r="G4305" t="s">
        <v>3018</v>
      </c>
      <c r="I4305">
        <v>58.969400999999998</v>
      </c>
      <c r="J4305">
        <v>58.969678999999999</v>
      </c>
      <c r="K4305">
        <v>2.7799999999999998E-4</v>
      </c>
      <c r="M4305">
        <f t="shared" si="134"/>
        <v>-9.2509999999999988E-3</v>
      </c>
      <c r="N4305">
        <v>9.5289999999999993E-3</v>
      </c>
      <c r="O4305">
        <f t="shared" si="135"/>
        <v>1.0800000000000046E-4</v>
      </c>
    </row>
    <row r="4306" spans="1:15" x14ac:dyDescent="0.35">
      <c r="A4306">
        <v>4406</v>
      </c>
      <c r="B4306">
        <v>58.969678999999999</v>
      </c>
      <c r="C4306" t="s">
        <v>13</v>
      </c>
      <c r="D4306" t="s">
        <v>78</v>
      </c>
      <c r="E4306" t="s">
        <v>68</v>
      </c>
      <c r="F4306">
        <v>14054</v>
      </c>
      <c r="G4306" t="s">
        <v>3019</v>
      </c>
      <c r="I4306">
        <v>58.969678999999999</v>
      </c>
      <c r="J4306">
        <v>58.979208</v>
      </c>
      <c r="K4306">
        <v>9.5289999999999993E-3</v>
      </c>
      <c r="M4306">
        <f t="shared" si="134"/>
        <v>9.4209999999999988E-3</v>
      </c>
      <c r="N4306">
        <v>1.08E-4</v>
      </c>
      <c r="O4306">
        <f t="shared" si="135"/>
        <v>1.6716000000000002E-2</v>
      </c>
    </row>
    <row r="4307" spans="1:15" x14ac:dyDescent="0.35">
      <c r="A4307">
        <v>4407</v>
      </c>
      <c r="B4307">
        <v>58.979208</v>
      </c>
      <c r="C4307" t="s">
        <v>99</v>
      </c>
      <c r="D4307" t="s">
        <v>13</v>
      </c>
      <c r="E4307" t="s">
        <v>68</v>
      </c>
      <c r="F4307">
        <v>1454</v>
      </c>
      <c r="G4307" t="s">
        <v>198</v>
      </c>
      <c r="I4307">
        <v>58.979208</v>
      </c>
      <c r="J4307">
        <v>58.979315999999997</v>
      </c>
      <c r="K4307">
        <v>1.08E-4</v>
      </c>
      <c r="M4307">
        <f t="shared" si="134"/>
        <v>-1.6608000000000001E-2</v>
      </c>
      <c r="N4307">
        <v>1.6716000000000002E-2</v>
      </c>
      <c r="O4307">
        <f t="shared" si="135"/>
        <v>1.0699999999999946E-4</v>
      </c>
    </row>
    <row r="4308" spans="1:15" x14ac:dyDescent="0.35">
      <c r="A4308">
        <v>4408</v>
      </c>
      <c r="B4308">
        <v>58.979315999999997</v>
      </c>
      <c r="C4308" t="s">
        <v>13</v>
      </c>
      <c r="D4308" t="s">
        <v>99</v>
      </c>
      <c r="E4308" t="s">
        <v>14</v>
      </c>
      <c r="F4308">
        <v>66</v>
      </c>
      <c r="G4308" t="s">
        <v>3020</v>
      </c>
      <c r="I4308">
        <v>58.979315999999997</v>
      </c>
      <c r="J4308">
        <v>58.996032</v>
      </c>
      <c r="K4308">
        <v>1.6716000000000002E-2</v>
      </c>
      <c r="M4308">
        <f t="shared" si="134"/>
        <v>1.6609000000000002E-2</v>
      </c>
      <c r="N4308">
        <v>1.07E-4</v>
      </c>
      <c r="O4308">
        <f t="shared" si="135"/>
        <v>3.5920000000000001E-3</v>
      </c>
    </row>
    <row r="4309" spans="1:15" x14ac:dyDescent="0.35">
      <c r="A4309">
        <v>4409</v>
      </c>
      <c r="B4309">
        <v>58.996032</v>
      </c>
      <c r="C4309" t="s">
        <v>645</v>
      </c>
      <c r="D4309" t="s">
        <v>13</v>
      </c>
      <c r="E4309" t="s">
        <v>68</v>
      </c>
      <c r="F4309">
        <v>1446</v>
      </c>
      <c r="G4309" t="s">
        <v>198</v>
      </c>
      <c r="I4309">
        <v>58.996032</v>
      </c>
      <c r="J4309">
        <v>58.996138999999999</v>
      </c>
      <c r="K4309">
        <v>1.07E-4</v>
      </c>
      <c r="M4309">
        <f t="shared" si="134"/>
        <v>-3.4850000000000003E-3</v>
      </c>
      <c r="N4309">
        <v>3.5920000000000001E-3</v>
      </c>
      <c r="O4309">
        <f t="shared" si="135"/>
        <v>9.3000000000000201E-5</v>
      </c>
    </row>
    <row r="4310" spans="1:15" x14ac:dyDescent="0.35">
      <c r="A4310">
        <v>4410</v>
      </c>
      <c r="B4310">
        <v>58.996138999999999</v>
      </c>
      <c r="C4310" t="s">
        <v>13</v>
      </c>
      <c r="D4310" t="s">
        <v>645</v>
      </c>
      <c r="E4310" t="s">
        <v>14</v>
      </c>
      <c r="F4310">
        <v>66</v>
      </c>
      <c r="G4310" t="s">
        <v>3021</v>
      </c>
      <c r="I4310">
        <v>58.996138999999999</v>
      </c>
      <c r="J4310">
        <v>58.999730999999997</v>
      </c>
      <c r="K4310">
        <v>3.5920000000000001E-3</v>
      </c>
      <c r="M4310">
        <f t="shared" si="134"/>
        <v>3.4989999999999999E-3</v>
      </c>
      <c r="N4310" s="2">
        <v>9.2999999999999997E-5</v>
      </c>
      <c r="O4310">
        <f t="shared" si="135"/>
        <v>3.1285E-2</v>
      </c>
    </row>
    <row r="4311" spans="1:15" x14ac:dyDescent="0.35">
      <c r="A4311">
        <v>4411</v>
      </c>
      <c r="B4311">
        <v>58.999730999999997</v>
      </c>
      <c r="C4311" t="s">
        <v>64</v>
      </c>
      <c r="D4311" t="s">
        <v>13</v>
      </c>
      <c r="E4311" t="s">
        <v>68</v>
      </c>
      <c r="F4311">
        <v>1454</v>
      </c>
      <c r="G4311" t="s">
        <v>269</v>
      </c>
      <c r="I4311">
        <v>58.999730999999997</v>
      </c>
      <c r="J4311">
        <v>58.999823999999997</v>
      </c>
      <c r="K4311" s="2">
        <v>9.2999999999999997E-5</v>
      </c>
      <c r="M4311">
        <f t="shared" si="134"/>
        <v>-3.1192000000000001E-2</v>
      </c>
      <c r="N4311">
        <v>3.1285E-2</v>
      </c>
      <c r="O4311">
        <f t="shared" si="135"/>
        <v>0</v>
      </c>
    </row>
    <row r="4312" spans="1:15" x14ac:dyDescent="0.35">
      <c r="A4312">
        <v>4412</v>
      </c>
      <c r="B4312">
        <v>58.999823999999997</v>
      </c>
      <c r="C4312" t="s">
        <v>13</v>
      </c>
      <c r="D4312" t="s">
        <v>64</v>
      </c>
      <c r="E4312" t="s">
        <v>14</v>
      </c>
      <c r="F4312">
        <v>74</v>
      </c>
      <c r="G4312" t="s">
        <v>3022</v>
      </c>
      <c r="I4312">
        <v>58.999823999999997</v>
      </c>
      <c r="J4312">
        <v>59.031109000000001</v>
      </c>
      <c r="K4312">
        <v>3.1285E-2</v>
      </c>
      <c r="M4312">
        <f t="shared" si="134"/>
        <v>3.1285E-2</v>
      </c>
      <c r="N4312">
        <v>0</v>
      </c>
      <c r="O4312">
        <f t="shared" si="135"/>
        <v>1.1E-4</v>
      </c>
    </row>
    <row r="4313" spans="1:15" x14ac:dyDescent="0.35">
      <c r="A4313">
        <v>4413</v>
      </c>
      <c r="B4313">
        <v>59.031109000000001</v>
      </c>
      <c r="C4313" t="s">
        <v>64</v>
      </c>
      <c r="D4313" t="s">
        <v>13</v>
      </c>
      <c r="E4313" t="s">
        <v>68</v>
      </c>
      <c r="F4313">
        <v>1454</v>
      </c>
      <c r="G4313" t="s">
        <v>22</v>
      </c>
      <c r="I4313">
        <v>59.031109000000001</v>
      </c>
      <c r="J4313">
        <v>59.031109000000001</v>
      </c>
      <c r="K4313">
        <v>0</v>
      </c>
      <c r="M4313">
        <f t="shared" si="134"/>
        <v>-1.1E-4</v>
      </c>
      <c r="N4313">
        <v>1.1E-4</v>
      </c>
      <c r="O4313">
        <f t="shared" si="135"/>
        <v>1.56E-4</v>
      </c>
    </row>
    <row r="4314" spans="1:15" x14ac:dyDescent="0.35">
      <c r="A4314">
        <v>4414</v>
      </c>
      <c r="B4314">
        <v>59.031109000000001</v>
      </c>
      <c r="C4314" t="s">
        <v>78</v>
      </c>
      <c r="D4314" t="s">
        <v>13</v>
      </c>
      <c r="E4314" t="s">
        <v>14</v>
      </c>
      <c r="F4314">
        <v>54</v>
      </c>
      <c r="G4314" t="s">
        <v>3023</v>
      </c>
      <c r="I4314">
        <v>59.031109000000001</v>
      </c>
      <c r="J4314">
        <v>59.031219</v>
      </c>
      <c r="K4314">
        <v>1.1E-4</v>
      </c>
      <c r="M4314">
        <f t="shared" si="134"/>
        <v>-4.5999999999999993E-5</v>
      </c>
      <c r="N4314">
        <v>1.56E-4</v>
      </c>
      <c r="O4314">
        <f t="shared" si="135"/>
        <v>3.1700000000000001E-4</v>
      </c>
    </row>
    <row r="4315" spans="1:15" x14ac:dyDescent="0.35">
      <c r="A4315">
        <v>4415</v>
      </c>
      <c r="B4315">
        <v>59.031219</v>
      </c>
      <c r="C4315" t="s">
        <v>13</v>
      </c>
      <c r="D4315" t="s">
        <v>64</v>
      </c>
      <c r="E4315" t="s">
        <v>14</v>
      </c>
      <c r="F4315">
        <v>74</v>
      </c>
      <c r="G4315" t="s">
        <v>3024</v>
      </c>
      <c r="I4315">
        <v>59.031219</v>
      </c>
      <c r="J4315">
        <v>59.031374999999997</v>
      </c>
      <c r="K4315">
        <v>1.56E-4</v>
      </c>
      <c r="M4315">
        <f t="shared" si="134"/>
        <v>-1.6100000000000001E-4</v>
      </c>
      <c r="N4315">
        <v>3.1700000000000001E-4</v>
      </c>
      <c r="O4315">
        <f t="shared" si="135"/>
        <v>1.08E-4</v>
      </c>
    </row>
    <row r="4316" spans="1:15" x14ac:dyDescent="0.35">
      <c r="A4316">
        <v>4416</v>
      </c>
      <c r="B4316">
        <v>59.031374999999997</v>
      </c>
      <c r="C4316" t="s">
        <v>13</v>
      </c>
      <c r="D4316" t="s">
        <v>78</v>
      </c>
      <c r="E4316" t="s">
        <v>68</v>
      </c>
      <c r="F4316">
        <v>3025</v>
      </c>
      <c r="G4316" t="s">
        <v>74</v>
      </c>
      <c r="I4316">
        <v>59.031374999999997</v>
      </c>
      <c r="J4316">
        <v>59.031692</v>
      </c>
      <c r="K4316">
        <v>3.1700000000000001E-4</v>
      </c>
      <c r="M4316">
        <f t="shared" si="134"/>
        <v>2.0900000000000001E-4</v>
      </c>
      <c r="N4316">
        <v>1.08E-4</v>
      </c>
      <c r="O4316">
        <f t="shared" si="135"/>
        <v>1.2798E-2</v>
      </c>
    </row>
    <row r="4317" spans="1:15" x14ac:dyDescent="0.35">
      <c r="A4317">
        <v>4417</v>
      </c>
      <c r="B4317">
        <v>59.031692</v>
      </c>
      <c r="C4317" t="s">
        <v>645</v>
      </c>
      <c r="D4317" t="s">
        <v>13</v>
      </c>
      <c r="E4317" t="s">
        <v>14</v>
      </c>
      <c r="F4317">
        <v>1446</v>
      </c>
      <c r="G4317" t="s">
        <v>3025</v>
      </c>
      <c r="I4317">
        <v>59.031692</v>
      </c>
      <c r="J4317">
        <v>59.031799999999997</v>
      </c>
      <c r="K4317">
        <v>1.08E-4</v>
      </c>
      <c r="M4317">
        <f t="shared" si="134"/>
        <v>-1.269E-2</v>
      </c>
      <c r="N4317">
        <v>1.2798E-2</v>
      </c>
      <c r="O4317">
        <f t="shared" si="135"/>
        <v>0</v>
      </c>
    </row>
    <row r="4318" spans="1:15" x14ac:dyDescent="0.35">
      <c r="A4318">
        <v>4418</v>
      </c>
      <c r="B4318">
        <v>59.031799999999997</v>
      </c>
      <c r="C4318" t="s">
        <v>13</v>
      </c>
      <c r="D4318" t="s">
        <v>645</v>
      </c>
      <c r="E4318" t="s">
        <v>14</v>
      </c>
      <c r="F4318">
        <v>66</v>
      </c>
      <c r="G4318" t="s">
        <v>3026</v>
      </c>
      <c r="I4318">
        <v>59.031799999999997</v>
      </c>
      <c r="J4318">
        <v>59.044598000000001</v>
      </c>
      <c r="K4318">
        <v>1.2798E-2</v>
      </c>
      <c r="M4318">
        <f t="shared" si="134"/>
        <v>1.2798E-2</v>
      </c>
      <c r="N4318">
        <v>0</v>
      </c>
      <c r="O4318">
        <f t="shared" si="135"/>
        <v>0</v>
      </c>
    </row>
    <row r="4319" spans="1:15" x14ac:dyDescent="0.35">
      <c r="A4319">
        <v>4419</v>
      </c>
      <c r="B4319">
        <v>59.044598000000001</v>
      </c>
      <c r="C4319" t="s">
        <v>99</v>
      </c>
      <c r="D4319" t="s">
        <v>13</v>
      </c>
      <c r="E4319" t="s">
        <v>68</v>
      </c>
      <c r="F4319">
        <v>1454</v>
      </c>
      <c r="G4319" t="s">
        <v>198</v>
      </c>
      <c r="I4319">
        <v>59.044598000000001</v>
      </c>
      <c r="J4319">
        <v>59.044598000000001</v>
      </c>
      <c r="K4319">
        <v>0</v>
      </c>
      <c r="M4319">
        <f t="shared" si="134"/>
        <v>0</v>
      </c>
      <c r="N4319">
        <v>0</v>
      </c>
      <c r="O4319">
        <f t="shared" si="135"/>
        <v>0</v>
      </c>
    </row>
    <row r="4320" spans="1:15" x14ac:dyDescent="0.35">
      <c r="A4320">
        <v>4420</v>
      </c>
      <c r="B4320">
        <v>59.044598000000001</v>
      </c>
      <c r="C4320" t="s">
        <v>78</v>
      </c>
      <c r="D4320" t="s">
        <v>13</v>
      </c>
      <c r="E4320" t="s">
        <v>14</v>
      </c>
      <c r="F4320">
        <v>54</v>
      </c>
      <c r="G4320" t="s">
        <v>3027</v>
      </c>
      <c r="I4320">
        <v>59.044598000000001</v>
      </c>
      <c r="J4320">
        <v>59.044598000000001</v>
      </c>
      <c r="K4320">
        <v>0</v>
      </c>
      <c r="M4320">
        <f t="shared" si="134"/>
        <v>0</v>
      </c>
      <c r="N4320">
        <v>0</v>
      </c>
      <c r="O4320">
        <f t="shared" si="135"/>
        <v>0</v>
      </c>
    </row>
    <row r="4321" spans="1:15" x14ac:dyDescent="0.35">
      <c r="A4321">
        <v>4421</v>
      </c>
      <c r="B4321">
        <v>59.044598000000001</v>
      </c>
      <c r="C4321" t="s">
        <v>78</v>
      </c>
      <c r="D4321" t="s">
        <v>13</v>
      </c>
      <c r="E4321" t="s">
        <v>14</v>
      </c>
      <c r="F4321">
        <v>54</v>
      </c>
      <c r="G4321" t="s">
        <v>3028</v>
      </c>
      <c r="I4321">
        <v>59.044598000000001</v>
      </c>
      <c r="J4321">
        <v>59.044598000000001</v>
      </c>
      <c r="K4321">
        <v>0</v>
      </c>
      <c r="M4321">
        <f t="shared" si="134"/>
        <v>0</v>
      </c>
      <c r="N4321">
        <v>0</v>
      </c>
      <c r="O4321">
        <f t="shared" si="135"/>
        <v>0</v>
      </c>
    </row>
    <row r="4322" spans="1:15" x14ac:dyDescent="0.35">
      <c r="A4322">
        <v>4422</v>
      </c>
      <c r="B4322">
        <v>59.044598000000001</v>
      </c>
      <c r="C4322" t="s">
        <v>78</v>
      </c>
      <c r="D4322" t="s">
        <v>13</v>
      </c>
      <c r="E4322" t="s">
        <v>14</v>
      </c>
      <c r="F4322">
        <v>54</v>
      </c>
      <c r="G4322" t="s">
        <v>3029</v>
      </c>
      <c r="I4322">
        <v>59.044598000000001</v>
      </c>
      <c r="J4322">
        <v>59.044598000000001</v>
      </c>
      <c r="K4322">
        <v>0</v>
      </c>
      <c r="M4322">
        <f t="shared" si="134"/>
        <v>0</v>
      </c>
      <c r="N4322">
        <v>0</v>
      </c>
      <c r="O4322">
        <f t="shared" si="135"/>
        <v>1.3200000000000001E-4</v>
      </c>
    </row>
    <row r="4323" spans="1:15" x14ac:dyDescent="0.35">
      <c r="A4323">
        <v>4423</v>
      </c>
      <c r="B4323">
        <v>59.044598000000001</v>
      </c>
      <c r="C4323" t="s">
        <v>78</v>
      </c>
      <c r="D4323" t="s">
        <v>13</v>
      </c>
      <c r="E4323" t="s">
        <v>14</v>
      </c>
      <c r="F4323">
        <v>54</v>
      </c>
      <c r="G4323" t="s">
        <v>3030</v>
      </c>
      <c r="I4323">
        <v>59.044598000000001</v>
      </c>
      <c r="J4323">
        <v>59.044598000000001</v>
      </c>
      <c r="K4323">
        <v>0</v>
      </c>
      <c r="M4323">
        <f t="shared" si="134"/>
        <v>-1.3200000000000001E-4</v>
      </c>
      <c r="N4323">
        <v>1.3200000000000001E-4</v>
      </c>
      <c r="O4323">
        <f t="shared" si="135"/>
        <v>1.7387E-2</v>
      </c>
    </row>
    <row r="4324" spans="1:15" x14ac:dyDescent="0.35">
      <c r="A4324">
        <v>4424</v>
      </c>
      <c r="B4324">
        <v>59.044598000000001</v>
      </c>
      <c r="C4324" t="s">
        <v>78</v>
      </c>
      <c r="D4324" t="s">
        <v>13</v>
      </c>
      <c r="E4324" t="s">
        <v>14</v>
      </c>
      <c r="F4324">
        <v>54</v>
      </c>
      <c r="G4324" t="s">
        <v>3031</v>
      </c>
      <c r="I4324">
        <v>59.044598000000001</v>
      </c>
      <c r="J4324">
        <v>59.044730000000001</v>
      </c>
      <c r="K4324">
        <v>1.3200000000000001E-4</v>
      </c>
      <c r="M4324">
        <f t="shared" si="134"/>
        <v>-1.7255E-2</v>
      </c>
      <c r="N4324">
        <v>1.7387E-2</v>
      </c>
      <c r="O4324">
        <f t="shared" si="135"/>
        <v>1.0599999999999846E-4</v>
      </c>
    </row>
    <row r="4325" spans="1:15" x14ac:dyDescent="0.35">
      <c r="A4325">
        <v>4425</v>
      </c>
      <c r="B4325">
        <v>59.044730000000001</v>
      </c>
      <c r="C4325" t="s">
        <v>13</v>
      </c>
      <c r="D4325" t="s">
        <v>99</v>
      </c>
      <c r="E4325" t="s">
        <v>14</v>
      </c>
      <c r="F4325">
        <v>74</v>
      </c>
      <c r="G4325" t="s">
        <v>3032</v>
      </c>
      <c r="I4325">
        <v>59.044730000000001</v>
      </c>
      <c r="J4325">
        <v>59.062117000000001</v>
      </c>
      <c r="K4325">
        <v>1.7387E-2</v>
      </c>
      <c r="M4325">
        <f t="shared" si="134"/>
        <v>1.7281000000000001E-2</v>
      </c>
      <c r="N4325">
        <v>1.06E-4</v>
      </c>
      <c r="O4325">
        <f t="shared" si="135"/>
        <v>7.7980000000000002E-3</v>
      </c>
    </row>
    <row r="4326" spans="1:15" x14ac:dyDescent="0.35">
      <c r="A4326">
        <v>4426</v>
      </c>
      <c r="B4326">
        <v>59.062117000000001</v>
      </c>
      <c r="C4326" t="s">
        <v>64</v>
      </c>
      <c r="D4326" t="s">
        <v>13</v>
      </c>
      <c r="E4326" t="s">
        <v>68</v>
      </c>
      <c r="F4326">
        <v>1454</v>
      </c>
      <c r="G4326" t="s">
        <v>22</v>
      </c>
      <c r="I4326">
        <v>59.062117000000001</v>
      </c>
      <c r="J4326">
        <v>59.062223000000003</v>
      </c>
      <c r="K4326">
        <v>1.06E-4</v>
      </c>
      <c r="M4326">
        <f t="shared" si="134"/>
        <v>-7.6920000000000001E-3</v>
      </c>
      <c r="N4326">
        <v>7.7980000000000002E-3</v>
      </c>
      <c r="O4326">
        <f t="shared" si="135"/>
        <v>9.3000000000000201E-5</v>
      </c>
    </row>
    <row r="4327" spans="1:15" x14ac:dyDescent="0.35">
      <c r="A4327">
        <v>4427</v>
      </c>
      <c r="B4327">
        <v>59.062223000000003</v>
      </c>
      <c r="C4327" t="s">
        <v>13</v>
      </c>
      <c r="D4327" t="s">
        <v>64</v>
      </c>
      <c r="E4327" t="s">
        <v>14</v>
      </c>
      <c r="F4327">
        <v>74</v>
      </c>
      <c r="G4327" t="s">
        <v>3033</v>
      </c>
      <c r="I4327">
        <v>59.062223000000003</v>
      </c>
      <c r="J4327">
        <v>59.070020999999997</v>
      </c>
      <c r="K4327">
        <v>7.7980000000000002E-3</v>
      </c>
      <c r="M4327">
        <f t="shared" si="134"/>
        <v>7.705E-3</v>
      </c>
      <c r="N4327" s="2">
        <v>9.2999999999999997E-5</v>
      </c>
      <c r="O4327">
        <f t="shared" si="135"/>
        <v>1.7444999999999999E-2</v>
      </c>
    </row>
    <row r="4328" spans="1:15" x14ac:dyDescent="0.35">
      <c r="A4328">
        <v>4428</v>
      </c>
      <c r="B4328">
        <v>59.070020999999997</v>
      </c>
      <c r="C4328" t="s">
        <v>99</v>
      </c>
      <c r="D4328" t="s">
        <v>13</v>
      </c>
      <c r="E4328" t="s">
        <v>68</v>
      </c>
      <c r="F4328">
        <v>1454</v>
      </c>
      <c r="G4328" t="s">
        <v>51</v>
      </c>
      <c r="I4328">
        <v>59.070020999999997</v>
      </c>
      <c r="J4328">
        <v>59.070113999999997</v>
      </c>
      <c r="K4328" s="2">
        <v>9.2999999999999997E-5</v>
      </c>
      <c r="M4328">
        <f t="shared" si="134"/>
        <v>-1.7351999999999999E-2</v>
      </c>
      <c r="N4328">
        <v>1.7444999999999999E-2</v>
      </c>
      <c r="O4328">
        <f t="shared" si="135"/>
        <v>1.1600000000000152E-4</v>
      </c>
    </row>
    <row r="4329" spans="1:15" x14ac:dyDescent="0.35">
      <c r="A4329">
        <v>4429</v>
      </c>
      <c r="B4329">
        <v>59.070113999999997</v>
      </c>
      <c r="C4329" t="s">
        <v>13</v>
      </c>
      <c r="D4329" t="s">
        <v>99</v>
      </c>
      <c r="E4329" t="s">
        <v>14</v>
      </c>
      <c r="F4329">
        <v>74</v>
      </c>
      <c r="G4329" t="s">
        <v>3034</v>
      </c>
      <c r="I4329">
        <v>59.070113999999997</v>
      </c>
      <c r="J4329">
        <v>59.087558999999999</v>
      </c>
      <c r="K4329">
        <v>1.7444999999999999E-2</v>
      </c>
      <c r="M4329">
        <f t="shared" si="134"/>
        <v>1.7328999999999997E-2</v>
      </c>
      <c r="N4329">
        <v>1.16E-4</v>
      </c>
      <c r="O4329">
        <f t="shared" si="135"/>
        <v>1.2321E-2</v>
      </c>
    </row>
    <row r="4330" spans="1:15" x14ac:dyDescent="0.35">
      <c r="A4330">
        <v>4430</v>
      </c>
      <c r="B4330">
        <v>59.087558999999999</v>
      </c>
      <c r="C4330" t="s">
        <v>645</v>
      </c>
      <c r="D4330" t="s">
        <v>13</v>
      </c>
      <c r="E4330" t="s">
        <v>68</v>
      </c>
      <c r="F4330">
        <v>1446</v>
      </c>
      <c r="G4330" t="s">
        <v>51</v>
      </c>
      <c r="I4330">
        <v>59.087558999999999</v>
      </c>
      <c r="J4330">
        <v>59.087674999999997</v>
      </c>
      <c r="K4330">
        <v>1.16E-4</v>
      </c>
      <c r="M4330">
        <f t="shared" si="134"/>
        <v>-1.2205000000000001E-2</v>
      </c>
      <c r="N4330">
        <v>1.2321E-2</v>
      </c>
      <c r="O4330">
        <f t="shared" si="135"/>
        <v>0</v>
      </c>
    </row>
    <row r="4331" spans="1:15" x14ac:dyDescent="0.35">
      <c r="A4331">
        <v>4431</v>
      </c>
      <c r="B4331">
        <v>59.087674999999997</v>
      </c>
      <c r="C4331" t="s">
        <v>13</v>
      </c>
      <c r="D4331" t="s">
        <v>645</v>
      </c>
      <c r="E4331" t="s">
        <v>14</v>
      </c>
      <c r="F4331">
        <v>66</v>
      </c>
      <c r="G4331" t="s">
        <v>3035</v>
      </c>
      <c r="I4331">
        <v>59.087674999999997</v>
      </c>
      <c r="J4331">
        <v>59.099995999999997</v>
      </c>
      <c r="K4331">
        <v>1.2321E-2</v>
      </c>
      <c r="M4331">
        <f t="shared" si="134"/>
        <v>1.2321E-2</v>
      </c>
      <c r="N4331">
        <v>0</v>
      </c>
      <c r="O4331">
        <f t="shared" si="135"/>
        <v>0</v>
      </c>
    </row>
    <row r="4332" spans="1:15" x14ac:dyDescent="0.35">
      <c r="A4332">
        <v>4432</v>
      </c>
      <c r="B4332">
        <v>59.099995999999997</v>
      </c>
      <c r="C4332" t="s">
        <v>78</v>
      </c>
      <c r="D4332" t="s">
        <v>13</v>
      </c>
      <c r="E4332" t="s">
        <v>14</v>
      </c>
      <c r="F4332">
        <v>54</v>
      </c>
      <c r="G4332" t="s">
        <v>3036</v>
      </c>
      <c r="I4332">
        <v>59.099995999999997</v>
      </c>
      <c r="J4332">
        <v>59.099995999999997</v>
      </c>
      <c r="K4332">
        <v>0</v>
      </c>
      <c r="M4332">
        <f t="shared" si="134"/>
        <v>0</v>
      </c>
      <c r="N4332">
        <v>0</v>
      </c>
      <c r="O4332">
        <f t="shared" si="135"/>
        <v>2.1800000000000001E-4</v>
      </c>
    </row>
    <row r="4333" spans="1:15" x14ac:dyDescent="0.35">
      <c r="A4333">
        <v>4433</v>
      </c>
      <c r="B4333">
        <v>59.099995999999997</v>
      </c>
      <c r="C4333" t="s">
        <v>64</v>
      </c>
      <c r="D4333" t="s">
        <v>13</v>
      </c>
      <c r="E4333" t="s">
        <v>14</v>
      </c>
      <c r="F4333">
        <v>1454</v>
      </c>
      <c r="G4333" t="s">
        <v>3037</v>
      </c>
      <c r="I4333">
        <v>59.099995999999997</v>
      </c>
      <c r="J4333">
        <v>59.099995999999997</v>
      </c>
      <c r="K4333">
        <v>0</v>
      </c>
      <c r="M4333">
        <f t="shared" si="134"/>
        <v>-2.1800000000000001E-4</v>
      </c>
      <c r="N4333">
        <v>2.1800000000000001E-4</v>
      </c>
      <c r="O4333">
        <f t="shared" si="135"/>
        <v>8.685E-3</v>
      </c>
    </row>
    <row r="4334" spans="1:15" x14ac:dyDescent="0.35">
      <c r="A4334">
        <v>4434</v>
      </c>
      <c r="B4334">
        <v>59.099995999999997</v>
      </c>
      <c r="C4334" t="s">
        <v>78</v>
      </c>
      <c r="D4334" t="s">
        <v>13</v>
      </c>
      <c r="E4334" t="s">
        <v>14</v>
      </c>
      <c r="F4334">
        <v>54</v>
      </c>
      <c r="G4334" t="s">
        <v>3038</v>
      </c>
      <c r="I4334">
        <v>59.099995999999997</v>
      </c>
      <c r="J4334">
        <v>59.100214000000001</v>
      </c>
      <c r="K4334">
        <v>2.1800000000000001E-4</v>
      </c>
      <c r="M4334">
        <f t="shared" si="134"/>
        <v>-8.4670000000000006E-3</v>
      </c>
      <c r="N4334">
        <v>8.685E-3</v>
      </c>
      <c r="O4334">
        <f t="shared" si="135"/>
        <v>0</v>
      </c>
    </row>
    <row r="4335" spans="1:15" x14ac:dyDescent="0.35">
      <c r="A4335">
        <v>4435</v>
      </c>
      <c r="B4335">
        <v>59.100214000000001</v>
      </c>
      <c r="C4335" t="s">
        <v>13</v>
      </c>
      <c r="D4335" t="s">
        <v>64</v>
      </c>
      <c r="E4335" t="s">
        <v>14</v>
      </c>
      <c r="F4335">
        <v>66</v>
      </c>
      <c r="G4335" t="s">
        <v>3039</v>
      </c>
      <c r="I4335">
        <v>59.100214000000001</v>
      </c>
      <c r="J4335">
        <v>59.108899000000001</v>
      </c>
      <c r="K4335">
        <v>8.685E-3</v>
      </c>
      <c r="M4335">
        <f t="shared" si="134"/>
        <v>8.685E-3</v>
      </c>
      <c r="N4335">
        <v>0</v>
      </c>
      <c r="O4335">
        <f t="shared" si="135"/>
        <v>1.75E-4</v>
      </c>
    </row>
    <row r="4336" spans="1:15" x14ac:dyDescent="0.35">
      <c r="A4336">
        <v>4436</v>
      </c>
      <c r="B4336">
        <v>59.108899000000001</v>
      </c>
      <c r="C4336" t="s">
        <v>78</v>
      </c>
      <c r="D4336" t="s">
        <v>13</v>
      </c>
      <c r="E4336" t="s">
        <v>68</v>
      </c>
      <c r="F4336">
        <v>438</v>
      </c>
      <c r="G4336" t="s">
        <v>22</v>
      </c>
      <c r="I4336">
        <v>59.108899000000001</v>
      </c>
      <c r="J4336">
        <v>59.108899000000001</v>
      </c>
      <c r="K4336">
        <v>0</v>
      </c>
      <c r="M4336">
        <f t="shared" si="134"/>
        <v>-1.75E-4</v>
      </c>
      <c r="N4336">
        <v>1.75E-4</v>
      </c>
      <c r="O4336">
        <f t="shared" si="135"/>
        <v>2.6311999999999999E-2</v>
      </c>
    </row>
    <row r="4337" spans="1:15" x14ac:dyDescent="0.35">
      <c r="A4337">
        <v>4437</v>
      </c>
      <c r="B4337">
        <v>59.108899000000001</v>
      </c>
      <c r="C4337" t="s">
        <v>78</v>
      </c>
      <c r="D4337" t="s">
        <v>13</v>
      </c>
      <c r="E4337" t="s">
        <v>68</v>
      </c>
      <c r="F4337">
        <v>147</v>
      </c>
      <c r="G4337" t="s">
        <v>74</v>
      </c>
      <c r="I4337">
        <v>59.108899000000001</v>
      </c>
      <c r="J4337">
        <v>59.109074</v>
      </c>
      <c r="K4337">
        <v>1.75E-4</v>
      </c>
      <c r="M4337">
        <f t="shared" si="134"/>
        <v>-2.6136999999999997E-2</v>
      </c>
      <c r="N4337">
        <v>2.6311999999999999E-2</v>
      </c>
      <c r="O4337">
        <f t="shared" si="135"/>
        <v>1.5499999999999889E-4</v>
      </c>
    </row>
    <row r="4338" spans="1:15" x14ac:dyDescent="0.35">
      <c r="A4338">
        <v>4438</v>
      </c>
      <c r="B4338">
        <v>59.109074</v>
      </c>
      <c r="C4338" t="s">
        <v>13</v>
      </c>
      <c r="D4338" t="s">
        <v>78</v>
      </c>
      <c r="E4338" t="s">
        <v>14</v>
      </c>
      <c r="F4338">
        <v>54</v>
      </c>
      <c r="G4338" t="s">
        <v>3040</v>
      </c>
      <c r="I4338">
        <v>59.109074</v>
      </c>
      <c r="J4338">
        <v>59.135385999999997</v>
      </c>
      <c r="K4338">
        <v>2.6311999999999999E-2</v>
      </c>
      <c r="M4338">
        <f t="shared" si="134"/>
        <v>2.6157E-2</v>
      </c>
      <c r="N4338">
        <v>1.55E-4</v>
      </c>
      <c r="O4338">
        <f t="shared" si="135"/>
        <v>3.31E-3</v>
      </c>
    </row>
    <row r="4339" spans="1:15" x14ac:dyDescent="0.35">
      <c r="A4339">
        <v>4439</v>
      </c>
      <c r="B4339">
        <v>59.135385999999997</v>
      </c>
      <c r="C4339" t="s">
        <v>645</v>
      </c>
      <c r="D4339" t="s">
        <v>13</v>
      </c>
      <c r="E4339" t="s">
        <v>14</v>
      </c>
      <c r="F4339">
        <v>1446</v>
      </c>
      <c r="G4339" t="s">
        <v>3041</v>
      </c>
      <c r="I4339">
        <v>59.135385999999997</v>
      </c>
      <c r="J4339">
        <v>59.135541000000003</v>
      </c>
      <c r="K4339">
        <v>1.55E-4</v>
      </c>
      <c r="M4339">
        <f t="shared" si="134"/>
        <v>-3.1549999999999998E-3</v>
      </c>
      <c r="N4339">
        <v>3.31E-3</v>
      </c>
      <c r="O4339">
        <f t="shared" si="135"/>
        <v>2.9301000000000001E-2</v>
      </c>
    </row>
    <row r="4340" spans="1:15" x14ac:dyDescent="0.35">
      <c r="A4340">
        <v>4440</v>
      </c>
      <c r="B4340">
        <v>59.135541000000003</v>
      </c>
      <c r="C4340" t="s">
        <v>13</v>
      </c>
      <c r="D4340" t="s">
        <v>645</v>
      </c>
      <c r="E4340" t="s">
        <v>14</v>
      </c>
      <c r="F4340">
        <v>54</v>
      </c>
      <c r="G4340" t="s">
        <v>3042</v>
      </c>
      <c r="I4340">
        <v>59.135541000000003</v>
      </c>
      <c r="J4340">
        <v>59.138851000000003</v>
      </c>
      <c r="K4340">
        <v>3.31E-3</v>
      </c>
      <c r="M4340">
        <f t="shared" si="134"/>
        <v>-2.5991E-2</v>
      </c>
      <c r="N4340">
        <v>2.9301000000000001E-2</v>
      </c>
      <c r="O4340">
        <f t="shared" si="135"/>
        <v>1.799999999999996E-4</v>
      </c>
    </row>
    <row r="4341" spans="1:15" x14ac:dyDescent="0.35">
      <c r="A4341">
        <v>4441</v>
      </c>
      <c r="B4341">
        <v>59.138851000000003</v>
      </c>
      <c r="C4341" t="s">
        <v>99</v>
      </c>
      <c r="D4341" t="s">
        <v>13</v>
      </c>
      <c r="E4341" t="s">
        <v>14</v>
      </c>
      <c r="F4341">
        <v>1454</v>
      </c>
      <c r="G4341" t="s">
        <v>3043</v>
      </c>
      <c r="I4341">
        <v>59.138851000000003</v>
      </c>
      <c r="J4341">
        <v>59.168151999999999</v>
      </c>
      <c r="K4341">
        <v>2.9301000000000001E-2</v>
      </c>
      <c r="M4341">
        <f t="shared" si="134"/>
        <v>2.9121000000000001E-2</v>
      </c>
      <c r="N4341">
        <v>1.8000000000000001E-4</v>
      </c>
      <c r="O4341">
        <f t="shared" si="135"/>
        <v>2.5279999999999999E-3</v>
      </c>
    </row>
    <row r="4342" spans="1:15" x14ac:dyDescent="0.35">
      <c r="A4342">
        <v>4442</v>
      </c>
      <c r="B4342">
        <v>59.168151999999999</v>
      </c>
      <c r="C4342" t="s">
        <v>99</v>
      </c>
      <c r="D4342" t="s">
        <v>13</v>
      </c>
      <c r="E4342" t="s">
        <v>14</v>
      </c>
      <c r="F4342">
        <v>1454</v>
      </c>
      <c r="G4342" t="s">
        <v>3044</v>
      </c>
      <c r="I4342">
        <v>59.168151999999999</v>
      </c>
      <c r="J4342">
        <v>59.168331999999999</v>
      </c>
      <c r="K4342">
        <v>1.8000000000000001E-4</v>
      </c>
      <c r="M4342">
        <f t="shared" si="134"/>
        <v>-2.3479999999999998E-3</v>
      </c>
      <c r="N4342">
        <v>2.5279999999999999E-3</v>
      </c>
      <c r="O4342">
        <f t="shared" si="135"/>
        <v>1.0699999999999989E-4</v>
      </c>
    </row>
    <row r="4343" spans="1:15" x14ac:dyDescent="0.35">
      <c r="A4343">
        <v>4443</v>
      </c>
      <c r="B4343">
        <v>59.168331999999999</v>
      </c>
      <c r="C4343" t="s">
        <v>13</v>
      </c>
      <c r="D4343" t="s">
        <v>99</v>
      </c>
      <c r="E4343" t="s">
        <v>14</v>
      </c>
      <c r="F4343">
        <v>54</v>
      </c>
      <c r="G4343" t="s">
        <v>3045</v>
      </c>
      <c r="I4343">
        <v>59.168331999999999</v>
      </c>
      <c r="J4343">
        <v>59.170859999999998</v>
      </c>
      <c r="K4343">
        <v>2.5279999999999999E-3</v>
      </c>
      <c r="M4343">
        <f t="shared" si="134"/>
        <v>2.421E-3</v>
      </c>
      <c r="N4343">
        <v>1.07E-4</v>
      </c>
      <c r="O4343">
        <f t="shared" si="135"/>
        <v>1.6469000000000001E-2</v>
      </c>
    </row>
    <row r="4344" spans="1:15" x14ac:dyDescent="0.35">
      <c r="A4344">
        <v>4444</v>
      </c>
      <c r="B4344">
        <v>59.170859999999998</v>
      </c>
      <c r="C4344" t="s">
        <v>64</v>
      </c>
      <c r="D4344" t="s">
        <v>13</v>
      </c>
      <c r="E4344" t="s">
        <v>68</v>
      </c>
      <c r="F4344">
        <v>1454</v>
      </c>
      <c r="G4344" t="s">
        <v>22</v>
      </c>
      <c r="I4344">
        <v>59.170859999999998</v>
      </c>
      <c r="J4344">
        <v>59.170966999999997</v>
      </c>
      <c r="K4344">
        <v>1.07E-4</v>
      </c>
      <c r="M4344">
        <f t="shared" si="134"/>
        <v>-1.6362000000000002E-2</v>
      </c>
      <c r="N4344">
        <v>1.6469000000000001E-2</v>
      </c>
      <c r="O4344">
        <f t="shared" si="135"/>
        <v>1.0800000000000046E-4</v>
      </c>
    </row>
    <row r="4345" spans="1:15" x14ac:dyDescent="0.35">
      <c r="A4345">
        <v>4445</v>
      </c>
      <c r="B4345">
        <v>59.170966999999997</v>
      </c>
      <c r="C4345" t="s">
        <v>13</v>
      </c>
      <c r="D4345" t="s">
        <v>64</v>
      </c>
      <c r="E4345" t="s">
        <v>14</v>
      </c>
      <c r="F4345">
        <v>66</v>
      </c>
      <c r="G4345" t="s">
        <v>3046</v>
      </c>
      <c r="I4345">
        <v>59.170966999999997</v>
      </c>
      <c r="J4345">
        <v>59.187435999999998</v>
      </c>
      <c r="K4345">
        <v>1.6469000000000001E-2</v>
      </c>
      <c r="M4345">
        <f t="shared" si="134"/>
        <v>1.6361000000000001E-2</v>
      </c>
      <c r="N4345">
        <v>1.08E-4</v>
      </c>
      <c r="O4345">
        <f t="shared" si="135"/>
        <v>6.992E-3</v>
      </c>
    </row>
    <row r="4346" spans="1:15" x14ac:dyDescent="0.35">
      <c r="A4346">
        <v>4446</v>
      </c>
      <c r="B4346">
        <v>59.187435999999998</v>
      </c>
      <c r="C4346" t="s">
        <v>645</v>
      </c>
      <c r="D4346" t="s">
        <v>13</v>
      </c>
      <c r="E4346" t="s">
        <v>68</v>
      </c>
      <c r="F4346">
        <v>1446</v>
      </c>
      <c r="G4346" t="s">
        <v>198</v>
      </c>
      <c r="I4346">
        <v>59.187435999999998</v>
      </c>
      <c r="J4346">
        <v>59.187544000000003</v>
      </c>
      <c r="K4346">
        <v>1.08E-4</v>
      </c>
      <c r="M4346">
        <f t="shared" si="134"/>
        <v>-6.8840000000000004E-3</v>
      </c>
      <c r="N4346">
        <v>6.992E-3</v>
      </c>
      <c r="O4346">
        <f t="shared" si="135"/>
        <v>1.8400000000000014E-4</v>
      </c>
    </row>
    <row r="4347" spans="1:15" x14ac:dyDescent="0.35">
      <c r="A4347">
        <v>4447</v>
      </c>
      <c r="B4347">
        <v>59.187544000000003</v>
      </c>
      <c r="C4347" t="s">
        <v>13</v>
      </c>
      <c r="D4347" t="s">
        <v>645</v>
      </c>
      <c r="E4347" t="s">
        <v>14</v>
      </c>
      <c r="F4347">
        <v>66</v>
      </c>
      <c r="G4347" t="s">
        <v>3047</v>
      </c>
      <c r="I4347">
        <v>59.187544000000003</v>
      </c>
      <c r="J4347">
        <v>59.194535999999999</v>
      </c>
      <c r="K4347">
        <v>6.992E-3</v>
      </c>
      <c r="M4347">
        <f t="shared" si="134"/>
        <v>6.8079999999999998E-3</v>
      </c>
      <c r="N4347">
        <v>1.84E-4</v>
      </c>
      <c r="O4347">
        <f t="shared" si="135"/>
        <v>2.5277999999999998E-2</v>
      </c>
    </row>
    <row r="4348" spans="1:15" x14ac:dyDescent="0.35">
      <c r="A4348">
        <v>4448</v>
      </c>
      <c r="B4348">
        <v>59.194535999999999</v>
      </c>
      <c r="C4348" t="s">
        <v>99</v>
      </c>
      <c r="D4348" t="s">
        <v>13</v>
      </c>
      <c r="E4348" t="s">
        <v>68</v>
      </c>
      <c r="F4348">
        <v>1454</v>
      </c>
      <c r="G4348" t="s">
        <v>198</v>
      </c>
      <c r="I4348">
        <v>59.194535999999999</v>
      </c>
      <c r="J4348">
        <v>59.194719999999997</v>
      </c>
      <c r="K4348">
        <v>1.84E-4</v>
      </c>
      <c r="M4348">
        <f t="shared" si="134"/>
        <v>-2.5093999999999998E-2</v>
      </c>
      <c r="N4348">
        <v>2.5277999999999998E-2</v>
      </c>
      <c r="O4348">
        <f t="shared" si="135"/>
        <v>1.602E-2</v>
      </c>
    </row>
    <row r="4349" spans="1:15" x14ac:dyDescent="0.35">
      <c r="A4349">
        <v>4449</v>
      </c>
      <c r="B4349">
        <v>59.194719999999997</v>
      </c>
      <c r="C4349" t="s">
        <v>13</v>
      </c>
      <c r="D4349" t="s">
        <v>99</v>
      </c>
      <c r="E4349" t="s">
        <v>14</v>
      </c>
      <c r="F4349">
        <v>66</v>
      </c>
      <c r="G4349" t="s">
        <v>3048</v>
      </c>
      <c r="I4349">
        <v>59.194719999999997</v>
      </c>
      <c r="J4349">
        <v>59.219997999999997</v>
      </c>
      <c r="K4349">
        <v>2.5277999999999998E-2</v>
      </c>
      <c r="M4349">
        <f t="shared" si="134"/>
        <v>9.2579999999999989E-3</v>
      </c>
      <c r="N4349">
        <v>1.602E-2</v>
      </c>
      <c r="O4349">
        <f t="shared" si="135"/>
        <v>1.5599999999999989E-4</v>
      </c>
    </row>
    <row r="4350" spans="1:15" x14ac:dyDescent="0.35">
      <c r="A4350">
        <v>4450</v>
      </c>
      <c r="B4350">
        <v>59.219997999999997</v>
      </c>
      <c r="C4350" t="s">
        <v>99</v>
      </c>
      <c r="D4350" t="s">
        <v>13</v>
      </c>
      <c r="E4350" t="s">
        <v>14</v>
      </c>
      <c r="F4350">
        <v>1454</v>
      </c>
      <c r="G4350" t="s">
        <v>3049</v>
      </c>
      <c r="I4350">
        <v>59.219997999999997</v>
      </c>
      <c r="J4350">
        <v>59.236018000000001</v>
      </c>
      <c r="K4350">
        <v>1.602E-2</v>
      </c>
      <c r="M4350">
        <f t="shared" si="134"/>
        <v>1.5864E-2</v>
      </c>
      <c r="N4350">
        <v>1.56E-4</v>
      </c>
      <c r="O4350">
        <f t="shared" si="135"/>
        <v>2.5696E-2</v>
      </c>
    </row>
    <row r="4351" spans="1:15" x14ac:dyDescent="0.35">
      <c r="A4351">
        <v>4451</v>
      </c>
      <c r="B4351">
        <v>59.236018000000001</v>
      </c>
      <c r="C4351" t="s">
        <v>645</v>
      </c>
      <c r="D4351" t="s">
        <v>13</v>
      </c>
      <c r="E4351" t="s">
        <v>14</v>
      </c>
      <c r="F4351">
        <v>1446</v>
      </c>
      <c r="G4351" t="s">
        <v>3050</v>
      </c>
      <c r="I4351">
        <v>59.236018000000001</v>
      </c>
      <c r="J4351">
        <v>59.236173999999998</v>
      </c>
      <c r="K4351">
        <v>1.56E-4</v>
      </c>
      <c r="M4351">
        <f t="shared" si="134"/>
        <v>-2.554E-2</v>
      </c>
      <c r="N4351">
        <v>2.5696E-2</v>
      </c>
      <c r="O4351">
        <f t="shared" si="135"/>
        <v>1.5226999999999999E-2</v>
      </c>
    </row>
    <row r="4352" spans="1:15" x14ac:dyDescent="0.35">
      <c r="A4352">
        <v>4452</v>
      </c>
      <c r="B4352">
        <v>59.236173999999998</v>
      </c>
      <c r="C4352" t="s">
        <v>13</v>
      </c>
      <c r="D4352" t="s">
        <v>645</v>
      </c>
      <c r="E4352" t="s">
        <v>14</v>
      </c>
      <c r="F4352">
        <v>54</v>
      </c>
      <c r="G4352" t="s">
        <v>3051</v>
      </c>
      <c r="I4352">
        <v>59.236173999999998</v>
      </c>
      <c r="J4352">
        <v>59.261870000000002</v>
      </c>
      <c r="K4352">
        <v>2.5696E-2</v>
      </c>
      <c r="M4352">
        <f t="shared" si="134"/>
        <v>1.0469000000000001E-2</v>
      </c>
      <c r="N4352">
        <v>1.5226999999999999E-2</v>
      </c>
      <c r="O4352">
        <f t="shared" si="135"/>
        <v>5.4099999999999999E-3</v>
      </c>
    </row>
    <row r="4353" spans="1:15" x14ac:dyDescent="0.35">
      <c r="A4353">
        <v>4453</v>
      </c>
      <c r="B4353">
        <v>59.261870000000002</v>
      </c>
      <c r="C4353" t="s">
        <v>13</v>
      </c>
      <c r="D4353" t="s">
        <v>99</v>
      </c>
      <c r="E4353" t="s">
        <v>14</v>
      </c>
      <c r="F4353">
        <v>54</v>
      </c>
      <c r="G4353" t="s">
        <v>3052</v>
      </c>
      <c r="I4353">
        <v>59.261870000000002</v>
      </c>
      <c r="J4353">
        <v>59.277096999999998</v>
      </c>
      <c r="K4353">
        <v>1.5226999999999999E-2</v>
      </c>
      <c r="M4353">
        <f t="shared" si="134"/>
        <v>9.8169999999999993E-3</v>
      </c>
      <c r="N4353">
        <v>5.4099999999999999E-3</v>
      </c>
      <c r="O4353">
        <f t="shared" si="135"/>
        <v>4.3200000000000001E-3</v>
      </c>
    </row>
    <row r="4354" spans="1:15" x14ac:dyDescent="0.35">
      <c r="A4354">
        <v>4454</v>
      </c>
      <c r="B4354">
        <v>59.277096999999998</v>
      </c>
      <c r="C4354" t="s">
        <v>99</v>
      </c>
      <c r="D4354" t="s">
        <v>13</v>
      </c>
      <c r="E4354" t="s">
        <v>68</v>
      </c>
      <c r="F4354">
        <v>1454</v>
      </c>
      <c r="G4354" t="s">
        <v>51</v>
      </c>
      <c r="I4354">
        <v>59.277096999999998</v>
      </c>
      <c r="J4354">
        <v>59.282507000000003</v>
      </c>
      <c r="K4354">
        <v>5.4099999999999999E-3</v>
      </c>
      <c r="M4354">
        <f t="shared" si="134"/>
        <v>1.0899999999999998E-3</v>
      </c>
      <c r="N4354">
        <v>4.3200000000000001E-3</v>
      </c>
      <c r="O4354">
        <f t="shared" si="135"/>
        <v>1.2700000000000038E-4</v>
      </c>
    </row>
    <row r="4355" spans="1:15" x14ac:dyDescent="0.35">
      <c r="A4355">
        <v>4455</v>
      </c>
      <c r="B4355">
        <v>59.282507000000003</v>
      </c>
      <c r="C4355" t="s">
        <v>645</v>
      </c>
      <c r="D4355" t="s">
        <v>13</v>
      </c>
      <c r="E4355" t="s">
        <v>68</v>
      </c>
      <c r="F4355">
        <v>1446</v>
      </c>
      <c r="G4355" t="s">
        <v>51</v>
      </c>
      <c r="I4355">
        <v>59.282507000000003</v>
      </c>
      <c r="J4355">
        <v>59.286827000000002</v>
      </c>
      <c r="K4355">
        <v>4.3200000000000001E-3</v>
      </c>
      <c r="M4355">
        <f t="shared" ref="M4355:M4418" si="136">K4355-K4356</f>
        <v>4.1929999999999997E-3</v>
      </c>
      <c r="N4355">
        <v>1.27E-4</v>
      </c>
      <c r="O4355">
        <f t="shared" ref="O4355:O4418" si="137">N4355-M4356</f>
        <v>3.1433999999999997E-2</v>
      </c>
    </row>
    <row r="4356" spans="1:15" x14ac:dyDescent="0.35">
      <c r="A4356">
        <v>4456</v>
      </c>
      <c r="B4356">
        <v>59.286827000000002</v>
      </c>
      <c r="C4356" t="s">
        <v>645</v>
      </c>
      <c r="D4356" t="s">
        <v>13</v>
      </c>
      <c r="E4356" t="s">
        <v>68</v>
      </c>
      <c r="F4356">
        <v>1446</v>
      </c>
      <c r="G4356" t="s">
        <v>51</v>
      </c>
      <c r="I4356">
        <v>59.286827000000002</v>
      </c>
      <c r="J4356">
        <v>59.286954000000001</v>
      </c>
      <c r="K4356">
        <v>1.27E-4</v>
      </c>
      <c r="M4356">
        <f t="shared" si="136"/>
        <v>-3.1306999999999995E-2</v>
      </c>
      <c r="N4356">
        <v>3.1433999999999997E-2</v>
      </c>
      <c r="O4356">
        <f t="shared" si="137"/>
        <v>3.4059999999999993E-3</v>
      </c>
    </row>
    <row r="4357" spans="1:15" x14ac:dyDescent="0.35">
      <c r="A4357">
        <v>4457</v>
      </c>
      <c r="B4357">
        <v>59.286954000000001</v>
      </c>
      <c r="C4357" t="s">
        <v>13</v>
      </c>
      <c r="D4357" t="s">
        <v>645</v>
      </c>
      <c r="E4357" t="s">
        <v>14</v>
      </c>
      <c r="F4357">
        <v>54</v>
      </c>
      <c r="G4357" t="s">
        <v>3053</v>
      </c>
      <c r="I4357">
        <v>59.286954000000001</v>
      </c>
      <c r="J4357">
        <v>59.318387999999999</v>
      </c>
      <c r="K4357">
        <v>3.1433999999999997E-2</v>
      </c>
      <c r="M4357">
        <f t="shared" si="136"/>
        <v>2.8027999999999997E-2</v>
      </c>
      <c r="N4357">
        <v>3.4060000000000002E-3</v>
      </c>
      <c r="O4357">
        <f t="shared" si="137"/>
        <v>2.3123000000000001E-2</v>
      </c>
    </row>
    <row r="4358" spans="1:15" x14ac:dyDescent="0.35">
      <c r="A4358">
        <v>4458</v>
      </c>
      <c r="B4358">
        <v>59.318387999999999</v>
      </c>
      <c r="C4358" t="s">
        <v>13</v>
      </c>
      <c r="D4358" t="s">
        <v>99</v>
      </c>
      <c r="E4358" t="s">
        <v>14</v>
      </c>
      <c r="F4358">
        <v>54</v>
      </c>
      <c r="G4358" t="s">
        <v>3054</v>
      </c>
      <c r="I4358">
        <v>59.318387999999999</v>
      </c>
      <c r="J4358">
        <v>59.321793999999997</v>
      </c>
      <c r="K4358">
        <v>3.4060000000000002E-3</v>
      </c>
      <c r="M4358">
        <f t="shared" si="136"/>
        <v>-1.9717000000000002E-2</v>
      </c>
      <c r="N4358">
        <v>2.3123000000000001E-2</v>
      </c>
      <c r="O4358">
        <f t="shared" si="137"/>
        <v>1.449999999999993E-4</v>
      </c>
    </row>
    <row r="4359" spans="1:15" x14ac:dyDescent="0.35">
      <c r="A4359">
        <v>4459</v>
      </c>
      <c r="B4359">
        <v>59.321793999999997</v>
      </c>
      <c r="C4359" t="s">
        <v>99</v>
      </c>
      <c r="D4359" t="s">
        <v>13</v>
      </c>
      <c r="E4359" t="s">
        <v>68</v>
      </c>
      <c r="F4359">
        <v>758</v>
      </c>
      <c r="G4359" t="s">
        <v>51</v>
      </c>
      <c r="I4359">
        <v>59.321793999999997</v>
      </c>
      <c r="J4359">
        <v>59.344917000000002</v>
      </c>
      <c r="K4359">
        <v>2.3123000000000001E-2</v>
      </c>
      <c r="M4359">
        <f t="shared" si="136"/>
        <v>2.2978000000000002E-2</v>
      </c>
      <c r="N4359">
        <v>1.45E-4</v>
      </c>
      <c r="O4359">
        <f t="shared" si="137"/>
        <v>1.8529E-2</v>
      </c>
    </row>
    <row r="4360" spans="1:15" x14ac:dyDescent="0.35">
      <c r="A4360">
        <v>4460</v>
      </c>
      <c r="B4360">
        <v>59.344917000000002</v>
      </c>
      <c r="C4360" t="s">
        <v>645</v>
      </c>
      <c r="D4360" t="s">
        <v>13</v>
      </c>
      <c r="E4360" t="s">
        <v>68</v>
      </c>
      <c r="F4360">
        <v>1446</v>
      </c>
      <c r="G4360" t="s">
        <v>198</v>
      </c>
      <c r="I4360">
        <v>59.344917000000002</v>
      </c>
      <c r="J4360">
        <v>59.345061999999999</v>
      </c>
      <c r="K4360">
        <v>1.45E-4</v>
      </c>
      <c r="M4360">
        <f t="shared" si="136"/>
        <v>-1.8384000000000001E-2</v>
      </c>
      <c r="N4360">
        <v>1.8529E-2</v>
      </c>
      <c r="O4360">
        <f t="shared" si="137"/>
        <v>1.9307999999999999E-2</v>
      </c>
    </row>
    <row r="4361" spans="1:15" x14ac:dyDescent="0.35">
      <c r="A4361">
        <v>4461</v>
      </c>
      <c r="B4361">
        <v>59.345061999999999</v>
      </c>
      <c r="C4361" t="s">
        <v>13</v>
      </c>
      <c r="D4361" t="s">
        <v>645</v>
      </c>
      <c r="E4361" t="s">
        <v>14</v>
      </c>
      <c r="F4361">
        <v>66</v>
      </c>
      <c r="G4361" t="s">
        <v>3055</v>
      </c>
      <c r="I4361">
        <v>59.345061999999999</v>
      </c>
      <c r="J4361">
        <v>59.363591</v>
      </c>
      <c r="K4361">
        <v>1.8529E-2</v>
      </c>
      <c r="M4361">
        <f t="shared" si="136"/>
        <v>-7.7899999999999844E-4</v>
      </c>
      <c r="N4361">
        <v>1.9307999999999999E-2</v>
      </c>
      <c r="O4361">
        <f t="shared" si="137"/>
        <v>1.020000000000014E-4</v>
      </c>
    </row>
    <row r="4362" spans="1:15" x14ac:dyDescent="0.35">
      <c r="A4362">
        <v>4462</v>
      </c>
      <c r="B4362">
        <v>59.363591</v>
      </c>
      <c r="C4362" t="s">
        <v>13</v>
      </c>
      <c r="D4362" t="s">
        <v>99</v>
      </c>
      <c r="E4362" t="s">
        <v>14</v>
      </c>
      <c r="F4362">
        <v>54</v>
      </c>
      <c r="G4362" t="s">
        <v>3056</v>
      </c>
      <c r="I4362">
        <v>59.363591</v>
      </c>
      <c r="J4362">
        <v>59.382899000000002</v>
      </c>
      <c r="K4362">
        <v>1.9307999999999999E-2</v>
      </c>
      <c r="M4362">
        <f t="shared" si="136"/>
        <v>1.9205999999999997E-2</v>
      </c>
      <c r="N4362">
        <v>1.02E-4</v>
      </c>
      <c r="O4362">
        <f t="shared" si="137"/>
        <v>4.2784999999999997E-2</v>
      </c>
    </row>
    <row r="4363" spans="1:15" x14ac:dyDescent="0.35">
      <c r="A4363">
        <v>4463</v>
      </c>
      <c r="B4363">
        <v>59.382899000000002</v>
      </c>
      <c r="C4363" t="s">
        <v>645</v>
      </c>
      <c r="D4363" t="s">
        <v>13</v>
      </c>
      <c r="E4363" t="s">
        <v>14</v>
      </c>
      <c r="F4363">
        <v>1446</v>
      </c>
      <c r="G4363" t="s">
        <v>3057</v>
      </c>
      <c r="I4363">
        <v>59.382899000000002</v>
      </c>
      <c r="J4363">
        <v>59.383001</v>
      </c>
      <c r="K4363">
        <v>1.02E-4</v>
      </c>
      <c r="M4363">
        <f t="shared" si="136"/>
        <v>-4.2682999999999999E-2</v>
      </c>
      <c r="N4363">
        <v>4.2784999999999997E-2</v>
      </c>
      <c r="O4363">
        <f t="shared" si="137"/>
        <v>7.6299999999999979E-4</v>
      </c>
    </row>
    <row r="4364" spans="1:15" x14ac:dyDescent="0.35">
      <c r="A4364">
        <v>4464</v>
      </c>
      <c r="B4364">
        <v>59.383001</v>
      </c>
      <c r="C4364" t="s">
        <v>13</v>
      </c>
      <c r="D4364" t="s">
        <v>645</v>
      </c>
      <c r="E4364" t="s">
        <v>14</v>
      </c>
      <c r="F4364">
        <v>54</v>
      </c>
      <c r="G4364" t="s">
        <v>3058</v>
      </c>
      <c r="I4364">
        <v>59.383001</v>
      </c>
      <c r="J4364">
        <v>59.425786000000002</v>
      </c>
      <c r="K4364">
        <v>4.2784999999999997E-2</v>
      </c>
      <c r="M4364">
        <f t="shared" si="136"/>
        <v>4.2021999999999997E-2</v>
      </c>
      <c r="N4364">
        <v>7.6300000000000001E-4</v>
      </c>
      <c r="O4364">
        <f t="shared" si="137"/>
        <v>9.4179999999999993E-3</v>
      </c>
    </row>
    <row r="4365" spans="1:15" x14ac:dyDescent="0.35">
      <c r="A4365">
        <v>4465</v>
      </c>
      <c r="B4365">
        <v>59.425786000000002</v>
      </c>
      <c r="C4365" t="s">
        <v>78</v>
      </c>
      <c r="D4365" t="s">
        <v>13</v>
      </c>
      <c r="E4365" t="s">
        <v>68</v>
      </c>
      <c r="F4365">
        <v>93</v>
      </c>
      <c r="G4365" t="s">
        <v>22</v>
      </c>
      <c r="I4365">
        <v>59.425786000000002</v>
      </c>
      <c r="J4365">
        <v>59.426549000000001</v>
      </c>
      <c r="K4365">
        <v>7.6300000000000001E-4</v>
      </c>
      <c r="M4365">
        <f t="shared" si="136"/>
        <v>-8.6549999999999995E-3</v>
      </c>
      <c r="N4365">
        <v>9.4179999999999993E-3</v>
      </c>
      <c r="O4365">
        <f t="shared" si="137"/>
        <v>9.6000000000000599E-5</v>
      </c>
    </row>
    <row r="4366" spans="1:15" x14ac:dyDescent="0.35">
      <c r="A4366">
        <v>4466</v>
      </c>
      <c r="B4366">
        <v>59.426549000000001</v>
      </c>
      <c r="C4366" t="s">
        <v>13</v>
      </c>
      <c r="D4366" t="s">
        <v>78</v>
      </c>
      <c r="E4366" t="s">
        <v>68</v>
      </c>
      <c r="F4366">
        <v>93</v>
      </c>
      <c r="G4366" t="s">
        <v>22</v>
      </c>
      <c r="I4366">
        <v>59.426549000000001</v>
      </c>
      <c r="J4366">
        <v>59.435966999999998</v>
      </c>
      <c r="K4366">
        <v>9.4179999999999993E-3</v>
      </c>
      <c r="M4366">
        <f t="shared" si="136"/>
        <v>9.3219999999999987E-3</v>
      </c>
      <c r="N4366" s="2">
        <v>9.6000000000000002E-5</v>
      </c>
      <c r="O4366">
        <f t="shared" si="137"/>
        <v>4.0836999999999998E-2</v>
      </c>
    </row>
    <row r="4367" spans="1:15" x14ac:dyDescent="0.35">
      <c r="A4367">
        <v>4467</v>
      </c>
      <c r="B4367">
        <v>59.435966999999998</v>
      </c>
      <c r="C4367" t="s">
        <v>645</v>
      </c>
      <c r="D4367" t="s">
        <v>13</v>
      </c>
      <c r="E4367" t="s">
        <v>68</v>
      </c>
      <c r="F4367">
        <v>1446</v>
      </c>
      <c r="G4367" t="s">
        <v>198</v>
      </c>
      <c r="I4367">
        <v>59.435966999999998</v>
      </c>
      <c r="J4367">
        <v>59.436062999999997</v>
      </c>
      <c r="K4367" s="2">
        <v>9.6000000000000002E-5</v>
      </c>
      <c r="M4367">
        <f t="shared" si="136"/>
        <v>-4.0740999999999999E-2</v>
      </c>
      <c r="N4367">
        <v>4.0836999999999998E-2</v>
      </c>
      <c r="O4367">
        <f t="shared" si="137"/>
        <v>2.2263999999999999E-2</v>
      </c>
    </row>
    <row r="4368" spans="1:15" x14ac:dyDescent="0.35">
      <c r="A4368">
        <v>4468</v>
      </c>
      <c r="B4368">
        <v>59.436062999999997</v>
      </c>
      <c r="C4368" t="s">
        <v>13</v>
      </c>
      <c r="D4368" t="s">
        <v>645</v>
      </c>
      <c r="E4368" t="s">
        <v>14</v>
      </c>
      <c r="F4368">
        <v>66</v>
      </c>
      <c r="G4368" t="s">
        <v>3059</v>
      </c>
      <c r="I4368">
        <v>59.436062999999997</v>
      </c>
      <c r="J4368">
        <v>59.476900000000001</v>
      </c>
      <c r="K4368">
        <v>4.0836999999999998E-2</v>
      </c>
      <c r="M4368">
        <f t="shared" si="136"/>
        <v>1.8572999999999999E-2</v>
      </c>
      <c r="N4368">
        <v>2.2263999999999999E-2</v>
      </c>
      <c r="O4368">
        <f t="shared" si="137"/>
        <v>2.0955000000000001E-2</v>
      </c>
    </row>
    <row r="4369" spans="1:15" x14ac:dyDescent="0.35">
      <c r="A4369">
        <v>4469</v>
      </c>
      <c r="B4369">
        <v>59.476900000000001</v>
      </c>
      <c r="C4369" t="s">
        <v>78</v>
      </c>
      <c r="D4369" t="s">
        <v>13</v>
      </c>
      <c r="E4369" t="s">
        <v>14</v>
      </c>
      <c r="F4369">
        <v>54</v>
      </c>
      <c r="G4369" t="s">
        <v>3060</v>
      </c>
      <c r="I4369">
        <v>59.476900000000001</v>
      </c>
      <c r="J4369">
        <v>59.499164</v>
      </c>
      <c r="K4369">
        <v>2.2263999999999999E-2</v>
      </c>
      <c r="M4369">
        <f t="shared" si="136"/>
        <v>1.3089999999999977E-3</v>
      </c>
      <c r="N4369">
        <v>2.0955000000000001E-2</v>
      </c>
      <c r="O4369">
        <f t="shared" si="137"/>
        <v>2.1847999999999999E-2</v>
      </c>
    </row>
    <row r="4370" spans="1:15" x14ac:dyDescent="0.35">
      <c r="A4370">
        <v>4470</v>
      </c>
      <c r="B4370">
        <v>59.499164</v>
      </c>
      <c r="C4370" t="s">
        <v>99</v>
      </c>
      <c r="D4370" t="s">
        <v>13</v>
      </c>
      <c r="E4370" t="s">
        <v>14</v>
      </c>
      <c r="F4370">
        <v>1454</v>
      </c>
      <c r="G4370" t="s">
        <v>3061</v>
      </c>
      <c r="I4370">
        <v>59.499164</v>
      </c>
      <c r="J4370">
        <v>59.520119000000001</v>
      </c>
      <c r="K4370">
        <v>2.0955000000000001E-2</v>
      </c>
      <c r="M4370">
        <f t="shared" si="136"/>
        <v>-8.9299999999999796E-4</v>
      </c>
      <c r="N4370">
        <v>2.1847999999999999E-2</v>
      </c>
      <c r="O4370">
        <f t="shared" si="137"/>
        <v>1.3649E-2</v>
      </c>
    </row>
    <row r="4371" spans="1:15" x14ac:dyDescent="0.35">
      <c r="A4371">
        <v>4471</v>
      </c>
      <c r="B4371">
        <v>59.520119000000001</v>
      </c>
      <c r="C4371" t="s">
        <v>13</v>
      </c>
      <c r="D4371" t="s">
        <v>99</v>
      </c>
      <c r="E4371" t="s">
        <v>68</v>
      </c>
      <c r="F4371">
        <v>1631</v>
      </c>
      <c r="G4371" t="s">
        <v>22</v>
      </c>
      <c r="I4371">
        <v>59.520119000000001</v>
      </c>
      <c r="J4371">
        <v>59.541967</v>
      </c>
      <c r="K4371">
        <v>2.1847999999999999E-2</v>
      </c>
      <c r="M4371">
        <f t="shared" si="136"/>
        <v>8.1989999999999997E-3</v>
      </c>
      <c r="N4371">
        <v>1.3649E-2</v>
      </c>
      <c r="O4371">
        <f t="shared" si="137"/>
        <v>2.8029999999999999E-3</v>
      </c>
    </row>
    <row r="4372" spans="1:15" x14ac:dyDescent="0.35">
      <c r="A4372">
        <v>4472</v>
      </c>
      <c r="B4372">
        <v>59.541967</v>
      </c>
      <c r="C4372" t="s">
        <v>13</v>
      </c>
      <c r="D4372" t="s">
        <v>99</v>
      </c>
      <c r="E4372" t="s">
        <v>14</v>
      </c>
      <c r="F4372">
        <v>66</v>
      </c>
      <c r="G4372" t="s">
        <v>3062</v>
      </c>
      <c r="I4372">
        <v>59.541967</v>
      </c>
      <c r="J4372">
        <v>59.555616000000001</v>
      </c>
      <c r="K4372">
        <v>1.3649E-2</v>
      </c>
      <c r="M4372">
        <f t="shared" si="136"/>
        <v>1.0846E-2</v>
      </c>
      <c r="N4372">
        <v>2.8029999999999999E-3</v>
      </c>
      <c r="O4372">
        <f t="shared" si="137"/>
        <v>3.1501000000000001E-2</v>
      </c>
    </row>
    <row r="4373" spans="1:15" x14ac:dyDescent="0.35">
      <c r="A4373">
        <v>4473</v>
      </c>
      <c r="B4373">
        <v>59.555616000000001</v>
      </c>
      <c r="C4373" t="s">
        <v>99</v>
      </c>
      <c r="D4373" t="s">
        <v>13</v>
      </c>
      <c r="E4373" t="s">
        <v>14</v>
      </c>
      <c r="F4373">
        <v>54</v>
      </c>
      <c r="G4373" t="s">
        <v>3063</v>
      </c>
      <c r="I4373">
        <v>59.555616000000001</v>
      </c>
      <c r="J4373">
        <v>59.558419000000001</v>
      </c>
      <c r="K4373">
        <v>2.8029999999999999E-3</v>
      </c>
      <c r="M4373">
        <f t="shared" si="136"/>
        <v>-2.8698000000000001E-2</v>
      </c>
      <c r="N4373">
        <v>3.1501000000000001E-2</v>
      </c>
      <c r="O4373">
        <f t="shared" si="137"/>
        <v>8.9999999999999802E-5</v>
      </c>
    </row>
    <row r="4374" spans="1:15" x14ac:dyDescent="0.35">
      <c r="A4374">
        <v>4474</v>
      </c>
      <c r="B4374">
        <v>59.558419000000001</v>
      </c>
      <c r="C4374" t="s">
        <v>99</v>
      </c>
      <c r="D4374" t="s">
        <v>13</v>
      </c>
      <c r="E4374" t="s">
        <v>68</v>
      </c>
      <c r="F4374">
        <v>1454</v>
      </c>
      <c r="G4374" t="s">
        <v>74</v>
      </c>
      <c r="I4374">
        <v>59.558419000000001</v>
      </c>
      <c r="J4374">
        <v>59.589919999999999</v>
      </c>
      <c r="K4374">
        <v>3.1501000000000001E-2</v>
      </c>
      <c r="M4374">
        <f t="shared" si="136"/>
        <v>3.1411000000000001E-2</v>
      </c>
      <c r="N4374" s="2">
        <v>9.0000000000000006E-5</v>
      </c>
      <c r="O4374">
        <f t="shared" si="137"/>
        <v>3.1199999999999999E-4</v>
      </c>
    </row>
    <row r="4375" spans="1:15" x14ac:dyDescent="0.35">
      <c r="A4375">
        <v>4475</v>
      </c>
      <c r="B4375">
        <v>59.589919999999999</v>
      </c>
      <c r="C4375" t="s">
        <v>99</v>
      </c>
      <c r="D4375" t="s">
        <v>13</v>
      </c>
      <c r="E4375" t="s">
        <v>68</v>
      </c>
      <c r="F4375">
        <v>1454</v>
      </c>
      <c r="G4375" t="s">
        <v>198</v>
      </c>
      <c r="I4375">
        <v>59.589919999999999</v>
      </c>
      <c r="J4375">
        <v>59.590009999999999</v>
      </c>
      <c r="K4375" s="2">
        <v>9.0000000000000006E-5</v>
      </c>
      <c r="M4375">
        <f t="shared" si="136"/>
        <v>-2.2199999999999998E-4</v>
      </c>
      <c r="N4375">
        <v>3.1199999999999999E-4</v>
      </c>
      <c r="O4375">
        <f t="shared" si="137"/>
        <v>0</v>
      </c>
    </row>
    <row r="4376" spans="1:15" x14ac:dyDescent="0.35">
      <c r="A4376">
        <v>4476</v>
      </c>
      <c r="B4376">
        <v>59.590009999999999</v>
      </c>
      <c r="C4376" t="s">
        <v>13</v>
      </c>
      <c r="D4376" t="s">
        <v>99</v>
      </c>
      <c r="E4376" t="s">
        <v>14</v>
      </c>
      <c r="F4376">
        <v>74</v>
      </c>
      <c r="G4376" t="s">
        <v>3064</v>
      </c>
      <c r="I4376">
        <v>59.590009999999999</v>
      </c>
      <c r="J4376">
        <v>59.590322</v>
      </c>
      <c r="K4376">
        <v>3.1199999999999999E-4</v>
      </c>
      <c r="M4376">
        <f t="shared" si="136"/>
        <v>3.1199999999999999E-4</v>
      </c>
      <c r="N4376">
        <v>0</v>
      </c>
      <c r="O4376">
        <f t="shared" si="137"/>
        <v>6.2000000000000003E-5</v>
      </c>
    </row>
    <row r="4377" spans="1:15" x14ac:dyDescent="0.35">
      <c r="A4377">
        <v>4477</v>
      </c>
      <c r="B4377">
        <v>59.590322</v>
      </c>
      <c r="C4377" t="s">
        <v>99</v>
      </c>
      <c r="D4377" t="s">
        <v>13</v>
      </c>
      <c r="E4377" t="s">
        <v>68</v>
      </c>
      <c r="F4377">
        <v>1454</v>
      </c>
      <c r="G4377" t="s">
        <v>51</v>
      </c>
      <c r="I4377">
        <v>59.590322</v>
      </c>
      <c r="J4377">
        <v>59.590322</v>
      </c>
      <c r="K4377">
        <v>0</v>
      </c>
      <c r="M4377">
        <f t="shared" si="136"/>
        <v>-6.2000000000000003E-5</v>
      </c>
      <c r="N4377" s="2">
        <v>6.2000000000000003E-5</v>
      </c>
      <c r="O4377">
        <f t="shared" si="137"/>
        <v>8.1000000000000004E-5</v>
      </c>
    </row>
    <row r="4378" spans="1:15" x14ac:dyDescent="0.35">
      <c r="A4378">
        <v>4478</v>
      </c>
      <c r="B4378">
        <v>59.590322</v>
      </c>
      <c r="C4378" t="s">
        <v>99</v>
      </c>
      <c r="D4378" t="s">
        <v>13</v>
      </c>
      <c r="E4378" t="s">
        <v>68</v>
      </c>
      <c r="F4378">
        <v>1454</v>
      </c>
      <c r="G4378" t="s">
        <v>198</v>
      </c>
      <c r="I4378">
        <v>59.590322</v>
      </c>
      <c r="J4378">
        <v>59.590384</v>
      </c>
      <c r="K4378" s="2">
        <v>6.2000000000000003E-5</v>
      </c>
      <c r="M4378">
        <f t="shared" si="136"/>
        <v>-1.9000000000000001E-5</v>
      </c>
      <c r="N4378" s="2">
        <v>8.1000000000000004E-5</v>
      </c>
      <c r="O4378">
        <f t="shared" si="137"/>
        <v>6.4440000000000001E-3</v>
      </c>
    </row>
    <row r="4379" spans="1:15" x14ac:dyDescent="0.35">
      <c r="A4379">
        <v>4479</v>
      </c>
      <c r="B4379">
        <v>59.590384</v>
      </c>
      <c r="C4379" t="s">
        <v>13</v>
      </c>
      <c r="D4379" t="s">
        <v>99</v>
      </c>
      <c r="E4379" t="s">
        <v>14</v>
      </c>
      <c r="F4379">
        <v>74</v>
      </c>
      <c r="G4379" t="s">
        <v>3065</v>
      </c>
      <c r="I4379">
        <v>59.590384</v>
      </c>
      <c r="J4379">
        <v>59.590465000000002</v>
      </c>
      <c r="K4379" s="2">
        <v>8.1000000000000004E-5</v>
      </c>
      <c r="M4379">
        <f t="shared" si="136"/>
        <v>-6.3629999999999997E-3</v>
      </c>
      <c r="N4379">
        <v>6.4440000000000001E-3</v>
      </c>
      <c r="O4379">
        <f t="shared" si="137"/>
        <v>1.1400000000000039E-4</v>
      </c>
    </row>
    <row r="4380" spans="1:15" x14ac:dyDescent="0.35">
      <c r="A4380">
        <v>4480</v>
      </c>
      <c r="B4380">
        <v>59.590465000000002</v>
      </c>
      <c r="C4380" t="s">
        <v>13</v>
      </c>
      <c r="D4380" t="s">
        <v>99</v>
      </c>
      <c r="E4380" t="s">
        <v>14</v>
      </c>
      <c r="F4380">
        <v>82</v>
      </c>
      <c r="G4380" t="s">
        <v>3066</v>
      </c>
      <c r="I4380">
        <v>59.590465000000002</v>
      </c>
      <c r="J4380">
        <v>59.596908999999997</v>
      </c>
      <c r="K4380">
        <v>6.4440000000000001E-3</v>
      </c>
      <c r="M4380">
        <f t="shared" si="136"/>
        <v>6.3299999999999997E-3</v>
      </c>
      <c r="N4380">
        <v>1.1400000000000001E-4</v>
      </c>
      <c r="O4380">
        <f t="shared" si="137"/>
        <v>3.5568000000000002E-2</v>
      </c>
    </row>
    <row r="4381" spans="1:15" x14ac:dyDescent="0.35">
      <c r="A4381">
        <v>4481</v>
      </c>
      <c r="B4381">
        <v>59.596908999999997</v>
      </c>
      <c r="C4381" t="s">
        <v>99</v>
      </c>
      <c r="D4381" t="s">
        <v>13</v>
      </c>
      <c r="E4381" t="s">
        <v>14</v>
      </c>
      <c r="F4381">
        <v>1454</v>
      </c>
      <c r="G4381" t="s">
        <v>3067</v>
      </c>
      <c r="I4381">
        <v>59.596908999999997</v>
      </c>
      <c r="J4381">
        <v>59.597023</v>
      </c>
      <c r="K4381">
        <v>1.1400000000000001E-4</v>
      </c>
      <c r="M4381">
        <f t="shared" si="136"/>
        <v>-3.5453999999999999E-2</v>
      </c>
      <c r="N4381">
        <v>3.5568000000000002E-2</v>
      </c>
      <c r="O4381">
        <f t="shared" si="137"/>
        <v>6.1030000000000008E-3</v>
      </c>
    </row>
    <row r="4382" spans="1:15" x14ac:dyDescent="0.35">
      <c r="A4382">
        <v>4482</v>
      </c>
      <c r="B4382">
        <v>59.597023</v>
      </c>
      <c r="C4382" t="s">
        <v>13</v>
      </c>
      <c r="D4382" t="s">
        <v>99</v>
      </c>
      <c r="E4382" t="s">
        <v>14</v>
      </c>
      <c r="F4382">
        <v>54</v>
      </c>
      <c r="G4382" t="s">
        <v>3068</v>
      </c>
      <c r="I4382">
        <v>59.597023</v>
      </c>
      <c r="J4382">
        <v>59.632590999999998</v>
      </c>
      <c r="K4382">
        <v>3.5568000000000002E-2</v>
      </c>
      <c r="M4382">
        <f t="shared" si="136"/>
        <v>2.9465000000000002E-2</v>
      </c>
      <c r="N4382">
        <v>6.1029999999999999E-3</v>
      </c>
      <c r="O4382">
        <f t="shared" si="137"/>
        <v>6.561E-3</v>
      </c>
    </row>
    <row r="4383" spans="1:15" x14ac:dyDescent="0.35">
      <c r="A4383">
        <v>4483</v>
      </c>
      <c r="B4383">
        <v>59.632590999999998</v>
      </c>
      <c r="C4383" t="s">
        <v>99</v>
      </c>
      <c r="D4383" t="s">
        <v>13</v>
      </c>
      <c r="E4383" t="s">
        <v>14</v>
      </c>
      <c r="F4383">
        <v>1454</v>
      </c>
      <c r="G4383" t="s">
        <v>3069</v>
      </c>
      <c r="I4383">
        <v>59.632590999999998</v>
      </c>
      <c r="J4383">
        <v>59.638694000000001</v>
      </c>
      <c r="K4383">
        <v>6.1029999999999999E-3</v>
      </c>
      <c r="M4383">
        <f t="shared" si="136"/>
        <v>-4.5800000000000007E-4</v>
      </c>
      <c r="N4383">
        <v>6.561E-3</v>
      </c>
      <c r="O4383">
        <f t="shared" si="137"/>
        <v>7.7999999999999944E-5</v>
      </c>
    </row>
    <row r="4384" spans="1:15" x14ac:dyDescent="0.35">
      <c r="A4384">
        <v>4484</v>
      </c>
      <c r="B4384">
        <v>59.638694000000001</v>
      </c>
      <c r="C4384" t="s">
        <v>99</v>
      </c>
      <c r="D4384" t="s">
        <v>13</v>
      </c>
      <c r="E4384" t="s">
        <v>14</v>
      </c>
      <c r="F4384">
        <v>1454</v>
      </c>
      <c r="G4384" t="s">
        <v>3070</v>
      </c>
      <c r="I4384">
        <v>59.638694000000001</v>
      </c>
      <c r="J4384">
        <v>59.645254999999999</v>
      </c>
      <c r="K4384">
        <v>6.561E-3</v>
      </c>
      <c r="M4384">
        <f t="shared" si="136"/>
        <v>6.483E-3</v>
      </c>
      <c r="N4384" s="2">
        <v>7.7999999999999999E-5</v>
      </c>
      <c r="O4384">
        <f t="shared" si="137"/>
        <v>1.5533E-2</v>
      </c>
    </row>
    <row r="4385" spans="1:15" x14ac:dyDescent="0.35">
      <c r="A4385">
        <v>4485</v>
      </c>
      <c r="B4385">
        <v>59.645254999999999</v>
      </c>
      <c r="C4385" t="s">
        <v>99</v>
      </c>
      <c r="D4385" t="s">
        <v>13</v>
      </c>
      <c r="E4385" t="s">
        <v>14</v>
      </c>
      <c r="F4385">
        <v>1454</v>
      </c>
      <c r="G4385" t="s">
        <v>3071</v>
      </c>
      <c r="I4385">
        <v>59.645254999999999</v>
      </c>
      <c r="J4385">
        <v>59.645333000000001</v>
      </c>
      <c r="K4385" s="2">
        <v>7.7999999999999999E-5</v>
      </c>
      <c r="M4385">
        <f t="shared" si="136"/>
        <v>-1.5455E-2</v>
      </c>
      <c r="N4385">
        <v>1.5533E-2</v>
      </c>
      <c r="O4385">
        <f t="shared" si="137"/>
        <v>0</v>
      </c>
    </row>
    <row r="4386" spans="1:15" x14ac:dyDescent="0.35">
      <c r="A4386">
        <v>4486</v>
      </c>
      <c r="B4386">
        <v>59.645333000000001</v>
      </c>
      <c r="C4386" t="s">
        <v>13</v>
      </c>
      <c r="D4386" t="s">
        <v>99</v>
      </c>
      <c r="E4386" t="s">
        <v>14</v>
      </c>
      <c r="F4386">
        <v>82</v>
      </c>
      <c r="G4386" t="s">
        <v>3072</v>
      </c>
      <c r="I4386">
        <v>59.645333000000001</v>
      </c>
      <c r="J4386">
        <v>59.660865999999999</v>
      </c>
      <c r="K4386">
        <v>1.5533E-2</v>
      </c>
      <c r="M4386">
        <f t="shared" si="136"/>
        <v>1.5533E-2</v>
      </c>
      <c r="N4386">
        <v>0</v>
      </c>
      <c r="O4386">
        <f t="shared" si="137"/>
        <v>1.18E-4</v>
      </c>
    </row>
    <row r="4387" spans="1:15" x14ac:dyDescent="0.35">
      <c r="A4387">
        <v>4487</v>
      </c>
      <c r="B4387">
        <v>59.660865999999999</v>
      </c>
      <c r="C4387" t="s">
        <v>99</v>
      </c>
      <c r="D4387" t="s">
        <v>13</v>
      </c>
      <c r="E4387" t="s">
        <v>14</v>
      </c>
      <c r="F4387">
        <v>2854</v>
      </c>
      <c r="G4387" t="s">
        <v>3073</v>
      </c>
      <c r="I4387">
        <v>59.660865999999999</v>
      </c>
      <c r="J4387">
        <v>59.660865999999999</v>
      </c>
      <c r="K4387">
        <v>0</v>
      </c>
      <c r="M4387">
        <f t="shared" si="136"/>
        <v>-1.18E-4</v>
      </c>
      <c r="N4387">
        <v>1.18E-4</v>
      </c>
      <c r="O4387">
        <f t="shared" si="137"/>
        <v>1.3100000000000001E-4</v>
      </c>
    </row>
    <row r="4388" spans="1:15" x14ac:dyDescent="0.35">
      <c r="A4388">
        <v>4488</v>
      </c>
      <c r="B4388">
        <v>59.660865999999999</v>
      </c>
      <c r="C4388" t="s">
        <v>99</v>
      </c>
      <c r="D4388" t="s">
        <v>13</v>
      </c>
      <c r="E4388" t="s">
        <v>14</v>
      </c>
      <c r="F4388">
        <v>1454</v>
      </c>
      <c r="G4388" t="s">
        <v>3074</v>
      </c>
      <c r="I4388">
        <v>59.660865999999999</v>
      </c>
      <c r="J4388">
        <v>59.660983999999999</v>
      </c>
      <c r="K4388">
        <v>1.18E-4</v>
      </c>
      <c r="M4388">
        <f t="shared" si="136"/>
        <v>-1.3000000000000018E-5</v>
      </c>
      <c r="N4388">
        <v>1.3100000000000001E-4</v>
      </c>
      <c r="O4388">
        <f t="shared" si="137"/>
        <v>1.511E-2</v>
      </c>
    </row>
    <row r="4389" spans="1:15" x14ac:dyDescent="0.35">
      <c r="A4389">
        <v>4489</v>
      </c>
      <c r="B4389">
        <v>59.660983999999999</v>
      </c>
      <c r="C4389" t="s">
        <v>13</v>
      </c>
      <c r="D4389" t="s">
        <v>99</v>
      </c>
      <c r="E4389" t="s">
        <v>14</v>
      </c>
      <c r="F4389">
        <v>74</v>
      </c>
      <c r="G4389" t="s">
        <v>3075</v>
      </c>
      <c r="I4389">
        <v>59.660983999999999</v>
      </c>
      <c r="J4389">
        <v>59.661115000000002</v>
      </c>
      <c r="K4389">
        <v>1.3100000000000001E-4</v>
      </c>
      <c r="M4389">
        <f t="shared" si="136"/>
        <v>-1.4979000000000001E-2</v>
      </c>
      <c r="N4389">
        <v>1.511E-2</v>
      </c>
      <c r="O4389">
        <f t="shared" si="137"/>
        <v>6.4609999999999997E-3</v>
      </c>
    </row>
    <row r="4390" spans="1:15" x14ac:dyDescent="0.35">
      <c r="A4390">
        <v>4490</v>
      </c>
      <c r="B4390">
        <v>59.661115000000002</v>
      </c>
      <c r="C4390" t="s">
        <v>13</v>
      </c>
      <c r="D4390" t="s">
        <v>99</v>
      </c>
      <c r="E4390" t="s">
        <v>14</v>
      </c>
      <c r="F4390">
        <v>66</v>
      </c>
      <c r="G4390" t="s">
        <v>3076</v>
      </c>
      <c r="I4390">
        <v>59.661115000000002</v>
      </c>
      <c r="J4390">
        <v>59.676225000000002</v>
      </c>
      <c r="K4390">
        <v>1.511E-2</v>
      </c>
      <c r="M4390">
        <f t="shared" si="136"/>
        <v>8.6490000000000004E-3</v>
      </c>
      <c r="N4390">
        <v>6.4609999999999997E-3</v>
      </c>
      <c r="O4390">
        <f t="shared" si="137"/>
        <v>8.1000000000000343E-5</v>
      </c>
    </row>
    <row r="4391" spans="1:15" x14ac:dyDescent="0.35">
      <c r="A4391">
        <v>4491</v>
      </c>
      <c r="B4391">
        <v>59.676225000000002</v>
      </c>
      <c r="C4391" t="s">
        <v>13</v>
      </c>
      <c r="D4391" t="s">
        <v>99</v>
      </c>
      <c r="E4391" t="s">
        <v>14</v>
      </c>
      <c r="F4391">
        <v>54</v>
      </c>
      <c r="G4391" t="s">
        <v>3077</v>
      </c>
      <c r="I4391">
        <v>59.676225000000002</v>
      </c>
      <c r="J4391">
        <v>59.682685999999997</v>
      </c>
      <c r="K4391">
        <v>6.4609999999999997E-3</v>
      </c>
      <c r="M4391">
        <f t="shared" si="136"/>
        <v>6.3799999999999994E-3</v>
      </c>
      <c r="N4391" s="2">
        <v>8.1000000000000004E-5</v>
      </c>
      <c r="O4391">
        <f t="shared" si="137"/>
        <v>2.8180000000000002E-3</v>
      </c>
    </row>
    <row r="4392" spans="1:15" x14ac:dyDescent="0.35">
      <c r="A4392">
        <v>4492</v>
      </c>
      <c r="B4392">
        <v>59.682685999999997</v>
      </c>
      <c r="C4392" t="s">
        <v>99</v>
      </c>
      <c r="D4392" t="s">
        <v>13</v>
      </c>
      <c r="E4392" t="s">
        <v>68</v>
      </c>
      <c r="F4392">
        <v>1454</v>
      </c>
      <c r="G4392" t="s">
        <v>51</v>
      </c>
      <c r="I4392">
        <v>59.682685999999997</v>
      </c>
      <c r="J4392">
        <v>59.682766999999998</v>
      </c>
      <c r="K4392" s="2">
        <v>8.1000000000000004E-5</v>
      </c>
      <c r="M4392">
        <f t="shared" si="136"/>
        <v>-2.7370000000000003E-3</v>
      </c>
      <c r="N4392">
        <v>2.8180000000000002E-3</v>
      </c>
      <c r="O4392">
        <f t="shared" si="137"/>
        <v>5.0000000000000131E-5</v>
      </c>
    </row>
    <row r="4393" spans="1:15" x14ac:dyDescent="0.35">
      <c r="A4393">
        <v>4493</v>
      </c>
      <c r="B4393">
        <v>59.682766999999998</v>
      </c>
      <c r="C4393" t="s">
        <v>13</v>
      </c>
      <c r="D4393" t="s">
        <v>99</v>
      </c>
      <c r="E4393" t="s">
        <v>14</v>
      </c>
      <c r="F4393">
        <v>66</v>
      </c>
      <c r="G4393" t="s">
        <v>3078</v>
      </c>
      <c r="I4393">
        <v>59.682766999999998</v>
      </c>
      <c r="J4393">
        <v>59.685585000000003</v>
      </c>
      <c r="K4393">
        <v>2.8180000000000002E-3</v>
      </c>
      <c r="M4393">
        <f t="shared" si="136"/>
        <v>2.7680000000000001E-3</v>
      </c>
      <c r="N4393" s="2">
        <v>5.0000000000000002E-5</v>
      </c>
      <c r="O4393">
        <f t="shared" si="137"/>
        <v>9.2790000000000008E-3</v>
      </c>
    </row>
    <row r="4394" spans="1:15" x14ac:dyDescent="0.35">
      <c r="A4394">
        <v>4494</v>
      </c>
      <c r="B4394">
        <v>59.685585000000003</v>
      </c>
      <c r="C4394" t="s">
        <v>99</v>
      </c>
      <c r="D4394" t="s">
        <v>13</v>
      </c>
      <c r="E4394" t="s">
        <v>68</v>
      </c>
      <c r="F4394">
        <v>1454</v>
      </c>
      <c r="G4394" t="s">
        <v>51</v>
      </c>
      <c r="I4394">
        <v>59.685585000000003</v>
      </c>
      <c r="J4394">
        <v>59.685634999999998</v>
      </c>
      <c r="K4394" s="2">
        <v>5.0000000000000002E-5</v>
      </c>
      <c r="M4394">
        <f t="shared" si="136"/>
        <v>-9.2290000000000011E-3</v>
      </c>
      <c r="N4394">
        <v>9.2790000000000008E-3</v>
      </c>
      <c r="O4394">
        <f t="shared" si="137"/>
        <v>9.2000000000000068E-5</v>
      </c>
    </row>
    <row r="4395" spans="1:15" x14ac:dyDescent="0.35">
      <c r="A4395">
        <v>4495</v>
      </c>
      <c r="B4395">
        <v>59.685634999999998</v>
      </c>
      <c r="C4395" t="s">
        <v>13</v>
      </c>
      <c r="D4395" t="s">
        <v>99</v>
      </c>
      <c r="E4395" t="s">
        <v>14</v>
      </c>
      <c r="F4395">
        <v>66</v>
      </c>
      <c r="G4395" t="s">
        <v>3079</v>
      </c>
      <c r="I4395">
        <v>59.685634999999998</v>
      </c>
      <c r="J4395">
        <v>59.694913999999997</v>
      </c>
      <c r="K4395">
        <v>9.2790000000000008E-3</v>
      </c>
      <c r="M4395">
        <f t="shared" si="136"/>
        <v>9.1870000000000007E-3</v>
      </c>
      <c r="N4395" s="2">
        <v>9.2E-5</v>
      </c>
      <c r="O4395">
        <f t="shared" si="137"/>
        <v>1.5987999999999999E-2</v>
      </c>
    </row>
    <row r="4396" spans="1:15" x14ac:dyDescent="0.35">
      <c r="A4396">
        <v>4496</v>
      </c>
      <c r="B4396">
        <v>59.694913999999997</v>
      </c>
      <c r="C4396" t="s">
        <v>99</v>
      </c>
      <c r="D4396" t="s">
        <v>13</v>
      </c>
      <c r="E4396" t="s">
        <v>68</v>
      </c>
      <c r="F4396">
        <v>1454</v>
      </c>
      <c r="G4396" t="s">
        <v>198</v>
      </c>
      <c r="I4396">
        <v>59.694913999999997</v>
      </c>
      <c r="J4396">
        <v>59.695005999999999</v>
      </c>
      <c r="K4396" s="2">
        <v>9.2E-5</v>
      </c>
      <c r="M4396">
        <f t="shared" si="136"/>
        <v>-1.5896E-2</v>
      </c>
      <c r="N4396">
        <v>1.5987999999999999E-2</v>
      </c>
      <c r="O4396">
        <f t="shared" si="137"/>
        <v>3.8799999999999998E-3</v>
      </c>
    </row>
    <row r="4397" spans="1:15" x14ac:dyDescent="0.35">
      <c r="A4397">
        <v>4497</v>
      </c>
      <c r="B4397">
        <v>59.695005999999999</v>
      </c>
      <c r="C4397" t="s">
        <v>13</v>
      </c>
      <c r="D4397" t="s">
        <v>99</v>
      </c>
      <c r="E4397" t="s">
        <v>14</v>
      </c>
      <c r="F4397">
        <v>74</v>
      </c>
      <c r="G4397" t="s">
        <v>3080</v>
      </c>
      <c r="I4397">
        <v>59.695005999999999</v>
      </c>
      <c r="J4397">
        <v>59.710993999999999</v>
      </c>
      <c r="K4397">
        <v>1.5987999999999999E-2</v>
      </c>
      <c r="M4397">
        <f t="shared" si="136"/>
        <v>1.2107999999999999E-2</v>
      </c>
      <c r="N4397">
        <v>3.8800000000000002E-3</v>
      </c>
      <c r="O4397">
        <f t="shared" si="137"/>
        <v>7.3000000000000148E-5</v>
      </c>
    </row>
    <row r="4398" spans="1:15" x14ac:dyDescent="0.35">
      <c r="A4398">
        <v>4498</v>
      </c>
      <c r="B4398">
        <v>59.710993999999999</v>
      </c>
      <c r="C4398" t="s">
        <v>99</v>
      </c>
      <c r="D4398" t="s">
        <v>13</v>
      </c>
      <c r="E4398" t="s">
        <v>68</v>
      </c>
      <c r="F4398">
        <v>1454</v>
      </c>
      <c r="G4398" t="s">
        <v>415</v>
      </c>
      <c r="I4398">
        <v>59.710993999999999</v>
      </c>
      <c r="J4398">
        <v>59.714874000000002</v>
      </c>
      <c r="K4398">
        <v>3.8800000000000002E-3</v>
      </c>
      <c r="M4398">
        <f t="shared" si="136"/>
        <v>3.8070000000000001E-3</v>
      </c>
      <c r="N4398" s="2">
        <v>7.2999999999999999E-5</v>
      </c>
      <c r="O4398">
        <f t="shared" si="137"/>
        <v>3.836E-3</v>
      </c>
    </row>
    <row r="4399" spans="1:15" x14ac:dyDescent="0.35">
      <c r="A4399">
        <v>4499</v>
      </c>
      <c r="B4399">
        <v>59.714874000000002</v>
      </c>
      <c r="C4399" t="s">
        <v>99</v>
      </c>
      <c r="D4399" t="s">
        <v>13</v>
      </c>
      <c r="E4399" t="s">
        <v>68</v>
      </c>
      <c r="F4399">
        <v>1454</v>
      </c>
      <c r="G4399" t="s">
        <v>51</v>
      </c>
      <c r="I4399">
        <v>59.714874000000002</v>
      </c>
      <c r="J4399">
        <v>59.714947000000002</v>
      </c>
      <c r="K4399" s="2">
        <v>7.2999999999999999E-5</v>
      </c>
      <c r="M4399">
        <f t="shared" si="136"/>
        <v>-3.7629999999999999E-3</v>
      </c>
      <c r="N4399">
        <v>3.836E-3</v>
      </c>
      <c r="O4399">
        <f t="shared" si="137"/>
        <v>7.0000000000000184E-5</v>
      </c>
    </row>
    <row r="4400" spans="1:15" x14ac:dyDescent="0.35">
      <c r="A4400">
        <v>4500</v>
      </c>
      <c r="B4400">
        <v>59.714947000000002</v>
      </c>
      <c r="C4400" t="s">
        <v>13</v>
      </c>
      <c r="D4400" t="s">
        <v>99</v>
      </c>
      <c r="E4400" t="s">
        <v>14</v>
      </c>
      <c r="F4400">
        <v>66</v>
      </c>
      <c r="G4400" t="s">
        <v>3081</v>
      </c>
      <c r="I4400">
        <v>59.714947000000002</v>
      </c>
      <c r="J4400">
        <v>59.718783000000002</v>
      </c>
      <c r="K4400">
        <v>3.836E-3</v>
      </c>
      <c r="M4400">
        <f t="shared" si="136"/>
        <v>3.7659999999999998E-3</v>
      </c>
      <c r="N4400" s="2">
        <v>6.9999999999999994E-5</v>
      </c>
      <c r="O4400">
        <f t="shared" si="137"/>
        <v>1.0335E-2</v>
      </c>
    </row>
    <row r="4401" spans="1:15" x14ac:dyDescent="0.35">
      <c r="A4401">
        <v>4501</v>
      </c>
      <c r="B4401">
        <v>59.718783000000002</v>
      </c>
      <c r="C4401" t="s">
        <v>99</v>
      </c>
      <c r="D4401" t="s">
        <v>13</v>
      </c>
      <c r="E4401" t="s">
        <v>68</v>
      </c>
      <c r="F4401">
        <v>1454</v>
      </c>
      <c r="G4401" t="s">
        <v>198</v>
      </c>
      <c r="I4401">
        <v>59.718783000000002</v>
      </c>
      <c r="J4401">
        <v>59.718853000000003</v>
      </c>
      <c r="K4401" s="2">
        <v>6.9999999999999994E-5</v>
      </c>
      <c r="M4401">
        <f t="shared" si="136"/>
        <v>-1.0265E-2</v>
      </c>
      <c r="N4401">
        <v>1.0335E-2</v>
      </c>
      <c r="O4401">
        <f t="shared" si="137"/>
        <v>1.4699999999999956E-4</v>
      </c>
    </row>
    <row r="4402" spans="1:15" x14ac:dyDescent="0.35">
      <c r="A4402">
        <v>4502</v>
      </c>
      <c r="B4402">
        <v>59.718853000000003</v>
      </c>
      <c r="C4402" t="s">
        <v>13</v>
      </c>
      <c r="D4402" t="s">
        <v>99</v>
      </c>
      <c r="E4402" t="s">
        <v>14</v>
      </c>
      <c r="F4402">
        <v>74</v>
      </c>
      <c r="G4402" t="s">
        <v>3082</v>
      </c>
      <c r="I4402">
        <v>59.718853000000003</v>
      </c>
      <c r="J4402">
        <v>59.729188000000001</v>
      </c>
      <c r="K4402">
        <v>1.0335E-2</v>
      </c>
      <c r="M4402">
        <f t="shared" si="136"/>
        <v>1.0188000000000001E-2</v>
      </c>
      <c r="N4402">
        <v>1.47E-4</v>
      </c>
      <c r="O4402">
        <f t="shared" si="137"/>
        <v>1.1494000000000001E-2</v>
      </c>
    </row>
    <row r="4403" spans="1:15" x14ac:dyDescent="0.35">
      <c r="A4403">
        <v>4503</v>
      </c>
      <c r="B4403">
        <v>59.729188000000001</v>
      </c>
      <c r="C4403" t="s">
        <v>99</v>
      </c>
      <c r="D4403" t="s">
        <v>13</v>
      </c>
      <c r="E4403" t="s">
        <v>68</v>
      </c>
      <c r="F4403">
        <v>1454</v>
      </c>
      <c r="G4403" t="s">
        <v>198</v>
      </c>
      <c r="I4403">
        <v>59.729188000000001</v>
      </c>
      <c r="J4403">
        <v>59.729334999999999</v>
      </c>
      <c r="K4403">
        <v>1.47E-4</v>
      </c>
      <c r="M4403">
        <f t="shared" si="136"/>
        <v>-1.1347000000000001E-2</v>
      </c>
      <c r="N4403">
        <v>1.1494000000000001E-2</v>
      </c>
      <c r="O4403">
        <f t="shared" si="137"/>
        <v>7.1999999999999148E-5</v>
      </c>
    </row>
    <row r="4404" spans="1:15" x14ac:dyDescent="0.35">
      <c r="A4404">
        <v>4504</v>
      </c>
      <c r="B4404">
        <v>59.729334999999999</v>
      </c>
      <c r="C4404" t="s">
        <v>13</v>
      </c>
      <c r="D4404" t="s">
        <v>99</v>
      </c>
      <c r="E4404" t="s">
        <v>14</v>
      </c>
      <c r="F4404">
        <v>82</v>
      </c>
      <c r="G4404" t="s">
        <v>3083</v>
      </c>
      <c r="I4404">
        <v>59.729334999999999</v>
      </c>
      <c r="J4404">
        <v>59.740828999999998</v>
      </c>
      <c r="K4404">
        <v>1.1494000000000001E-2</v>
      </c>
      <c r="M4404">
        <f t="shared" si="136"/>
        <v>1.1422000000000002E-2</v>
      </c>
      <c r="N4404" s="2">
        <v>7.2000000000000002E-5</v>
      </c>
      <c r="O4404">
        <f t="shared" si="137"/>
        <v>0.22545200000000001</v>
      </c>
    </row>
    <row r="4405" spans="1:15" x14ac:dyDescent="0.35">
      <c r="A4405">
        <v>4505</v>
      </c>
      <c r="B4405">
        <v>59.740828999999998</v>
      </c>
      <c r="C4405" t="s">
        <v>99</v>
      </c>
      <c r="D4405" t="s">
        <v>13</v>
      </c>
      <c r="E4405" t="s">
        <v>14</v>
      </c>
      <c r="F4405">
        <v>1454</v>
      </c>
      <c r="G4405" t="s">
        <v>3084</v>
      </c>
      <c r="I4405">
        <v>59.740828999999998</v>
      </c>
      <c r="J4405">
        <v>59.740901000000001</v>
      </c>
      <c r="K4405" s="2">
        <v>7.2000000000000002E-5</v>
      </c>
      <c r="M4405">
        <f t="shared" si="136"/>
        <v>-0.22538000000000002</v>
      </c>
      <c r="N4405">
        <v>0.22545200000000001</v>
      </c>
      <c r="O4405">
        <f t="shared" si="137"/>
        <v>5.8732000000000006E-2</v>
      </c>
    </row>
    <row r="4406" spans="1:15" x14ac:dyDescent="0.35">
      <c r="A4406">
        <v>4506</v>
      </c>
      <c r="B4406">
        <v>59.740901000000001</v>
      </c>
      <c r="C4406" t="s">
        <v>13</v>
      </c>
      <c r="D4406" t="s">
        <v>99</v>
      </c>
      <c r="E4406" t="s">
        <v>14</v>
      </c>
      <c r="F4406">
        <v>66</v>
      </c>
      <c r="G4406" t="s">
        <v>3085</v>
      </c>
      <c r="I4406">
        <v>59.740901000000001</v>
      </c>
      <c r="J4406">
        <v>59.966352999999998</v>
      </c>
      <c r="K4406">
        <v>0.22545200000000001</v>
      </c>
      <c r="M4406">
        <f t="shared" si="136"/>
        <v>0.16672000000000001</v>
      </c>
      <c r="N4406">
        <v>5.8731999999999999E-2</v>
      </c>
      <c r="O4406">
        <f t="shared" si="137"/>
        <v>0.21979599999999999</v>
      </c>
    </row>
    <row r="4407" spans="1:15" x14ac:dyDescent="0.35">
      <c r="A4407">
        <v>4507</v>
      </c>
      <c r="B4407">
        <v>59.966352999999998</v>
      </c>
      <c r="C4407" t="s">
        <v>13</v>
      </c>
      <c r="D4407" t="s">
        <v>645</v>
      </c>
      <c r="E4407" t="s">
        <v>68</v>
      </c>
      <c r="F4407">
        <v>115</v>
      </c>
      <c r="G4407" t="s">
        <v>22</v>
      </c>
      <c r="I4407">
        <v>59.966352999999998</v>
      </c>
      <c r="J4407">
        <v>60.025084999999997</v>
      </c>
      <c r="K4407">
        <v>5.8731999999999999E-2</v>
      </c>
      <c r="M4407">
        <f t="shared" si="136"/>
        <v>-0.16106399999999998</v>
      </c>
      <c r="N4407">
        <v>0.21979599999999999</v>
      </c>
      <c r="O4407">
        <f t="shared" si="137"/>
        <v>0</v>
      </c>
    </row>
    <row r="4408" spans="1:15" x14ac:dyDescent="0.35">
      <c r="A4408">
        <v>4508</v>
      </c>
      <c r="B4408">
        <v>60.025084999999997</v>
      </c>
      <c r="C4408" t="s">
        <v>13</v>
      </c>
      <c r="D4408" t="s">
        <v>645</v>
      </c>
      <c r="E4408" t="s">
        <v>68</v>
      </c>
      <c r="F4408">
        <v>85</v>
      </c>
      <c r="G4408" t="s">
        <v>22</v>
      </c>
      <c r="I4408">
        <v>60.025084999999997</v>
      </c>
      <c r="J4408">
        <v>60.244880999999999</v>
      </c>
      <c r="K4408">
        <v>0.21979599999999999</v>
      </c>
      <c r="M4408">
        <f t="shared" si="136"/>
        <v>0.21979599999999999</v>
      </c>
      <c r="N4408">
        <v>0</v>
      </c>
      <c r="O4408">
        <f t="shared" si="137"/>
        <v>0</v>
      </c>
    </row>
    <row r="4409" spans="1:15" x14ac:dyDescent="0.35">
      <c r="A4409">
        <v>4509</v>
      </c>
      <c r="B4409">
        <v>60.244880999999999</v>
      </c>
      <c r="C4409" t="s">
        <v>99</v>
      </c>
      <c r="D4409" t="s">
        <v>13</v>
      </c>
      <c r="E4409" t="s">
        <v>68</v>
      </c>
      <c r="F4409">
        <v>1454</v>
      </c>
      <c r="G4409" t="s">
        <v>198</v>
      </c>
      <c r="I4409">
        <v>60.244880999999999</v>
      </c>
      <c r="J4409">
        <v>60.244880999999999</v>
      </c>
      <c r="K4409">
        <v>0</v>
      </c>
      <c r="M4409">
        <f t="shared" si="136"/>
        <v>0</v>
      </c>
      <c r="N4409">
        <v>0</v>
      </c>
      <c r="O4409">
        <f t="shared" si="137"/>
        <v>0</v>
      </c>
    </row>
    <row r="4410" spans="1:15" x14ac:dyDescent="0.35">
      <c r="A4410">
        <v>4510</v>
      </c>
      <c r="B4410">
        <v>60.244880999999999</v>
      </c>
      <c r="C4410" t="s">
        <v>99</v>
      </c>
      <c r="D4410" t="s">
        <v>13</v>
      </c>
      <c r="E4410" t="s">
        <v>68</v>
      </c>
      <c r="F4410">
        <v>1018</v>
      </c>
      <c r="G4410" t="s">
        <v>51</v>
      </c>
      <c r="I4410">
        <v>60.244880999999999</v>
      </c>
      <c r="J4410">
        <v>60.244880999999999</v>
      </c>
      <c r="K4410">
        <v>0</v>
      </c>
      <c r="M4410">
        <f t="shared" si="136"/>
        <v>0</v>
      </c>
      <c r="N4410">
        <v>0</v>
      </c>
      <c r="O4410">
        <f t="shared" si="137"/>
        <v>0</v>
      </c>
    </row>
    <row r="4411" spans="1:15" x14ac:dyDescent="0.35">
      <c r="A4411">
        <v>4511</v>
      </c>
      <c r="B4411">
        <v>60.244880999999999</v>
      </c>
      <c r="C4411" t="s">
        <v>99</v>
      </c>
      <c r="D4411" t="s">
        <v>13</v>
      </c>
      <c r="E4411" t="s">
        <v>14</v>
      </c>
      <c r="F4411">
        <v>1454</v>
      </c>
      <c r="G4411" t="s">
        <v>3086</v>
      </c>
      <c r="I4411">
        <v>60.244880999999999</v>
      </c>
      <c r="J4411">
        <v>60.244880999999999</v>
      </c>
      <c r="K4411">
        <v>0</v>
      </c>
      <c r="M4411">
        <f t="shared" si="136"/>
        <v>0</v>
      </c>
      <c r="N4411">
        <v>0</v>
      </c>
      <c r="O4411">
        <f t="shared" si="137"/>
        <v>1.44E-4</v>
      </c>
    </row>
    <row r="4412" spans="1:15" x14ac:dyDescent="0.35">
      <c r="A4412">
        <v>4512</v>
      </c>
      <c r="B4412">
        <v>60.244880999999999</v>
      </c>
      <c r="C4412" t="s">
        <v>99</v>
      </c>
      <c r="D4412" t="s">
        <v>13</v>
      </c>
      <c r="E4412" t="s">
        <v>14</v>
      </c>
      <c r="F4412">
        <v>1454</v>
      </c>
      <c r="G4412" t="s">
        <v>3087</v>
      </c>
      <c r="I4412">
        <v>60.244880999999999</v>
      </c>
      <c r="J4412">
        <v>60.244880999999999</v>
      </c>
      <c r="K4412">
        <v>0</v>
      </c>
      <c r="M4412">
        <f t="shared" si="136"/>
        <v>-1.44E-4</v>
      </c>
      <c r="N4412">
        <v>1.44E-4</v>
      </c>
      <c r="O4412">
        <f t="shared" si="137"/>
        <v>1.73E-4</v>
      </c>
    </row>
    <row r="4413" spans="1:15" x14ac:dyDescent="0.35">
      <c r="A4413">
        <v>4513</v>
      </c>
      <c r="B4413">
        <v>60.244880999999999</v>
      </c>
      <c r="C4413" t="s">
        <v>645</v>
      </c>
      <c r="D4413" t="s">
        <v>13</v>
      </c>
      <c r="E4413" t="s">
        <v>14</v>
      </c>
      <c r="F4413">
        <v>1446</v>
      </c>
      <c r="G4413" t="s">
        <v>3088</v>
      </c>
      <c r="I4413">
        <v>60.244880999999999</v>
      </c>
      <c r="J4413">
        <v>60.245024999999998</v>
      </c>
      <c r="K4413">
        <v>1.44E-4</v>
      </c>
      <c r="M4413">
        <f t="shared" si="136"/>
        <v>-2.9E-5</v>
      </c>
      <c r="N4413">
        <v>1.73E-4</v>
      </c>
      <c r="O4413">
        <f t="shared" si="137"/>
        <v>1.8200000000000001E-4</v>
      </c>
    </row>
    <row r="4414" spans="1:15" x14ac:dyDescent="0.35">
      <c r="A4414">
        <v>4514</v>
      </c>
      <c r="B4414">
        <v>60.245024999999998</v>
      </c>
      <c r="C4414" t="s">
        <v>13</v>
      </c>
      <c r="D4414" t="s">
        <v>99</v>
      </c>
      <c r="E4414" t="s">
        <v>14</v>
      </c>
      <c r="F4414">
        <v>90</v>
      </c>
      <c r="G4414" t="s">
        <v>3089</v>
      </c>
      <c r="I4414">
        <v>60.245024999999998</v>
      </c>
      <c r="J4414">
        <v>60.245198000000002</v>
      </c>
      <c r="K4414">
        <v>1.73E-4</v>
      </c>
      <c r="M4414">
        <f t="shared" si="136"/>
        <v>-9.0000000000000019E-6</v>
      </c>
      <c r="N4414">
        <v>1.8200000000000001E-4</v>
      </c>
      <c r="O4414">
        <f t="shared" si="137"/>
        <v>1.84E-4</v>
      </c>
    </row>
    <row r="4415" spans="1:15" x14ac:dyDescent="0.35">
      <c r="A4415">
        <v>4515</v>
      </c>
      <c r="B4415">
        <v>60.245198000000002</v>
      </c>
      <c r="C4415" t="s">
        <v>13</v>
      </c>
      <c r="D4415" t="s">
        <v>99</v>
      </c>
      <c r="E4415" t="s">
        <v>14</v>
      </c>
      <c r="F4415">
        <v>90</v>
      </c>
      <c r="G4415" t="s">
        <v>3090</v>
      </c>
      <c r="I4415">
        <v>60.245198000000002</v>
      </c>
      <c r="J4415">
        <v>60.245379999999997</v>
      </c>
      <c r="K4415">
        <v>1.8200000000000001E-4</v>
      </c>
      <c r="M4415">
        <f t="shared" si="136"/>
        <v>-1.9999999999999944E-6</v>
      </c>
      <c r="N4415">
        <v>1.84E-4</v>
      </c>
      <c r="O4415">
        <f t="shared" si="137"/>
        <v>2.2769999999999999E-2</v>
      </c>
    </row>
    <row r="4416" spans="1:15" x14ac:dyDescent="0.35">
      <c r="A4416">
        <v>4516</v>
      </c>
      <c r="B4416">
        <v>60.245379999999997</v>
      </c>
      <c r="C4416" t="s">
        <v>13</v>
      </c>
      <c r="D4416" t="s">
        <v>99</v>
      </c>
      <c r="E4416" t="s">
        <v>14</v>
      </c>
      <c r="F4416">
        <v>66</v>
      </c>
      <c r="G4416" t="s">
        <v>3091</v>
      </c>
      <c r="I4416">
        <v>60.245379999999997</v>
      </c>
      <c r="J4416">
        <v>60.245564000000002</v>
      </c>
      <c r="K4416">
        <v>1.84E-4</v>
      </c>
      <c r="M4416">
        <f t="shared" si="136"/>
        <v>-2.2585999999999998E-2</v>
      </c>
      <c r="N4416">
        <v>2.2769999999999999E-2</v>
      </c>
      <c r="O4416">
        <f t="shared" si="137"/>
        <v>9.8010000000000007E-3</v>
      </c>
    </row>
    <row r="4417" spans="1:15" x14ac:dyDescent="0.35">
      <c r="A4417">
        <v>4517</v>
      </c>
      <c r="B4417">
        <v>60.245564000000002</v>
      </c>
      <c r="C4417" t="s">
        <v>13</v>
      </c>
      <c r="D4417" t="s">
        <v>645</v>
      </c>
      <c r="E4417" t="s">
        <v>14</v>
      </c>
      <c r="F4417">
        <v>54</v>
      </c>
      <c r="G4417" t="s">
        <v>3092</v>
      </c>
      <c r="I4417">
        <v>60.245564000000002</v>
      </c>
      <c r="J4417">
        <v>60.268334000000003</v>
      </c>
      <c r="K4417">
        <v>2.2769999999999999E-2</v>
      </c>
      <c r="M4417">
        <f t="shared" si="136"/>
        <v>1.2968999999999998E-2</v>
      </c>
      <c r="N4417">
        <v>9.8010000000000007E-3</v>
      </c>
      <c r="O4417">
        <f t="shared" si="137"/>
        <v>3.3360000000000004E-3</v>
      </c>
    </row>
    <row r="4418" spans="1:15" x14ac:dyDescent="0.35">
      <c r="A4418">
        <v>4518</v>
      </c>
      <c r="B4418">
        <v>60.268334000000003</v>
      </c>
      <c r="C4418" t="s">
        <v>13</v>
      </c>
      <c r="D4418" t="s">
        <v>645</v>
      </c>
      <c r="E4418" t="s">
        <v>14</v>
      </c>
      <c r="F4418">
        <v>146</v>
      </c>
      <c r="G4418" t="s">
        <v>3093</v>
      </c>
      <c r="I4418">
        <v>60.268334000000003</v>
      </c>
      <c r="J4418">
        <v>60.278134999999999</v>
      </c>
      <c r="K4418">
        <v>9.8010000000000007E-3</v>
      </c>
      <c r="M4418">
        <f t="shared" si="136"/>
        <v>6.4650000000000003E-3</v>
      </c>
      <c r="N4418">
        <v>3.336E-3</v>
      </c>
      <c r="O4418">
        <f t="shared" si="137"/>
        <v>1.5100000000000009E-4</v>
      </c>
    </row>
    <row r="4419" spans="1:15" x14ac:dyDescent="0.35">
      <c r="A4419">
        <v>4519</v>
      </c>
      <c r="B4419">
        <v>60.278134999999999</v>
      </c>
      <c r="C4419" t="s">
        <v>99</v>
      </c>
      <c r="D4419" t="s">
        <v>13</v>
      </c>
      <c r="E4419" t="s">
        <v>14</v>
      </c>
      <c r="F4419">
        <v>1454</v>
      </c>
      <c r="G4419" t="s">
        <v>3094</v>
      </c>
      <c r="I4419">
        <v>60.278134999999999</v>
      </c>
      <c r="J4419">
        <v>60.281471000000003</v>
      </c>
      <c r="K4419">
        <v>3.336E-3</v>
      </c>
      <c r="M4419">
        <f t="shared" ref="M4419:M4482" si="138">K4419-K4420</f>
        <v>3.1849999999999999E-3</v>
      </c>
      <c r="N4419">
        <v>1.5100000000000001E-4</v>
      </c>
      <c r="O4419">
        <f t="shared" ref="O4419:O4482" si="139">N4419-M4420</f>
        <v>7.8650000000000005E-3</v>
      </c>
    </row>
    <row r="4420" spans="1:15" x14ac:dyDescent="0.35">
      <c r="A4420">
        <v>4520</v>
      </c>
      <c r="B4420">
        <v>60.281471000000003</v>
      </c>
      <c r="C4420" t="s">
        <v>64</v>
      </c>
      <c r="D4420" t="s">
        <v>13</v>
      </c>
      <c r="E4420" t="s">
        <v>14</v>
      </c>
      <c r="F4420">
        <v>1454</v>
      </c>
      <c r="G4420" t="s">
        <v>3095</v>
      </c>
      <c r="I4420">
        <v>60.281471000000003</v>
      </c>
      <c r="J4420">
        <v>60.281621999999999</v>
      </c>
      <c r="K4420">
        <v>1.5100000000000001E-4</v>
      </c>
      <c r="M4420">
        <f t="shared" si="138"/>
        <v>-7.7140000000000004E-3</v>
      </c>
      <c r="N4420">
        <v>7.8650000000000005E-3</v>
      </c>
      <c r="O4420">
        <f t="shared" si="139"/>
        <v>2.8962000000000002E-2</v>
      </c>
    </row>
    <row r="4421" spans="1:15" x14ac:dyDescent="0.35">
      <c r="A4421">
        <v>4521</v>
      </c>
      <c r="B4421">
        <v>60.281621999999999</v>
      </c>
      <c r="C4421" t="s">
        <v>13</v>
      </c>
      <c r="D4421" t="s">
        <v>64</v>
      </c>
      <c r="E4421" t="s">
        <v>14</v>
      </c>
      <c r="F4421">
        <v>54</v>
      </c>
      <c r="G4421" t="s">
        <v>3096</v>
      </c>
      <c r="I4421">
        <v>60.281621999999999</v>
      </c>
      <c r="J4421">
        <v>60.289487000000001</v>
      </c>
      <c r="K4421">
        <v>7.8650000000000005E-3</v>
      </c>
      <c r="M4421">
        <f t="shared" si="138"/>
        <v>-2.1097000000000001E-2</v>
      </c>
      <c r="N4421">
        <v>2.8962000000000002E-2</v>
      </c>
      <c r="O4421">
        <f t="shared" si="139"/>
        <v>0.23958099999999999</v>
      </c>
    </row>
    <row r="4422" spans="1:15" x14ac:dyDescent="0.35">
      <c r="A4422">
        <v>4522</v>
      </c>
      <c r="B4422">
        <v>60.289487000000001</v>
      </c>
      <c r="C4422" t="s">
        <v>13</v>
      </c>
      <c r="D4422" t="s">
        <v>99</v>
      </c>
      <c r="E4422" t="s">
        <v>14</v>
      </c>
      <c r="F4422">
        <v>82</v>
      </c>
      <c r="G4422" t="s">
        <v>3097</v>
      </c>
      <c r="I4422">
        <v>60.289487000000001</v>
      </c>
      <c r="J4422">
        <v>60.318449000000001</v>
      </c>
      <c r="K4422">
        <v>2.8962000000000002E-2</v>
      </c>
      <c r="M4422">
        <f t="shared" si="138"/>
        <v>-0.210619</v>
      </c>
      <c r="N4422">
        <v>0.23958099999999999</v>
      </c>
      <c r="O4422">
        <f t="shared" si="139"/>
        <v>1.5749999999999931E-3</v>
      </c>
    </row>
    <row r="4423" spans="1:15" x14ac:dyDescent="0.35">
      <c r="A4423">
        <v>4523</v>
      </c>
      <c r="B4423">
        <v>60.318449000000001</v>
      </c>
      <c r="C4423" t="s">
        <v>13</v>
      </c>
      <c r="D4423" t="s">
        <v>99</v>
      </c>
      <c r="E4423" t="s">
        <v>14</v>
      </c>
      <c r="F4423">
        <v>66</v>
      </c>
      <c r="G4423" t="s">
        <v>3098</v>
      </c>
      <c r="I4423">
        <v>60.318449000000001</v>
      </c>
      <c r="J4423">
        <v>60.558030000000002</v>
      </c>
      <c r="K4423">
        <v>0.23958099999999999</v>
      </c>
      <c r="M4423">
        <f t="shared" si="138"/>
        <v>0.238006</v>
      </c>
      <c r="N4423">
        <v>1.575E-3</v>
      </c>
      <c r="O4423">
        <f t="shared" si="139"/>
        <v>0</v>
      </c>
    </row>
    <row r="4424" spans="1:15" x14ac:dyDescent="0.35">
      <c r="A4424">
        <v>4524</v>
      </c>
      <c r="B4424">
        <v>60.558030000000002</v>
      </c>
      <c r="C4424" t="s">
        <v>99</v>
      </c>
      <c r="D4424" t="s">
        <v>13</v>
      </c>
      <c r="E4424" t="s">
        <v>14</v>
      </c>
      <c r="F4424">
        <v>1454</v>
      </c>
      <c r="G4424" t="s">
        <v>3099</v>
      </c>
      <c r="I4424">
        <v>60.558030000000002</v>
      </c>
      <c r="J4424">
        <v>60.559604999999998</v>
      </c>
      <c r="K4424">
        <v>1.575E-3</v>
      </c>
      <c r="M4424">
        <f t="shared" si="138"/>
        <v>1.575E-3</v>
      </c>
      <c r="N4424">
        <v>0</v>
      </c>
      <c r="O4424">
        <f t="shared" si="139"/>
        <v>0</v>
      </c>
    </row>
    <row r="4425" spans="1:15" x14ac:dyDescent="0.35">
      <c r="A4425">
        <v>4525</v>
      </c>
      <c r="B4425">
        <v>60.559604999999998</v>
      </c>
      <c r="C4425" t="s">
        <v>99</v>
      </c>
      <c r="D4425" t="s">
        <v>13</v>
      </c>
      <c r="E4425" t="s">
        <v>14</v>
      </c>
      <c r="F4425">
        <v>1454</v>
      </c>
      <c r="G4425" t="s">
        <v>3100</v>
      </c>
      <c r="I4425">
        <v>60.559604999999998</v>
      </c>
      <c r="J4425">
        <v>60.559604999999998</v>
      </c>
      <c r="K4425">
        <v>0</v>
      </c>
      <c r="M4425">
        <f t="shared" si="138"/>
        <v>0</v>
      </c>
      <c r="N4425">
        <v>0</v>
      </c>
      <c r="O4425">
        <f t="shared" si="139"/>
        <v>0</v>
      </c>
    </row>
    <row r="4426" spans="1:15" x14ac:dyDescent="0.35">
      <c r="A4426">
        <v>4526</v>
      </c>
      <c r="B4426">
        <v>60.559604999999998</v>
      </c>
      <c r="C4426" t="s">
        <v>99</v>
      </c>
      <c r="D4426" t="s">
        <v>13</v>
      </c>
      <c r="E4426" t="s">
        <v>14</v>
      </c>
      <c r="F4426">
        <v>1454</v>
      </c>
      <c r="G4426" t="s">
        <v>3101</v>
      </c>
      <c r="I4426">
        <v>60.559604999999998</v>
      </c>
      <c r="J4426">
        <v>60.559604999999998</v>
      </c>
      <c r="K4426">
        <v>0</v>
      </c>
      <c r="M4426">
        <f t="shared" si="138"/>
        <v>0</v>
      </c>
      <c r="N4426">
        <v>0</v>
      </c>
      <c r="O4426">
        <f t="shared" si="139"/>
        <v>0</v>
      </c>
    </row>
    <row r="4427" spans="1:15" x14ac:dyDescent="0.35">
      <c r="A4427">
        <v>4527</v>
      </c>
      <c r="B4427">
        <v>60.559604999999998</v>
      </c>
      <c r="C4427" t="s">
        <v>99</v>
      </c>
      <c r="D4427" t="s">
        <v>13</v>
      </c>
      <c r="E4427" t="s">
        <v>14</v>
      </c>
      <c r="F4427">
        <v>1454</v>
      </c>
      <c r="G4427" t="s">
        <v>3102</v>
      </c>
      <c r="I4427">
        <v>60.559604999999998</v>
      </c>
      <c r="J4427">
        <v>60.559604999999998</v>
      </c>
      <c r="K4427">
        <v>0</v>
      </c>
      <c r="M4427">
        <f t="shared" si="138"/>
        <v>0</v>
      </c>
      <c r="N4427">
        <v>0</v>
      </c>
      <c r="O4427">
        <f t="shared" si="139"/>
        <v>0</v>
      </c>
    </row>
    <row r="4428" spans="1:15" x14ac:dyDescent="0.35">
      <c r="A4428">
        <v>4528</v>
      </c>
      <c r="B4428">
        <v>60.559604999999998</v>
      </c>
      <c r="C4428" t="s">
        <v>99</v>
      </c>
      <c r="D4428" t="s">
        <v>13</v>
      </c>
      <c r="E4428" t="s">
        <v>14</v>
      </c>
      <c r="F4428">
        <v>1454</v>
      </c>
      <c r="G4428" t="s">
        <v>3103</v>
      </c>
      <c r="I4428">
        <v>60.559604999999998</v>
      </c>
      <c r="J4428">
        <v>60.559604999999998</v>
      </c>
      <c r="K4428">
        <v>0</v>
      </c>
      <c r="M4428">
        <f t="shared" si="138"/>
        <v>0</v>
      </c>
      <c r="N4428">
        <v>0</v>
      </c>
      <c r="O4428">
        <f t="shared" si="139"/>
        <v>0</v>
      </c>
    </row>
    <row r="4429" spans="1:15" x14ac:dyDescent="0.35">
      <c r="A4429">
        <v>4529</v>
      </c>
      <c r="B4429">
        <v>60.559604999999998</v>
      </c>
      <c r="C4429" t="s">
        <v>645</v>
      </c>
      <c r="D4429" t="s">
        <v>13</v>
      </c>
      <c r="E4429" t="s">
        <v>68</v>
      </c>
      <c r="F4429">
        <v>2838</v>
      </c>
      <c r="G4429" t="s">
        <v>51</v>
      </c>
      <c r="I4429">
        <v>60.559604999999998</v>
      </c>
      <c r="J4429">
        <v>60.559604999999998</v>
      </c>
      <c r="K4429">
        <v>0</v>
      </c>
      <c r="M4429">
        <f t="shared" si="138"/>
        <v>0</v>
      </c>
      <c r="N4429">
        <v>0</v>
      </c>
      <c r="O4429">
        <f t="shared" si="139"/>
        <v>3.1599999999999998E-4</v>
      </c>
    </row>
    <row r="4430" spans="1:15" x14ac:dyDescent="0.35">
      <c r="A4430">
        <v>4530</v>
      </c>
      <c r="B4430">
        <v>60.559604999999998</v>
      </c>
      <c r="C4430" t="s">
        <v>64</v>
      </c>
      <c r="D4430" t="s">
        <v>13</v>
      </c>
      <c r="E4430" t="s">
        <v>68</v>
      </c>
      <c r="F4430">
        <v>2854</v>
      </c>
      <c r="G4430" t="s">
        <v>336</v>
      </c>
      <c r="I4430">
        <v>60.559604999999998</v>
      </c>
      <c r="J4430">
        <v>60.559604999999998</v>
      </c>
      <c r="K4430">
        <v>0</v>
      </c>
      <c r="M4430">
        <f t="shared" si="138"/>
        <v>-3.1599999999999998E-4</v>
      </c>
      <c r="N4430">
        <v>3.1599999999999998E-4</v>
      </c>
      <c r="O4430">
        <f t="shared" si="139"/>
        <v>1.3999999999999999E-4</v>
      </c>
    </row>
    <row r="4431" spans="1:15" x14ac:dyDescent="0.35">
      <c r="A4431">
        <v>4531</v>
      </c>
      <c r="B4431">
        <v>60.559604999999998</v>
      </c>
      <c r="C4431" t="s">
        <v>645</v>
      </c>
      <c r="D4431" t="s">
        <v>13</v>
      </c>
      <c r="E4431" t="s">
        <v>14</v>
      </c>
      <c r="F4431">
        <v>54</v>
      </c>
      <c r="G4431" t="s">
        <v>3104</v>
      </c>
      <c r="I4431">
        <v>60.559604999999998</v>
      </c>
      <c r="J4431">
        <v>60.559921000000003</v>
      </c>
      <c r="K4431">
        <v>3.1599999999999998E-4</v>
      </c>
      <c r="M4431">
        <f t="shared" si="138"/>
        <v>1.76E-4</v>
      </c>
      <c r="N4431">
        <v>1.3999999999999999E-4</v>
      </c>
      <c r="O4431">
        <f t="shared" si="139"/>
        <v>5.8999999999999998E-5</v>
      </c>
    </row>
    <row r="4432" spans="1:15" x14ac:dyDescent="0.35">
      <c r="A4432">
        <v>4532</v>
      </c>
      <c r="B4432">
        <v>60.559921000000003</v>
      </c>
      <c r="C4432" t="s">
        <v>13</v>
      </c>
      <c r="D4432" t="s">
        <v>64</v>
      </c>
      <c r="E4432" t="s">
        <v>14</v>
      </c>
      <c r="F4432">
        <v>66</v>
      </c>
      <c r="G4432" t="s">
        <v>3105</v>
      </c>
      <c r="I4432">
        <v>60.559921000000003</v>
      </c>
      <c r="J4432">
        <v>60.560060999999997</v>
      </c>
      <c r="K4432">
        <v>1.3999999999999999E-4</v>
      </c>
      <c r="M4432">
        <f t="shared" si="138"/>
        <v>8.099999999999999E-5</v>
      </c>
      <c r="N4432" s="2">
        <v>5.8999999999999998E-5</v>
      </c>
      <c r="O4432">
        <f t="shared" si="139"/>
        <v>4.6999999999999997E-5</v>
      </c>
    </row>
    <row r="4433" spans="1:15" x14ac:dyDescent="0.35">
      <c r="A4433">
        <v>4533</v>
      </c>
      <c r="B4433">
        <v>60.560060999999997</v>
      </c>
      <c r="C4433" t="s">
        <v>13</v>
      </c>
      <c r="D4433" t="s">
        <v>99</v>
      </c>
      <c r="E4433" t="s">
        <v>14</v>
      </c>
      <c r="F4433">
        <v>54</v>
      </c>
      <c r="G4433" t="s">
        <v>3106</v>
      </c>
      <c r="I4433">
        <v>60.560060999999997</v>
      </c>
      <c r="J4433">
        <v>60.560119999999998</v>
      </c>
      <c r="K4433" s="2">
        <v>5.8999999999999998E-5</v>
      </c>
      <c r="M4433">
        <f t="shared" si="138"/>
        <v>1.2E-5</v>
      </c>
      <c r="N4433" s="2">
        <v>4.6999999999999997E-5</v>
      </c>
      <c r="O4433">
        <f t="shared" si="139"/>
        <v>3.1799999999999998E-4</v>
      </c>
    </row>
    <row r="4434" spans="1:15" x14ac:dyDescent="0.35">
      <c r="A4434">
        <v>4534</v>
      </c>
      <c r="B4434">
        <v>60.560119999999998</v>
      </c>
      <c r="C4434" t="s">
        <v>13</v>
      </c>
      <c r="D4434" t="s">
        <v>99</v>
      </c>
      <c r="E4434" t="s">
        <v>14</v>
      </c>
      <c r="F4434">
        <v>54</v>
      </c>
      <c r="G4434" t="s">
        <v>3107</v>
      </c>
      <c r="I4434">
        <v>60.560119999999998</v>
      </c>
      <c r="J4434">
        <v>60.560167</v>
      </c>
      <c r="K4434" s="2">
        <v>4.6999999999999997E-5</v>
      </c>
      <c r="M4434">
        <f t="shared" si="138"/>
        <v>-2.7099999999999997E-4</v>
      </c>
      <c r="N4434">
        <v>3.1799999999999998E-4</v>
      </c>
      <c r="O4434">
        <f t="shared" si="139"/>
        <v>1.5551000000000001E-2</v>
      </c>
    </row>
    <row r="4435" spans="1:15" x14ac:dyDescent="0.35">
      <c r="A4435">
        <v>4535</v>
      </c>
      <c r="B4435">
        <v>60.560167</v>
      </c>
      <c r="C4435" t="s">
        <v>13</v>
      </c>
      <c r="D4435" t="s">
        <v>645</v>
      </c>
      <c r="E4435" t="s">
        <v>14</v>
      </c>
      <c r="F4435">
        <v>54</v>
      </c>
      <c r="G4435" t="s">
        <v>3108</v>
      </c>
      <c r="I4435">
        <v>60.560167</v>
      </c>
      <c r="J4435">
        <v>60.560485</v>
      </c>
      <c r="K4435">
        <v>3.1799999999999998E-4</v>
      </c>
      <c r="M4435">
        <f t="shared" si="138"/>
        <v>-1.5233E-2</v>
      </c>
      <c r="N4435">
        <v>1.5551000000000001E-2</v>
      </c>
      <c r="O4435">
        <f t="shared" si="139"/>
        <v>2.4799999999999996E-4</v>
      </c>
    </row>
    <row r="4436" spans="1:15" x14ac:dyDescent="0.35">
      <c r="A4436">
        <v>4536</v>
      </c>
      <c r="B4436">
        <v>60.560485</v>
      </c>
      <c r="C4436" t="s">
        <v>99</v>
      </c>
      <c r="D4436" t="s">
        <v>13</v>
      </c>
      <c r="E4436" t="s">
        <v>14</v>
      </c>
      <c r="F4436">
        <v>1454</v>
      </c>
      <c r="G4436" t="s">
        <v>3109</v>
      </c>
      <c r="I4436">
        <v>60.560485</v>
      </c>
      <c r="J4436">
        <v>60.576036000000002</v>
      </c>
      <c r="K4436">
        <v>1.5551000000000001E-2</v>
      </c>
      <c r="M4436">
        <f t="shared" si="138"/>
        <v>1.5303000000000001E-2</v>
      </c>
      <c r="N4436">
        <v>2.4800000000000001E-4</v>
      </c>
      <c r="O4436">
        <f t="shared" si="139"/>
        <v>4.4000000000000003E-3</v>
      </c>
    </row>
    <row r="4437" spans="1:15" x14ac:dyDescent="0.35">
      <c r="A4437">
        <v>4537</v>
      </c>
      <c r="B4437">
        <v>60.576036000000002</v>
      </c>
      <c r="C4437" t="s">
        <v>64</v>
      </c>
      <c r="D4437" t="s">
        <v>13</v>
      </c>
      <c r="E4437" t="s">
        <v>14</v>
      </c>
      <c r="F4437">
        <v>1454</v>
      </c>
      <c r="G4437" t="s">
        <v>3110</v>
      </c>
      <c r="I4437">
        <v>60.576036000000002</v>
      </c>
      <c r="J4437">
        <v>60.576284000000001</v>
      </c>
      <c r="K4437">
        <v>2.4800000000000001E-4</v>
      </c>
      <c r="M4437">
        <f t="shared" si="138"/>
        <v>-4.1520000000000003E-3</v>
      </c>
      <c r="N4437">
        <v>4.4000000000000003E-3</v>
      </c>
      <c r="O4437">
        <f t="shared" si="139"/>
        <v>1.5200000000000023E-4</v>
      </c>
    </row>
    <row r="4438" spans="1:15" x14ac:dyDescent="0.35">
      <c r="A4438">
        <v>4538</v>
      </c>
      <c r="B4438">
        <v>60.576284000000001</v>
      </c>
      <c r="C4438" t="s">
        <v>13</v>
      </c>
      <c r="D4438" t="s">
        <v>64</v>
      </c>
      <c r="E4438" t="s">
        <v>14</v>
      </c>
      <c r="F4438">
        <v>66</v>
      </c>
      <c r="G4438" t="s">
        <v>3111</v>
      </c>
      <c r="I4438">
        <v>60.576284000000001</v>
      </c>
      <c r="J4438">
        <v>60.580683999999998</v>
      </c>
      <c r="K4438">
        <v>4.4000000000000003E-3</v>
      </c>
      <c r="M4438">
        <f t="shared" si="138"/>
        <v>4.248E-3</v>
      </c>
      <c r="N4438">
        <v>1.5200000000000001E-4</v>
      </c>
      <c r="O4438">
        <f t="shared" si="139"/>
        <v>3.6594000000000002E-2</v>
      </c>
    </row>
    <row r="4439" spans="1:15" x14ac:dyDescent="0.35">
      <c r="A4439">
        <v>4539</v>
      </c>
      <c r="B4439">
        <v>60.580683999999998</v>
      </c>
      <c r="C4439" t="s">
        <v>99</v>
      </c>
      <c r="D4439" t="s">
        <v>13</v>
      </c>
      <c r="E4439" t="s">
        <v>14</v>
      </c>
      <c r="F4439">
        <v>1454</v>
      </c>
      <c r="G4439" t="s">
        <v>3112</v>
      </c>
      <c r="I4439">
        <v>60.580683999999998</v>
      </c>
      <c r="J4439">
        <v>60.580835999999998</v>
      </c>
      <c r="K4439">
        <v>1.5200000000000001E-4</v>
      </c>
      <c r="M4439">
        <f t="shared" si="138"/>
        <v>-3.6442000000000002E-2</v>
      </c>
      <c r="N4439">
        <v>3.6594000000000002E-2</v>
      </c>
      <c r="O4439">
        <f t="shared" si="139"/>
        <v>4.5130000000000031E-3</v>
      </c>
    </row>
    <row r="4440" spans="1:15" x14ac:dyDescent="0.35">
      <c r="A4440">
        <v>4540</v>
      </c>
      <c r="B4440">
        <v>60.580835999999998</v>
      </c>
      <c r="C4440" t="s">
        <v>13</v>
      </c>
      <c r="D4440" t="s">
        <v>99</v>
      </c>
      <c r="E4440" t="s">
        <v>14</v>
      </c>
      <c r="F4440">
        <v>54</v>
      </c>
      <c r="G4440" t="s">
        <v>3113</v>
      </c>
      <c r="I4440">
        <v>60.580835999999998</v>
      </c>
      <c r="J4440">
        <v>60.617429999999999</v>
      </c>
      <c r="K4440">
        <v>3.6594000000000002E-2</v>
      </c>
      <c r="M4440">
        <f t="shared" si="138"/>
        <v>3.2080999999999998E-2</v>
      </c>
      <c r="N4440">
        <v>4.5129999999999997E-3</v>
      </c>
      <c r="O4440">
        <f t="shared" si="139"/>
        <v>1.5499999999999976E-4</v>
      </c>
    </row>
    <row r="4441" spans="1:15" x14ac:dyDescent="0.35">
      <c r="A4441">
        <v>4541</v>
      </c>
      <c r="B4441">
        <v>60.617429999999999</v>
      </c>
      <c r="C4441" t="s">
        <v>645</v>
      </c>
      <c r="D4441" t="s">
        <v>13</v>
      </c>
      <c r="E4441" t="s">
        <v>68</v>
      </c>
      <c r="F4441">
        <v>1446</v>
      </c>
      <c r="G4441" t="s">
        <v>51</v>
      </c>
      <c r="I4441">
        <v>60.617429999999999</v>
      </c>
      <c r="J4441">
        <v>60.621943000000002</v>
      </c>
      <c r="K4441">
        <v>4.5129999999999997E-3</v>
      </c>
      <c r="M4441">
        <f t="shared" si="138"/>
        <v>4.3579999999999999E-3</v>
      </c>
      <c r="N4441">
        <v>1.55E-4</v>
      </c>
      <c r="O4441">
        <f t="shared" si="139"/>
        <v>2.9659999999999999E-3</v>
      </c>
    </row>
    <row r="4442" spans="1:15" x14ac:dyDescent="0.35">
      <c r="A4442">
        <v>4542</v>
      </c>
      <c r="B4442">
        <v>60.621943000000002</v>
      </c>
      <c r="C4442" t="s">
        <v>64</v>
      </c>
      <c r="D4442" t="s">
        <v>13</v>
      </c>
      <c r="E4442" t="s">
        <v>14</v>
      </c>
      <c r="F4442">
        <v>1454</v>
      </c>
      <c r="G4442" t="s">
        <v>3114</v>
      </c>
      <c r="I4442">
        <v>60.621943000000002</v>
      </c>
      <c r="J4442">
        <v>60.622098000000001</v>
      </c>
      <c r="K4442">
        <v>1.55E-4</v>
      </c>
      <c r="M4442">
        <f t="shared" si="138"/>
        <v>-2.8109999999999997E-3</v>
      </c>
      <c r="N4442">
        <v>2.9659999999999999E-3</v>
      </c>
      <c r="O4442">
        <f t="shared" si="139"/>
        <v>1.34E-4</v>
      </c>
    </row>
    <row r="4443" spans="1:15" x14ac:dyDescent="0.35">
      <c r="A4443">
        <v>4543</v>
      </c>
      <c r="B4443">
        <v>60.622098000000001</v>
      </c>
      <c r="C4443" t="s">
        <v>13</v>
      </c>
      <c r="D4443" t="s">
        <v>64</v>
      </c>
      <c r="E4443" t="s">
        <v>14</v>
      </c>
      <c r="F4443">
        <v>54</v>
      </c>
      <c r="G4443" t="s">
        <v>3115</v>
      </c>
      <c r="I4443">
        <v>60.622098000000001</v>
      </c>
      <c r="J4443">
        <v>60.625064000000002</v>
      </c>
      <c r="K4443">
        <v>2.9659999999999999E-3</v>
      </c>
      <c r="M4443">
        <f t="shared" si="138"/>
        <v>2.8319999999999999E-3</v>
      </c>
      <c r="N4443">
        <v>1.34E-4</v>
      </c>
      <c r="O4443">
        <f t="shared" si="139"/>
        <v>2.5922000000000001E-2</v>
      </c>
    </row>
    <row r="4444" spans="1:15" x14ac:dyDescent="0.35">
      <c r="A4444">
        <v>4544</v>
      </c>
      <c r="B4444">
        <v>60.625064000000002</v>
      </c>
      <c r="C4444" t="s">
        <v>645</v>
      </c>
      <c r="D4444" t="s">
        <v>13</v>
      </c>
      <c r="E4444" t="s">
        <v>68</v>
      </c>
      <c r="F4444">
        <v>1446</v>
      </c>
      <c r="G4444" t="s">
        <v>51</v>
      </c>
      <c r="I4444">
        <v>60.625064000000002</v>
      </c>
      <c r="J4444">
        <v>60.625197999999997</v>
      </c>
      <c r="K4444">
        <v>1.34E-4</v>
      </c>
      <c r="M4444">
        <f t="shared" si="138"/>
        <v>-2.5788000000000002E-2</v>
      </c>
      <c r="N4444">
        <v>2.5922000000000001E-2</v>
      </c>
      <c r="O4444">
        <f t="shared" si="139"/>
        <v>1.7037E-2</v>
      </c>
    </row>
    <row r="4445" spans="1:15" x14ac:dyDescent="0.35">
      <c r="A4445">
        <v>4545</v>
      </c>
      <c r="B4445">
        <v>60.625197999999997</v>
      </c>
      <c r="C4445" t="s">
        <v>13</v>
      </c>
      <c r="D4445" t="s">
        <v>645</v>
      </c>
      <c r="E4445" t="s">
        <v>14</v>
      </c>
      <c r="F4445">
        <v>54</v>
      </c>
      <c r="G4445" t="s">
        <v>3116</v>
      </c>
      <c r="I4445">
        <v>60.625197999999997</v>
      </c>
      <c r="J4445">
        <v>60.651119999999999</v>
      </c>
      <c r="K4445">
        <v>2.5922000000000001E-2</v>
      </c>
      <c r="M4445">
        <f t="shared" si="138"/>
        <v>8.8850000000000005E-3</v>
      </c>
      <c r="N4445">
        <v>1.7037E-2</v>
      </c>
      <c r="O4445">
        <f t="shared" si="139"/>
        <v>2.6259999999999999E-3</v>
      </c>
    </row>
    <row r="4446" spans="1:15" x14ac:dyDescent="0.35">
      <c r="A4446">
        <v>4546</v>
      </c>
      <c r="B4446">
        <v>60.651119999999999</v>
      </c>
      <c r="C4446" t="s">
        <v>64</v>
      </c>
      <c r="D4446" t="s">
        <v>13</v>
      </c>
      <c r="E4446" t="s">
        <v>68</v>
      </c>
      <c r="F4446">
        <v>1454</v>
      </c>
      <c r="G4446" t="s">
        <v>22</v>
      </c>
      <c r="I4446">
        <v>60.651119999999999</v>
      </c>
      <c r="J4446">
        <v>60.668157000000001</v>
      </c>
      <c r="K4446">
        <v>1.7037E-2</v>
      </c>
      <c r="M4446">
        <f t="shared" si="138"/>
        <v>1.4411E-2</v>
      </c>
      <c r="N4446">
        <v>2.6259999999999999E-3</v>
      </c>
      <c r="O4446">
        <f t="shared" si="139"/>
        <v>1.34E-4</v>
      </c>
    </row>
    <row r="4447" spans="1:15" x14ac:dyDescent="0.35">
      <c r="A4447">
        <v>4547</v>
      </c>
      <c r="B4447">
        <v>60.668157000000001</v>
      </c>
      <c r="C4447" t="s">
        <v>645</v>
      </c>
      <c r="D4447" t="s">
        <v>13</v>
      </c>
      <c r="E4447" t="s">
        <v>68</v>
      </c>
      <c r="F4447">
        <v>1446</v>
      </c>
      <c r="G4447" t="s">
        <v>51</v>
      </c>
      <c r="I4447">
        <v>60.668157000000001</v>
      </c>
      <c r="J4447">
        <v>60.670783</v>
      </c>
      <c r="K4447">
        <v>2.6259999999999999E-3</v>
      </c>
      <c r="M4447">
        <f t="shared" si="138"/>
        <v>2.4919999999999999E-3</v>
      </c>
      <c r="N4447">
        <v>1.34E-4</v>
      </c>
      <c r="O4447">
        <f t="shared" si="139"/>
        <v>4.1489999999999999E-3</v>
      </c>
    </row>
    <row r="4448" spans="1:15" x14ac:dyDescent="0.35">
      <c r="A4448">
        <v>4548</v>
      </c>
      <c r="B4448">
        <v>60.670783</v>
      </c>
      <c r="C4448" t="s">
        <v>645</v>
      </c>
      <c r="D4448" t="s">
        <v>13</v>
      </c>
      <c r="E4448" t="s">
        <v>68</v>
      </c>
      <c r="F4448">
        <v>1446</v>
      </c>
      <c r="G4448" t="s">
        <v>51</v>
      </c>
      <c r="I4448">
        <v>60.670783</v>
      </c>
      <c r="J4448">
        <v>60.670917000000003</v>
      </c>
      <c r="K4448">
        <v>1.34E-4</v>
      </c>
      <c r="M4448">
        <f t="shared" si="138"/>
        <v>-4.0149999999999995E-3</v>
      </c>
      <c r="N4448">
        <v>4.1489999999999999E-3</v>
      </c>
      <c r="O4448">
        <f t="shared" si="139"/>
        <v>1.1800000000000005E-4</v>
      </c>
    </row>
    <row r="4449" spans="1:15" x14ac:dyDescent="0.35">
      <c r="A4449">
        <v>4549</v>
      </c>
      <c r="B4449">
        <v>60.670917000000003</v>
      </c>
      <c r="C4449" t="s">
        <v>13</v>
      </c>
      <c r="D4449" t="s">
        <v>645</v>
      </c>
      <c r="E4449" t="s">
        <v>14</v>
      </c>
      <c r="F4449">
        <v>54</v>
      </c>
      <c r="G4449" t="s">
        <v>3117</v>
      </c>
      <c r="I4449">
        <v>60.670917000000003</v>
      </c>
      <c r="J4449">
        <v>60.675066000000001</v>
      </c>
      <c r="K4449">
        <v>4.1489999999999999E-3</v>
      </c>
      <c r="M4449">
        <f t="shared" si="138"/>
        <v>4.0309999999999999E-3</v>
      </c>
      <c r="N4449">
        <v>1.18E-4</v>
      </c>
      <c r="O4449">
        <f t="shared" si="139"/>
        <v>3.5560000000000001E-3</v>
      </c>
    </row>
    <row r="4450" spans="1:15" x14ac:dyDescent="0.35">
      <c r="A4450">
        <v>4550</v>
      </c>
      <c r="B4450">
        <v>60.675066000000001</v>
      </c>
      <c r="C4450" t="s">
        <v>99</v>
      </c>
      <c r="D4450" t="s">
        <v>13</v>
      </c>
      <c r="E4450" t="s">
        <v>14</v>
      </c>
      <c r="F4450">
        <v>1454</v>
      </c>
      <c r="G4450" t="s">
        <v>3118</v>
      </c>
      <c r="I4450">
        <v>60.675066000000001</v>
      </c>
      <c r="J4450">
        <v>60.675184000000002</v>
      </c>
      <c r="K4450">
        <v>1.18E-4</v>
      </c>
      <c r="M4450">
        <f t="shared" si="138"/>
        <v>-3.4380000000000001E-3</v>
      </c>
      <c r="N4450">
        <v>3.5560000000000001E-3</v>
      </c>
      <c r="O4450">
        <f t="shared" si="139"/>
        <v>5.189E-3</v>
      </c>
    </row>
    <row r="4451" spans="1:15" x14ac:dyDescent="0.35">
      <c r="A4451">
        <v>4551</v>
      </c>
      <c r="B4451">
        <v>60.675184000000002</v>
      </c>
      <c r="C4451" t="s">
        <v>13</v>
      </c>
      <c r="D4451" t="s">
        <v>99</v>
      </c>
      <c r="E4451" t="s">
        <v>14</v>
      </c>
      <c r="F4451">
        <v>66</v>
      </c>
      <c r="G4451" t="s">
        <v>3119</v>
      </c>
      <c r="I4451">
        <v>60.675184000000002</v>
      </c>
      <c r="J4451">
        <v>60.678739999999998</v>
      </c>
      <c r="K4451">
        <v>3.5560000000000001E-3</v>
      </c>
      <c r="M4451">
        <f t="shared" si="138"/>
        <v>-1.6329999999999999E-3</v>
      </c>
      <c r="N4451">
        <v>5.189E-3</v>
      </c>
      <c r="O4451">
        <f t="shared" si="139"/>
        <v>0</v>
      </c>
    </row>
    <row r="4452" spans="1:15" x14ac:dyDescent="0.35">
      <c r="A4452">
        <v>4552</v>
      </c>
      <c r="B4452">
        <v>60.678739999999998</v>
      </c>
      <c r="C4452" t="s">
        <v>645</v>
      </c>
      <c r="D4452" t="s">
        <v>13</v>
      </c>
      <c r="E4452" t="s">
        <v>68</v>
      </c>
      <c r="F4452">
        <v>1446</v>
      </c>
      <c r="G4452" t="s">
        <v>51</v>
      </c>
      <c r="I4452">
        <v>60.678739999999998</v>
      </c>
      <c r="J4452">
        <v>60.683928999999999</v>
      </c>
      <c r="K4452">
        <v>5.189E-3</v>
      </c>
      <c r="M4452">
        <f t="shared" si="138"/>
        <v>5.189E-3</v>
      </c>
      <c r="N4452">
        <v>0</v>
      </c>
      <c r="O4452">
        <f t="shared" si="139"/>
        <v>1.73E-4</v>
      </c>
    </row>
    <row r="4453" spans="1:15" x14ac:dyDescent="0.35">
      <c r="A4453">
        <v>4553</v>
      </c>
      <c r="B4453">
        <v>60.683928999999999</v>
      </c>
      <c r="C4453" t="s">
        <v>645</v>
      </c>
      <c r="D4453" t="s">
        <v>13</v>
      </c>
      <c r="E4453" t="s">
        <v>68</v>
      </c>
      <c r="F4453">
        <v>1446</v>
      </c>
      <c r="G4453" t="s">
        <v>51</v>
      </c>
      <c r="I4453">
        <v>60.683928999999999</v>
      </c>
      <c r="J4453">
        <v>60.683928999999999</v>
      </c>
      <c r="K4453">
        <v>0</v>
      </c>
      <c r="M4453">
        <f t="shared" si="138"/>
        <v>-1.73E-4</v>
      </c>
      <c r="N4453">
        <v>1.73E-4</v>
      </c>
      <c r="O4453">
        <f t="shared" si="139"/>
        <v>1.5899999999999999E-4</v>
      </c>
    </row>
    <row r="4454" spans="1:15" x14ac:dyDescent="0.35">
      <c r="A4454">
        <v>4554</v>
      </c>
      <c r="B4454">
        <v>60.683928999999999</v>
      </c>
      <c r="C4454" t="s">
        <v>64</v>
      </c>
      <c r="D4454" t="s">
        <v>13</v>
      </c>
      <c r="E4454" t="s">
        <v>68</v>
      </c>
      <c r="F4454">
        <v>221</v>
      </c>
      <c r="G4454" t="s">
        <v>74</v>
      </c>
      <c r="I4454">
        <v>60.683928999999999</v>
      </c>
      <c r="J4454">
        <v>60.684102000000003</v>
      </c>
      <c r="K4454">
        <v>1.73E-4</v>
      </c>
      <c r="M4454">
        <f t="shared" si="138"/>
        <v>1.4000000000000015E-5</v>
      </c>
      <c r="N4454">
        <v>1.5899999999999999E-4</v>
      </c>
      <c r="O4454">
        <f t="shared" si="139"/>
        <v>3.9300000000000001E-4</v>
      </c>
    </row>
    <row r="4455" spans="1:15" x14ac:dyDescent="0.35">
      <c r="A4455">
        <v>4555</v>
      </c>
      <c r="B4455">
        <v>60.684102000000003</v>
      </c>
      <c r="C4455" t="s">
        <v>13</v>
      </c>
      <c r="D4455" t="s">
        <v>645</v>
      </c>
      <c r="E4455" t="s">
        <v>14</v>
      </c>
      <c r="F4455">
        <v>54</v>
      </c>
      <c r="G4455" t="s">
        <v>3120</v>
      </c>
      <c r="I4455">
        <v>60.684102000000003</v>
      </c>
      <c r="J4455">
        <v>60.684260999999999</v>
      </c>
      <c r="K4455">
        <v>1.5899999999999999E-4</v>
      </c>
      <c r="M4455">
        <f t="shared" si="138"/>
        <v>-2.3400000000000002E-4</v>
      </c>
      <c r="N4455">
        <v>3.9300000000000001E-4</v>
      </c>
      <c r="O4455">
        <f t="shared" si="139"/>
        <v>1.8773999999999999E-2</v>
      </c>
    </row>
    <row r="4456" spans="1:15" x14ac:dyDescent="0.35">
      <c r="A4456">
        <v>4556</v>
      </c>
      <c r="B4456">
        <v>60.684260999999999</v>
      </c>
      <c r="C4456" t="s">
        <v>13</v>
      </c>
      <c r="D4456" t="s">
        <v>64</v>
      </c>
      <c r="E4456" t="s">
        <v>14</v>
      </c>
      <c r="F4456">
        <v>54</v>
      </c>
      <c r="G4456" t="s">
        <v>3121</v>
      </c>
      <c r="I4456">
        <v>60.684260999999999</v>
      </c>
      <c r="J4456">
        <v>60.684654000000002</v>
      </c>
      <c r="K4456">
        <v>3.9300000000000001E-4</v>
      </c>
      <c r="M4456">
        <f t="shared" si="138"/>
        <v>-1.8380999999999998E-2</v>
      </c>
      <c r="N4456">
        <v>1.8773999999999999E-2</v>
      </c>
      <c r="O4456">
        <f t="shared" si="139"/>
        <v>1.349999999999997E-4</v>
      </c>
    </row>
    <row r="4457" spans="1:15" x14ac:dyDescent="0.35">
      <c r="A4457">
        <v>4557</v>
      </c>
      <c r="B4457">
        <v>60.684654000000002</v>
      </c>
      <c r="C4457" t="s">
        <v>13</v>
      </c>
      <c r="D4457" t="s">
        <v>64</v>
      </c>
      <c r="E4457" t="s">
        <v>68</v>
      </c>
      <c r="F4457">
        <v>93</v>
      </c>
      <c r="G4457" t="s">
        <v>22</v>
      </c>
      <c r="I4457">
        <v>60.684654000000002</v>
      </c>
      <c r="J4457">
        <v>60.703428000000002</v>
      </c>
      <c r="K4457">
        <v>1.8773999999999999E-2</v>
      </c>
      <c r="M4457">
        <f t="shared" si="138"/>
        <v>1.8638999999999999E-2</v>
      </c>
      <c r="N4457">
        <v>1.35E-4</v>
      </c>
      <c r="O4457">
        <f t="shared" si="139"/>
        <v>1.0605E-2</v>
      </c>
    </row>
    <row r="4458" spans="1:15" x14ac:dyDescent="0.35">
      <c r="A4458">
        <v>4558</v>
      </c>
      <c r="B4458">
        <v>60.703428000000002</v>
      </c>
      <c r="C4458" t="s">
        <v>99</v>
      </c>
      <c r="D4458" t="s">
        <v>13</v>
      </c>
      <c r="E4458" t="s">
        <v>14</v>
      </c>
      <c r="F4458">
        <v>1454</v>
      </c>
      <c r="G4458" t="s">
        <v>3122</v>
      </c>
      <c r="I4458">
        <v>60.703428000000002</v>
      </c>
      <c r="J4458">
        <v>60.703563000000003</v>
      </c>
      <c r="K4458">
        <v>1.35E-4</v>
      </c>
      <c r="M4458">
        <f t="shared" si="138"/>
        <v>-1.047E-2</v>
      </c>
      <c r="N4458">
        <v>1.0605E-2</v>
      </c>
      <c r="O4458">
        <f t="shared" si="139"/>
        <v>1.9834000000000001E-2</v>
      </c>
    </row>
    <row r="4459" spans="1:15" x14ac:dyDescent="0.35">
      <c r="A4459">
        <v>4559</v>
      </c>
      <c r="B4459">
        <v>60.703563000000003</v>
      </c>
      <c r="C4459" t="s">
        <v>13</v>
      </c>
      <c r="D4459" t="s">
        <v>99</v>
      </c>
      <c r="E4459" t="s">
        <v>14</v>
      </c>
      <c r="F4459">
        <v>66</v>
      </c>
      <c r="G4459" t="s">
        <v>3123</v>
      </c>
      <c r="I4459">
        <v>60.703563000000003</v>
      </c>
      <c r="J4459">
        <v>60.714168000000001</v>
      </c>
      <c r="K4459">
        <v>1.0605E-2</v>
      </c>
      <c r="M4459">
        <f t="shared" si="138"/>
        <v>-9.2290000000000011E-3</v>
      </c>
      <c r="N4459">
        <v>1.9834000000000001E-2</v>
      </c>
      <c r="O4459">
        <f t="shared" si="139"/>
        <v>1.0800000000000046E-4</v>
      </c>
    </row>
    <row r="4460" spans="1:15" x14ac:dyDescent="0.35">
      <c r="A4460">
        <v>4560</v>
      </c>
      <c r="B4460">
        <v>60.714168000000001</v>
      </c>
      <c r="C4460" t="s">
        <v>645</v>
      </c>
      <c r="D4460" t="s">
        <v>13</v>
      </c>
      <c r="E4460" t="s">
        <v>68</v>
      </c>
      <c r="F4460">
        <v>1446</v>
      </c>
      <c r="G4460" t="s">
        <v>51</v>
      </c>
      <c r="I4460">
        <v>60.714168000000001</v>
      </c>
      <c r="J4460">
        <v>60.734001999999997</v>
      </c>
      <c r="K4460">
        <v>1.9834000000000001E-2</v>
      </c>
      <c r="M4460">
        <f t="shared" si="138"/>
        <v>1.9726E-2</v>
      </c>
      <c r="N4460">
        <v>1.08E-4</v>
      </c>
      <c r="O4460">
        <f t="shared" si="139"/>
        <v>4.914E-3</v>
      </c>
    </row>
    <row r="4461" spans="1:15" x14ac:dyDescent="0.35">
      <c r="A4461">
        <v>4561</v>
      </c>
      <c r="B4461">
        <v>60.734001999999997</v>
      </c>
      <c r="C4461" t="s">
        <v>645</v>
      </c>
      <c r="D4461" t="s">
        <v>13</v>
      </c>
      <c r="E4461" t="s">
        <v>68</v>
      </c>
      <c r="F4461">
        <v>1446</v>
      </c>
      <c r="G4461" t="s">
        <v>198</v>
      </c>
      <c r="I4461">
        <v>60.734001999999997</v>
      </c>
      <c r="J4461">
        <v>60.734110000000001</v>
      </c>
      <c r="K4461">
        <v>1.08E-4</v>
      </c>
      <c r="M4461">
        <f t="shared" si="138"/>
        <v>-4.8060000000000004E-3</v>
      </c>
      <c r="N4461">
        <v>4.914E-3</v>
      </c>
      <c r="O4461">
        <f t="shared" si="139"/>
        <v>0</v>
      </c>
    </row>
    <row r="4462" spans="1:15" x14ac:dyDescent="0.35">
      <c r="A4462">
        <v>4562</v>
      </c>
      <c r="B4462">
        <v>60.734110000000001</v>
      </c>
      <c r="C4462" t="s">
        <v>13</v>
      </c>
      <c r="D4462" t="s">
        <v>645</v>
      </c>
      <c r="E4462" t="s">
        <v>14</v>
      </c>
      <c r="F4462">
        <v>66</v>
      </c>
      <c r="G4462" t="s">
        <v>3124</v>
      </c>
      <c r="I4462">
        <v>60.734110000000001</v>
      </c>
      <c r="J4462">
        <v>60.739024000000001</v>
      </c>
      <c r="K4462">
        <v>4.914E-3</v>
      </c>
      <c r="M4462">
        <f t="shared" si="138"/>
        <v>4.914E-3</v>
      </c>
      <c r="N4462">
        <v>0</v>
      </c>
      <c r="O4462">
        <f t="shared" si="139"/>
        <v>1.16E-4</v>
      </c>
    </row>
    <row r="4463" spans="1:15" x14ac:dyDescent="0.35">
      <c r="A4463">
        <v>4563</v>
      </c>
      <c r="B4463">
        <v>60.739024000000001</v>
      </c>
      <c r="C4463" t="s">
        <v>645</v>
      </c>
      <c r="D4463" t="s">
        <v>13</v>
      </c>
      <c r="E4463" t="s">
        <v>68</v>
      </c>
      <c r="F4463">
        <v>1446</v>
      </c>
      <c r="G4463" t="s">
        <v>51</v>
      </c>
      <c r="I4463">
        <v>60.739024000000001</v>
      </c>
      <c r="J4463">
        <v>60.739024000000001</v>
      </c>
      <c r="K4463">
        <v>0</v>
      </c>
      <c r="M4463">
        <f t="shared" si="138"/>
        <v>-1.16E-4</v>
      </c>
      <c r="N4463">
        <v>1.16E-4</v>
      </c>
      <c r="O4463">
        <f t="shared" si="139"/>
        <v>8.9870000000000002E-3</v>
      </c>
    </row>
    <row r="4464" spans="1:15" x14ac:dyDescent="0.35">
      <c r="A4464">
        <v>4564</v>
      </c>
      <c r="B4464">
        <v>60.739024000000001</v>
      </c>
      <c r="C4464" t="s">
        <v>64</v>
      </c>
      <c r="D4464" t="s">
        <v>13</v>
      </c>
      <c r="E4464" t="s">
        <v>14</v>
      </c>
      <c r="F4464">
        <v>54</v>
      </c>
      <c r="G4464" t="s">
        <v>3125</v>
      </c>
      <c r="I4464">
        <v>60.739024000000001</v>
      </c>
      <c r="J4464">
        <v>60.739139999999999</v>
      </c>
      <c r="K4464">
        <v>1.16E-4</v>
      </c>
      <c r="M4464">
        <f t="shared" si="138"/>
        <v>-8.8710000000000004E-3</v>
      </c>
      <c r="N4464">
        <v>8.9870000000000002E-3</v>
      </c>
      <c r="O4464">
        <f t="shared" si="139"/>
        <v>1.2099999999999958E-4</v>
      </c>
    </row>
    <row r="4465" spans="1:15" x14ac:dyDescent="0.35">
      <c r="A4465">
        <v>4565</v>
      </c>
      <c r="B4465">
        <v>60.739139999999999</v>
      </c>
      <c r="C4465" t="s">
        <v>13</v>
      </c>
      <c r="D4465" t="s">
        <v>645</v>
      </c>
      <c r="E4465" t="s">
        <v>14</v>
      </c>
      <c r="F4465">
        <v>66</v>
      </c>
      <c r="G4465" t="s">
        <v>3126</v>
      </c>
      <c r="I4465">
        <v>60.739139999999999</v>
      </c>
      <c r="J4465">
        <v>60.748126999999997</v>
      </c>
      <c r="K4465">
        <v>8.9870000000000002E-3</v>
      </c>
      <c r="M4465">
        <f t="shared" si="138"/>
        <v>8.8660000000000006E-3</v>
      </c>
      <c r="N4465">
        <v>1.21E-4</v>
      </c>
      <c r="O4465">
        <f t="shared" si="139"/>
        <v>2.6823E-2</v>
      </c>
    </row>
    <row r="4466" spans="1:15" x14ac:dyDescent="0.35">
      <c r="A4466">
        <v>4566</v>
      </c>
      <c r="B4466">
        <v>60.748126999999997</v>
      </c>
      <c r="C4466" t="s">
        <v>99</v>
      </c>
      <c r="D4466" t="s">
        <v>13</v>
      </c>
      <c r="E4466" t="s">
        <v>14</v>
      </c>
      <c r="F4466">
        <v>1454</v>
      </c>
      <c r="G4466" t="s">
        <v>3127</v>
      </c>
      <c r="I4466">
        <v>60.748126999999997</v>
      </c>
      <c r="J4466">
        <v>60.748247999999997</v>
      </c>
      <c r="K4466">
        <v>1.21E-4</v>
      </c>
      <c r="M4466">
        <f t="shared" si="138"/>
        <v>-2.6702E-2</v>
      </c>
      <c r="N4466">
        <v>2.6823E-2</v>
      </c>
      <c r="O4466">
        <f t="shared" si="139"/>
        <v>1.1900000000000105E-4</v>
      </c>
    </row>
    <row r="4467" spans="1:15" x14ac:dyDescent="0.35">
      <c r="A4467">
        <v>4567</v>
      </c>
      <c r="B4467">
        <v>60.748247999999997</v>
      </c>
      <c r="C4467" t="s">
        <v>13</v>
      </c>
      <c r="D4467" t="s">
        <v>99</v>
      </c>
      <c r="E4467" t="s">
        <v>14</v>
      </c>
      <c r="F4467">
        <v>66</v>
      </c>
      <c r="G4467" t="s">
        <v>3128</v>
      </c>
      <c r="I4467">
        <v>60.748247999999997</v>
      </c>
      <c r="J4467">
        <v>60.775070999999997</v>
      </c>
      <c r="K4467">
        <v>2.6823E-2</v>
      </c>
      <c r="M4467">
        <f t="shared" si="138"/>
        <v>2.6703999999999999E-2</v>
      </c>
      <c r="N4467">
        <v>1.1900000000000001E-4</v>
      </c>
      <c r="O4467">
        <f t="shared" si="139"/>
        <v>1.1183E-2</v>
      </c>
    </row>
    <row r="4468" spans="1:15" x14ac:dyDescent="0.35">
      <c r="A4468">
        <v>4568</v>
      </c>
      <c r="B4468">
        <v>60.775070999999997</v>
      </c>
      <c r="C4468" t="s">
        <v>645</v>
      </c>
      <c r="D4468" t="s">
        <v>13</v>
      </c>
      <c r="E4468" t="s">
        <v>68</v>
      </c>
      <c r="F4468">
        <v>1446</v>
      </c>
      <c r="G4468" t="s">
        <v>51</v>
      </c>
      <c r="I4468">
        <v>60.775070999999997</v>
      </c>
      <c r="J4468">
        <v>60.775190000000002</v>
      </c>
      <c r="K4468">
        <v>1.1900000000000001E-4</v>
      </c>
      <c r="M4468">
        <f t="shared" si="138"/>
        <v>-1.1064000000000001E-2</v>
      </c>
      <c r="N4468">
        <v>1.1183E-2</v>
      </c>
      <c r="O4468">
        <f t="shared" si="139"/>
        <v>0</v>
      </c>
    </row>
    <row r="4469" spans="1:15" x14ac:dyDescent="0.35">
      <c r="A4469">
        <v>4569</v>
      </c>
      <c r="B4469">
        <v>60.775190000000002</v>
      </c>
      <c r="C4469" t="s">
        <v>13</v>
      </c>
      <c r="D4469" t="s">
        <v>645</v>
      </c>
      <c r="E4469" t="s">
        <v>14</v>
      </c>
      <c r="F4469">
        <v>66</v>
      </c>
      <c r="G4469" t="s">
        <v>3129</v>
      </c>
      <c r="I4469">
        <v>60.775190000000002</v>
      </c>
      <c r="J4469">
        <v>60.786372999999998</v>
      </c>
      <c r="K4469">
        <v>1.1183E-2</v>
      </c>
      <c r="M4469">
        <f t="shared" si="138"/>
        <v>1.1183E-2</v>
      </c>
      <c r="N4469">
        <v>0</v>
      </c>
      <c r="O4469">
        <f t="shared" si="139"/>
        <v>1.2400000000000001E-4</v>
      </c>
    </row>
    <row r="4470" spans="1:15" x14ac:dyDescent="0.35">
      <c r="A4470">
        <v>4570</v>
      </c>
      <c r="B4470">
        <v>60.786372999999998</v>
      </c>
      <c r="C4470" t="s">
        <v>645</v>
      </c>
      <c r="D4470" t="s">
        <v>13</v>
      </c>
      <c r="E4470" t="s">
        <v>68</v>
      </c>
      <c r="F4470">
        <v>1446</v>
      </c>
      <c r="G4470" t="s">
        <v>51</v>
      </c>
      <c r="I4470">
        <v>60.786372999999998</v>
      </c>
      <c r="J4470">
        <v>60.786372999999998</v>
      </c>
      <c r="K4470">
        <v>0</v>
      </c>
      <c r="M4470">
        <f t="shared" si="138"/>
        <v>-1.2400000000000001E-4</v>
      </c>
      <c r="N4470">
        <v>1.2400000000000001E-4</v>
      </c>
      <c r="O4470">
        <f t="shared" si="139"/>
        <v>2.147E-3</v>
      </c>
    </row>
    <row r="4471" spans="1:15" x14ac:dyDescent="0.35">
      <c r="A4471">
        <v>4571</v>
      </c>
      <c r="B4471">
        <v>60.786372999999998</v>
      </c>
      <c r="C4471" t="s">
        <v>99</v>
      </c>
      <c r="D4471" t="s">
        <v>13</v>
      </c>
      <c r="E4471" t="s">
        <v>14</v>
      </c>
      <c r="F4471">
        <v>1454</v>
      </c>
      <c r="G4471" t="s">
        <v>3130</v>
      </c>
      <c r="I4471">
        <v>60.786372999999998</v>
      </c>
      <c r="J4471">
        <v>60.786496999999997</v>
      </c>
      <c r="K4471">
        <v>1.2400000000000001E-4</v>
      </c>
      <c r="M4471">
        <f t="shared" si="138"/>
        <v>-2.0230000000000001E-3</v>
      </c>
      <c r="N4471">
        <v>2.147E-3</v>
      </c>
      <c r="O4471">
        <f t="shared" si="139"/>
        <v>1.4599999999999986E-4</v>
      </c>
    </row>
    <row r="4472" spans="1:15" x14ac:dyDescent="0.35">
      <c r="A4472">
        <v>4572</v>
      </c>
      <c r="B4472">
        <v>60.786496999999997</v>
      </c>
      <c r="C4472" t="s">
        <v>13</v>
      </c>
      <c r="D4472" t="s">
        <v>645</v>
      </c>
      <c r="E4472" t="s">
        <v>14</v>
      </c>
      <c r="F4472">
        <v>66</v>
      </c>
      <c r="G4472" t="s">
        <v>3131</v>
      </c>
      <c r="I4472">
        <v>60.786496999999997</v>
      </c>
      <c r="J4472">
        <v>60.788643999999998</v>
      </c>
      <c r="K4472">
        <v>2.147E-3</v>
      </c>
      <c r="M4472">
        <f t="shared" si="138"/>
        <v>2.0010000000000002E-3</v>
      </c>
      <c r="N4472">
        <v>1.46E-4</v>
      </c>
      <c r="O4472">
        <f t="shared" si="139"/>
        <v>1.2430999999999999E-2</v>
      </c>
    </row>
    <row r="4473" spans="1:15" x14ac:dyDescent="0.35">
      <c r="A4473">
        <v>4573</v>
      </c>
      <c r="B4473">
        <v>60.788643999999998</v>
      </c>
      <c r="C4473" t="s">
        <v>645</v>
      </c>
      <c r="D4473" t="s">
        <v>13</v>
      </c>
      <c r="E4473" t="s">
        <v>68</v>
      </c>
      <c r="F4473">
        <v>1446</v>
      </c>
      <c r="G4473" t="s">
        <v>415</v>
      </c>
      <c r="I4473">
        <v>60.788643999999998</v>
      </c>
      <c r="J4473">
        <v>60.788789999999999</v>
      </c>
      <c r="K4473">
        <v>1.46E-4</v>
      </c>
      <c r="M4473">
        <f t="shared" si="138"/>
        <v>-1.2284999999999999E-2</v>
      </c>
      <c r="N4473">
        <v>1.2430999999999999E-2</v>
      </c>
      <c r="O4473">
        <f t="shared" si="139"/>
        <v>2.0813000000000002E-2</v>
      </c>
    </row>
    <row r="4474" spans="1:15" x14ac:dyDescent="0.35">
      <c r="A4474">
        <v>4574</v>
      </c>
      <c r="B4474">
        <v>60.788789999999999</v>
      </c>
      <c r="C4474" t="s">
        <v>13</v>
      </c>
      <c r="D4474" t="s">
        <v>645</v>
      </c>
      <c r="E4474" t="s">
        <v>14</v>
      </c>
      <c r="F4474">
        <v>54</v>
      </c>
      <c r="G4474" t="s">
        <v>3132</v>
      </c>
      <c r="I4474">
        <v>60.788789999999999</v>
      </c>
      <c r="J4474">
        <v>60.801220999999998</v>
      </c>
      <c r="K4474">
        <v>1.2430999999999999E-2</v>
      </c>
      <c r="M4474">
        <f t="shared" si="138"/>
        <v>-8.3820000000000023E-3</v>
      </c>
      <c r="N4474">
        <v>2.0813000000000002E-2</v>
      </c>
      <c r="O4474">
        <f t="shared" si="139"/>
        <v>1.5400000000000136E-4</v>
      </c>
    </row>
    <row r="4475" spans="1:15" x14ac:dyDescent="0.35">
      <c r="A4475">
        <v>4575</v>
      </c>
      <c r="B4475">
        <v>60.801220999999998</v>
      </c>
      <c r="C4475" t="s">
        <v>13</v>
      </c>
      <c r="D4475" t="s">
        <v>99</v>
      </c>
      <c r="E4475" t="s">
        <v>68</v>
      </c>
      <c r="F4475">
        <v>1513</v>
      </c>
      <c r="G4475" t="s">
        <v>22</v>
      </c>
      <c r="I4475">
        <v>60.801220999999998</v>
      </c>
      <c r="J4475">
        <v>60.822034000000002</v>
      </c>
      <c r="K4475">
        <v>2.0813000000000002E-2</v>
      </c>
      <c r="M4475">
        <f t="shared" si="138"/>
        <v>2.0659E-2</v>
      </c>
      <c r="N4475">
        <v>1.54E-4</v>
      </c>
      <c r="O4475">
        <f t="shared" si="139"/>
        <v>8.7609999999999997E-3</v>
      </c>
    </row>
    <row r="4476" spans="1:15" x14ac:dyDescent="0.35">
      <c r="A4476">
        <v>4576</v>
      </c>
      <c r="B4476">
        <v>60.822034000000002</v>
      </c>
      <c r="C4476" t="s">
        <v>99</v>
      </c>
      <c r="D4476" t="s">
        <v>13</v>
      </c>
      <c r="E4476" t="s">
        <v>14</v>
      </c>
      <c r="F4476">
        <v>1454</v>
      </c>
      <c r="G4476" t="s">
        <v>3133</v>
      </c>
      <c r="I4476">
        <v>60.822034000000002</v>
      </c>
      <c r="J4476">
        <v>60.822187999999997</v>
      </c>
      <c r="K4476">
        <v>1.54E-4</v>
      </c>
      <c r="M4476">
        <f t="shared" si="138"/>
        <v>-8.6070000000000001E-3</v>
      </c>
      <c r="N4476">
        <v>8.7609999999999997E-3</v>
      </c>
      <c r="O4476">
        <f t="shared" si="139"/>
        <v>3.836E-3</v>
      </c>
    </row>
    <row r="4477" spans="1:15" x14ac:dyDescent="0.35">
      <c r="A4477">
        <v>4577</v>
      </c>
      <c r="B4477">
        <v>60.822187999999997</v>
      </c>
      <c r="C4477" t="s">
        <v>13</v>
      </c>
      <c r="D4477" t="s">
        <v>99</v>
      </c>
      <c r="E4477" t="s">
        <v>14</v>
      </c>
      <c r="F4477">
        <v>54</v>
      </c>
      <c r="G4477" t="s">
        <v>3134</v>
      </c>
      <c r="I4477">
        <v>60.822187999999997</v>
      </c>
      <c r="J4477">
        <v>60.830948999999997</v>
      </c>
      <c r="K4477">
        <v>8.7609999999999997E-3</v>
      </c>
      <c r="M4477">
        <f t="shared" si="138"/>
        <v>4.9249999999999997E-3</v>
      </c>
      <c r="N4477">
        <v>3.836E-3</v>
      </c>
      <c r="O4477">
        <f t="shared" si="139"/>
        <v>1.0900000000000016E-4</v>
      </c>
    </row>
    <row r="4478" spans="1:15" x14ac:dyDescent="0.35">
      <c r="A4478">
        <v>4578</v>
      </c>
      <c r="B4478">
        <v>60.830948999999997</v>
      </c>
      <c r="C4478" t="s">
        <v>645</v>
      </c>
      <c r="D4478" t="s">
        <v>13</v>
      </c>
      <c r="E4478" t="s">
        <v>68</v>
      </c>
      <c r="F4478">
        <v>1446</v>
      </c>
      <c r="G4478" t="s">
        <v>51</v>
      </c>
      <c r="I4478">
        <v>60.830948999999997</v>
      </c>
      <c r="J4478">
        <v>60.834784999999997</v>
      </c>
      <c r="K4478">
        <v>3.836E-3</v>
      </c>
      <c r="M4478">
        <f t="shared" si="138"/>
        <v>3.7269999999999998E-3</v>
      </c>
      <c r="N4478">
        <v>1.0900000000000001E-4</v>
      </c>
      <c r="O4478">
        <f t="shared" si="139"/>
        <v>1.5169999999999999E-2</v>
      </c>
    </row>
    <row r="4479" spans="1:15" x14ac:dyDescent="0.35">
      <c r="A4479">
        <v>4579</v>
      </c>
      <c r="B4479">
        <v>60.834784999999997</v>
      </c>
      <c r="C4479" t="s">
        <v>645</v>
      </c>
      <c r="D4479" t="s">
        <v>13</v>
      </c>
      <c r="E4479" t="s">
        <v>68</v>
      </c>
      <c r="F4479">
        <v>1446</v>
      </c>
      <c r="G4479" t="s">
        <v>51</v>
      </c>
      <c r="I4479">
        <v>60.834784999999997</v>
      </c>
      <c r="J4479">
        <v>60.834893999999998</v>
      </c>
      <c r="K4479">
        <v>1.0900000000000001E-4</v>
      </c>
      <c r="M4479">
        <f t="shared" si="138"/>
        <v>-1.5061E-2</v>
      </c>
      <c r="N4479">
        <v>1.5169999999999999E-2</v>
      </c>
      <c r="O4479">
        <f t="shared" si="139"/>
        <v>5.5999999999999973E-4</v>
      </c>
    </row>
    <row r="4480" spans="1:15" x14ac:dyDescent="0.35">
      <c r="A4480">
        <v>4580</v>
      </c>
      <c r="B4480">
        <v>60.834893999999998</v>
      </c>
      <c r="C4480" t="s">
        <v>13</v>
      </c>
      <c r="D4480" t="s">
        <v>645</v>
      </c>
      <c r="E4480" t="s">
        <v>14</v>
      </c>
      <c r="F4480">
        <v>54</v>
      </c>
      <c r="G4480" t="s">
        <v>3135</v>
      </c>
      <c r="I4480">
        <v>60.834893999999998</v>
      </c>
      <c r="J4480">
        <v>60.850064000000003</v>
      </c>
      <c r="K4480">
        <v>1.5169999999999999E-2</v>
      </c>
      <c r="M4480">
        <f t="shared" si="138"/>
        <v>1.461E-2</v>
      </c>
      <c r="N4480">
        <v>5.5999999999999995E-4</v>
      </c>
      <c r="O4480">
        <f t="shared" si="139"/>
        <v>1.1099999999999999E-4</v>
      </c>
    </row>
    <row r="4481" spans="1:15" x14ac:dyDescent="0.35">
      <c r="A4481">
        <v>4581</v>
      </c>
      <c r="B4481">
        <v>60.850064000000003</v>
      </c>
      <c r="C4481" t="s">
        <v>99</v>
      </c>
      <c r="D4481" t="s">
        <v>13</v>
      </c>
      <c r="E4481" t="s">
        <v>68</v>
      </c>
      <c r="F4481">
        <v>1454</v>
      </c>
      <c r="G4481" t="s">
        <v>22</v>
      </c>
      <c r="I4481">
        <v>60.850064000000003</v>
      </c>
      <c r="J4481">
        <v>60.850624000000003</v>
      </c>
      <c r="K4481">
        <v>5.5999999999999995E-4</v>
      </c>
      <c r="M4481">
        <f t="shared" si="138"/>
        <v>4.4899999999999996E-4</v>
      </c>
      <c r="N4481">
        <v>1.11E-4</v>
      </c>
      <c r="O4481">
        <f t="shared" si="139"/>
        <v>7.0100000000000002E-4</v>
      </c>
    </row>
    <row r="4482" spans="1:15" x14ac:dyDescent="0.35">
      <c r="A4482">
        <v>4582</v>
      </c>
      <c r="B4482">
        <v>60.850624000000003</v>
      </c>
      <c r="C4482" t="s">
        <v>99</v>
      </c>
      <c r="D4482" t="s">
        <v>13</v>
      </c>
      <c r="E4482" t="s">
        <v>14</v>
      </c>
      <c r="F4482">
        <v>1454</v>
      </c>
      <c r="G4482" t="s">
        <v>3136</v>
      </c>
      <c r="I4482">
        <v>60.850624000000003</v>
      </c>
      <c r="J4482">
        <v>60.850735</v>
      </c>
      <c r="K4482">
        <v>1.11E-4</v>
      </c>
      <c r="M4482">
        <f t="shared" si="138"/>
        <v>-5.9000000000000003E-4</v>
      </c>
      <c r="N4482">
        <v>7.0100000000000002E-4</v>
      </c>
      <c r="O4482">
        <f t="shared" si="139"/>
        <v>8.5830000000000004E-3</v>
      </c>
    </row>
    <row r="4483" spans="1:15" x14ac:dyDescent="0.35">
      <c r="A4483">
        <v>4583</v>
      </c>
      <c r="B4483">
        <v>60.850735</v>
      </c>
      <c r="C4483" t="s">
        <v>13</v>
      </c>
      <c r="D4483" t="s">
        <v>99</v>
      </c>
      <c r="E4483" t="s">
        <v>14</v>
      </c>
      <c r="F4483">
        <v>54</v>
      </c>
      <c r="G4483" t="s">
        <v>3137</v>
      </c>
      <c r="I4483">
        <v>60.850735</v>
      </c>
      <c r="J4483">
        <v>60.851436</v>
      </c>
      <c r="K4483">
        <v>7.0100000000000002E-4</v>
      </c>
      <c r="M4483">
        <f t="shared" ref="M4483:M4546" si="140">K4483-K4484</f>
        <v>-7.8820000000000001E-3</v>
      </c>
      <c r="N4483">
        <v>8.5830000000000004E-3</v>
      </c>
      <c r="O4483">
        <f t="shared" ref="O4483:O4546" si="141">N4483-M4484</f>
        <v>9.8499999999999976E-4</v>
      </c>
    </row>
    <row r="4484" spans="1:15" x14ac:dyDescent="0.35">
      <c r="A4484">
        <v>4584</v>
      </c>
      <c r="B4484">
        <v>60.851436</v>
      </c>
      <c r="C4484" t="s">
        <v>13</v>
      </c>
      <c r="D4484" t="s">
        <v>78</v>
      </c>
      <c r="E4484" t="s">
        <v>68</v>
      </c>
      <c r="F4484">
        <v>926</v>
      </c>
      <c r="G4484" t="s">
        <v>22</v>
      </c>
      <c r="I4484">
        <v>60.851436</v>
      </c>
      <c r="J4484">
        <v>60.860019000000001</v>
      </c>
      <c r="K4484">
        <v>8.5830000000000004E-3</v>
      </c>
      <c r="M4484">
        <f t="shared" si="140"/>
        <v>7.5980000000000006E-3</v>
      </c>
      <c r="N4484">
        <v>9.8499999999999998E-4</v>
      </c>
      <c r="O4484">
        <f t="shared" si="141"/>
        <v>1.1499999999999998E-4</v>
      </c>
    </row>
    <row r="4485" spans="1:15" x14ac:dyDescent="0.35">
      <c r="A4485">
        <v>4585</v>
      </c>
      <c r="B4485">
        <v>60.860019000000001</v>
      </c>
      <c r="C4485" t="s">
        <v>99</v>
      </c>
      <c r="D4485" t="s">
        <v>13</v>
      </c>
      <c r="E4485" t="s">
        <v>14</v>
      </c>
      <c r="F4485">
        <v>1454</v>
      </c>
      <c r="G4485" t="s">
        <v>3138</v>
      </c>
      <c r="I4485">
        <v>60.860019000000001</v>
      </c>
      <c r="J4485">
        <v>60.861004000000001</v>
      </c>
      <c r="K4485">
        <v>9.8499999999999998E-4</v>
      </c>
      <c r="M4485">
        <f t="shared" si="140"/>
        <v>8.7000000000000001E-4</v>
      </c>
      <c r="N4485">
        <v>1.15E-4</v>
      </c>
      <c r="O4485">
        <f t="shared" si="141"/>
        <v>7.6540000000000002E-3</v>
      </c>
    </row>
    <row r="4486" spans="1:15" x14ac:dyDescent="0.35">
      <c r="A4486">
        <v>4586</v>
      </c>
      <c r="B4486">
        <v>60.861004000000001</v>
      </c>
      <c r="C4486" t="s">
        <v>99</v>
      </c>
      <c r="D4486" t="s">
        <v>13</v>
      </c>
      <c r="E4486" t="s">
        <v>14</v>
      </c>
      <c r="F4486">
        <v>1454</v>
      </c>
      <c r="G4486" t="s">
        <v>3139</v>
      </c>
      <c r="I4486">
        <v>60.861004000000001</v>
      </c>
      <c r="J4486">
        <v>60.861119000000002</v>
      </c>
      <c r="K4486">
        <v>1.15E-4</v>
      </c>
      <c r="M4486">
        <f t="shared" si="140"/>
        <v>-7.5390000000000006E-3</v>
      </c>
      <c r="N4486">
        <v>7.6540000000000002E-3</v>
      </c>
      <c r="O4486">
        <f t="shared" si="141"/>
        <v>1.0399999999999993E-4</v>
      </c>
    </row>
    <row r="4487" spans="1:15" x14ac:dyDescent="0.35">
      <c r="A4487">
        <v>4587</v>
      </c>
      <c r="B4487">
        <v>60.861119000000002</v>
      </c>
      <c r="C4487" t="s">
        <v>13</v>
      </c>
      <c r="D4487" t="s">
        <v>99</v>
      </c>
      <c r="E4487" t="s">
        <v>14</v>
      </c>
      <c r="F4487">
        <v>54</v>
      </c>
      <c r="G4487" t="s">
        <v>3140</v>
      </c>
      <c r="I4487">
        <v>60.861119000000002</v>
      </c>
      <c r="J4487">
        <v>60.868772999999997</v>
      </c>
      <c r="K4487">
        <v>7.6540000000000002E-3</v>
      </c>
      <c r="M4487">
        <f t="shared" si="140"/>
        <v>7.5500000000000003E-3</v>
      </c>
      <c r="N4487">
        <v>1.0399999999999999E-4</v>
      </c>
      <c r="O4487">
        <f t="shared" si="141"/>
        <v>2.895E-3</v>
      </c>
    </row>
    <row r="4488" spans="1:15" x14ac:dyDescent="0.35">
      <c r="A4488">
        <v>4588</v>
      </c>
      <c r="B4488">
        <v>60.868772999999997</v>
      </c>
      <c r="C4488" t="s">
        <v>99</v>
      </c>
      <c r="D4488" t="s">
        <v>13</v>
      </c>
      <c r="E4488" t="s">
        <v>14</v>
      </c>
      <c r="F4488">
        <v>1454</v>
      </c>
      <c r="G4488" t="s">
        <v>3141</v>
      </c>
      <c r="I4488">
        <v>60.868772999999997</v>
      </c>
      <c r="J4488">
        <v>60.868876999999998</v>
      </c>
      <c r="K4488">
        <v>1.0399999999999999E-4</v>
      </c>
      <c r="M4488">
        <f t="shared" si="140"/>
        <v>-2.7910000000000001E-3</v>
      </c>
      <c r="N4488">
        <v>2.895E-3</v>
      </c>
      <c r="O4488">
        <f t="shared" si="141"/>
        <v>1.9105000000000004E-2</v>
      </c>
    </row>
    <row r="4489" spans="1:15" x14ac:dyDescent="0.35">
      <c r="A4489">
        <v>4589</v>
      </c>
      <c r="B4489">
        <v>60.868876999999998</v>
      </c>
      <c r="C4489" t="s">
        <v>13</v>
      </c>
      <c r="D4489" t="s">
        <v>99</v>
      </c>
      <c r="E4489" t="s">
        <v>14</v>
      </c>
      <c r="F4489">
        <v>66</v>
      </c>
      <c r="G4489" t="s">
        <v>3142</v>
      </c>
      <c r="I4489">
        <v>60.868876999999998</v>
      </c>
      <c r="J4489">
        <v>60.871772</v>
      </c>
      <c r="K4489">
        <v>2.895E-3</v>
      </c>
      <c r="M4489">
        <f t="shared" si="140"/>
        <v>-1.6210000000000002E-2</v>
      </c>
      <c r="N4489">
        <v>1.9105E-2</v>
      </c>
      <c r="O4489">
        <f t="shared" si="141"/>
        <v>1.0500000000000093E-4</v>
      </c>
    </row>
    <row r="4490" spans="1:15" x14ac:dyDescent="0.35">
      <c r="A4490">
        <v>4590</v>
      </c>
      <c r="B4490">
        <v>60.871772</v>
      </c>
      <c r="C4490" t="s">
        <v>645</v>
      </c>
      <c r="D4490" t="s">
        <v>13</v>
      </c>
      <c r="E4490" t="s">
        <v>68</v>
      </c>
      <c r="F4490">
        <v>1446</v>
      </c>
      <c r="G4490" t="s">
        <v>51</v>
      </c>
      <c r="I4490">
        <v>60.871772</v>
      </c>
      <c r="J4490">
        <v>60.890877000000003</v>
      </c>
      <c r="K4490">
        <v>1.9105E-2</v>
      </c>
      <c r="M4490">
        <f t="shared" si="140"/>
        <v>1.9E-2</v>
      </c>
      <c r="N4490">
        <v>1.05E-4</v>
      </c>
      <c r="O4490">
        <f t="shared" si="141"/>
        <v>6.78E-4</v>
      </c>
    </row>
    <row r="4491" spans="1:15" x14ac:dyDescent="0.35">
      <c r="A4491">
        <v>4591</v>
      </c>
      <c r="B4491">
        <v>60.890877000000003</v>
      </c>
      <c r="C4491" t="s">
        <v>99</v>
      </c>
      <c r="D4491" t="s">
        <v>13</v>
      </c>
      <c r="E4491" t="s">
        <v>14</v>
      </c>
      <c r="F4491">
        <v>1454</v>
      </c>
      <c r="G4491" t="s">
        <v>3143</v>
      </c>
      <c r="I4491">
        <v>60.890877000000003</v>
      </c>
      <c r="J4491">
        <v>60.890982000000001</v>
      </c>
      <c r="K4491">
        <v>1.05E-4</v>
      </c>
      <c r="M4491">
        <f t="shared" si="140"/>
        <v>-5.7299999999999994E-4</v>
      </c>
      <c r="N4491">
        <v>6.78E-4</v>
      </c>
      <c r="O4491">
        <f t="shared" si="141"/>
        <v>1.0800000000000002E-4</v>
      </c>
    </row>
    <row r="4492" spans="1:15" x14ac:dyDescent="0.35">
      <c r="A4492">
        <v>4592</v>
      </c>
      <c r="B4492">
        <v>60.890982000000001</v>
      </c>
      <c r="C4492" t="s">
        <v>13</v>
      </c>
      <c r="D4492" t="s">
        <v>99</v>
      </c>
      <c r="E4492" t="s">
        <v>14</v>
      </c>
      <c r="F4492">
        <v>74</v>
      </c>
      <c r="G4492" t="s">
        <v>3144</v>
      </c>
      <c r="I4492">
        <v>60.890982000000001</v>
      </c>
      <c r="J4492">
        <v>60.891660000000002</v>
      </c>
      <c r="K4492">
        <v>6.78E-4</v>
      </c>
      <c r="M4492">
        <f t="shared" si="140"/>
        <v>5.6999999999999998E-4</v>
      </c>
      <c r="N4492">
        <v>1.08E-4</v>
      </c>
      <c r="O4492">
        <f t="shared" si="141"/>
        <v>3.0850000000000001E-3</v>
      </c>
    </row>
    <row r="4493" spans="1:15" x14ac:dyDescent="0.35">
      <c r="A4493">
        <v>4593</v>
      </c>
      <c r="B4493">
        <v>60.891660000000002</v>
      </c>
      <c r="C4493" t="s">
        <v>645</v>
      </c>
      <c r="D4493" t="s">
        <v>13</v>
      </c>
      <c r="E4493" t="s">
        <v>68</v>
      </c>
      <c r="F4493">
        <v>1446</v>
      </c>
      <c r="G4493" t="s">
        <v>51</v>
      </c>
      <c r="I4493">
        <v>60.891660000000002</v>
      </c>
      <c r="J4493">
        <v>60.891767999999999</v>
      </c>
      <c r="K4493">
        <v>1.08E-4</v>
      </c>
      <c r="M4493">
        <f t="shared" si="140"/>
        <v>-2.977E-3</v>
      </c>
      <c r="N4493">
        <v>3.0850000000000001E-3</v>
      </c>
      <c r="O4493">
        <f t="shared" si="141"/>
        <v>1.2800000000000008E-4</v>
      </c>
    </row>
    <row r="4494" spans="1:15" x14ac:dyDescent="0.35">
      <c r="A4494">
        <v>4594</v>
      </c>
      <c r="B4494">
        <v>60.891767999999999</v>
      </c>
      <c r="C4494" t="s">
        <v>13</v>
      </c>
      <c r="D4494" t="s">
        <v>645</v>
      </c>
      <c r="E4494" t="s">
        <v>14</v>
      </c>
      <c r="F4494">
        <v>54</v>
      </c>
      <c r="G4494" t="s">
        <v>3145</v>
      </c>
      <c r="I4494">
        <v>60.891767999999999</v>
      </c>
      <c r="J4494">
        <v>60.894852999999998</v>
      </c>
      <c r="K4494">
        <v>3.0850000000000001E-3</v>
      </c>
      <c r="M4494">
        <f t="shared" si="140"/>
        <v>2.957E-3</v>
      </c>
      <c r="N4494">
        <v>1.2799999999999999E-4</v>
      </c>
      <c r="O4494">
        <f t="shared" si="141"/>
        <v>3.862E-3</v>
      </c>
    </row>
    <row r="4495" spans="1:15" x14ac:dyDescent="0.35">
      <c r="A4495">
        <v>4595</v>
      </c>
      <c r="B4495">
        <v>60.894852999999998</v>
      </c>
      <c r="C4495" t="s">
        <v>99</v>
      </c>
      <c r="D4495" t="s">
        <v>13</v>
      </c>
      <c r="E4495" t="s">
        <v>14</v>
      </c>
      <c r="F4495">
        <v>1454</v>
      </c>
      <c r="G4495" t="s">
        <v>3146</v>
      </c>
      <c r="I4495">
        <v>60.894852999999998</v>
      </c>
      <c r="J4495">
        <v>60.894981000000001</v>
      </c>
      <c r="K4495">
        <v>1.2799999999999999E-4</v>
      </c>
      <c r="M4495">
        <f t="shared" si="140"/>
        <v>-3.7339999999999999E-3</v>
      </c>
      <c r="N4495">
        <v>3.862E-3</v>
      </c>
      <c r="O4495">
        <f t="shared" si="141"/>
        <v>5.0400000000000002E-3</v>
      </c>
    </row>
    <row r="4496" spans="1:15" x14ac:dyDescent="0.35">
      <c r="A4496">
        <v>4596</v>
      </c>
      <c r="B4496">
        <v>60.894981000000001</v>
      </c>
      <c r="C4496" t="s">
        <v>13</v>
      </c>
      <c r="D4496" t="s">
        <v>99</v>
      </c>
      <c r="E4496" t="s">
        <v>14</v>
      </c>
      <c r="F4496">
        <v>74</v>
      </c>
      <c r="G4496" t="s">
        <v>3147</v>
      </c>
      <c r="I4496">
        <v>60.894981000000001</v>
      </c>
      <c r="J4496">
        <v>60.898842999999999</v>
      </c>
      <c r="K4496">
        <v>3.862E-3</v>
      </c>
      <c r="M4496">
        <f t="shared" si="140"/>
        <v>-1.1780000000000002E-3</v>
      </c>
      <c r="N4496">
        <v>5.0400000000000002E-3</v>
      </c>
      <c r="O4496">
        <f t="shared" si="141"/>
        <v>9.4999999999999599E-5</v>
      </c>
    </row>
    <row r="4497" spans="1:15" x14ac:dyDescent="0.35">
      <c r="A4497">
        <v>4597</v>
      </c>
      <c r="B4497">
        <v>60.898842999999999</v>
      </c>
      <c r="C4497" t="s">
        <v>645</v>
      </c>
      <c r="D4497" t="s">
        <v>13</v>
      </c>
      <c r="E4497" t="s">
        <v>68</v>
      </c>
      <c r="F4497">
        <v>1446</v>
      </c>
      <c r="G4497" t="s">
        <v>51</v>
      </c>
      <c r="I4497">
        <v>60.898842999999999</v>
      </c>
      <c r="J4497">
        <v>60.903883</v>
      </c>
      <c r="K4497">
        <v>5.0400000000000002E-3</v>
      </c>
      <c r="M4497">
        <f t="shared" si="140"/>
        <v>4.9450000000000006E-3</v>
      </c>
      <c r="N4497" s="2">
        <v>9.5000000000000005E-5</v>
      </c>
      <c r="O4497">
        <f t="shared" si="141"/>
        <v>2.9389999999999999E-2</v>
      </c>
    </row>
    <row r="4498" spans="1:15" x14ac:dyDescent="0.35">
      <c r="A4498">
        <v>4598</v>
      </c>
      <c r="B4498">
        <v>60.903883</v>
      </c>
      <c r="C4498" t="s">
        <v>99</v>
      </c>
      <c r="D4498" t="s">
        <v>13</v>
      </c>
      <c r="E4498" t="s">
        <v>14</v>
      </c>
      <c r="F4498">
        <v>1454</v>
      </c>
      <c r="G4498" t="s">
        <v>3148</v>
      </c>
      <c r="I4498">
        <v>60.903883</v>
      </c>
      <c r="J4498">
        <v>60.903978000000002</v>
      </c>
      <c r="K4498" s="2">
        <v>9.5000000000000005E-5</v>
      </c>
      <c r="M4498">
        <f t="shared" si="140"/>
        <v>-2.9294999999999998E-2</v>
      </c>
      <c r="N4498">
        <v>2.9389999999999999E-2</v>
      </c>
      <c r="O4498">
        <f t="shared" si="141"/>
        <v>0</v>
      </c>
    </row>
    <row r="4499" spans="1:15" x14ac:dyDescent="0.35">
      <c r="A4499">
        <v>4599</v>
      </c>
      <c r="B4499">
        <v>60.903978000000002</v>
      </c>
      <c r="C4499" t="s">
        <v>13</v>
      </c>
      <c r="D4499" t="s">
        <v>99</v>
      </c>
      <c r="E4499" t="s">
        <v>14</v>
      </c>
      <c r="F4499">
        <v>82</v>
      </c>
      <c r="G4499" t="s">
        <v>3149</v>
      </c>
      <c r="I4499">
        <v>60.903978000000002</v>
      </c>
      <c r="J4499">
        <v>60.933368000000002</v>
      </c>
      <c r="K4499">
        <v>2.9389999999999999E-2</v>
      </c>
      <c r="M4499">
        <f t="shared" si="140"/>
        <v>2.9389999999999999E-2</v>
      </c>
      <c r="N4499">
        <v>0</v>
      </c>
      <c r="O4499">
        <f t="shared" si="141"/>
        <v>0</v>
      </c>
    </row>
    <row r="4500" spans="1:15" x14ac:dyDescent="0.35">
      <c r="A4500">
        <v>4600</v>
      </c>
      <c r="B4500">
        <v>60.933368000000002</v>
      </c>
      <c r="C4500" t="s">
        <v>78</v>
      </c>
      <c r="D4500" t="s">
        <v>13</v>
      </c>
      <c r="E4500" t="s">
        <v>68</v>
      </c>
      <c r="F4500">
        <v>121</v>
      </c>
      <c r="G4500" t="s">
        <v>22</v>
      </c>
      <c r="I4500">
        <v>60.933368000000002</v>
      </c>
      <c r="J4500">
        <v>60.933368000000002</v>
      </c>
      <c r="K4500">
        <v>0</v>
      </c>
      <c r="M4500">
        <f t="shared" si="140"/>
        <v>0</v>
      </c>
      <c r="N4500">
        <v>0</v>
      </c>
      <c r="O4500">
        <f t="shared" si="141"/>
        <v>1.7799999999999999E-4</v>
      </c>
    </row>
    <row r="4501" spans="1:15" x14ac:dyDescent="0.35">
      <c r="A4501">
        <v>4601</v>
      </c>
      <c r="B4501">
        <v>60.933368000000002</v>
      </c>
      <c r="C4501" t="s">
        <v>78</v>
      </c>
      <c r="D4501" t="s">
        <v>13</v>
      </c>
      <c r="E4501" t="s">
        <v>68</v>
      </c>
      <c r="F4501">
        <v>93</v>
      </c>
      <c r="G4501" t="s">
        <v>269</v>
      </c>
      <c r="I4501">
        <v>60.933368000000002</v>
      </c>
      <c r="J4501">
        <v>60.933368000000002</v>
      </c>
      <c r="K4501">
        <v>0</v>
      </c>
      <c r="M4501">
        <f t="shared" si="140"/>
        <v>-1.7799999999999999E-4</v>
      </c>
      <c r="N4501">
        <v>1.7799999999999999E-4</v>
      </c>
      <c r="O4501">
        <f t="shared" si="141"/>
        <v>1.8100000000000001E-4</v>
      </c>
    </row>
    <row r="4502" spans="1:15" x14ac:dyDescent="0.35">
      <c r="A4502">
        <v>4602</v>
      </c>
      <c r="B4502">
        <v>60.933368000000002</v>
      </c>
      <c r="C4502" t="s">
        <v>99</v>
      </c>
      <c r="D4502" t="s">
        <v>13</v>
      </c>
      <c r="E4502" t="s">
        <v>14</v>
      </c>
      <c r="F4502">
        <v>1454</v>
      </c>
      <c r="G4502" t="s">
        <v>3150</v>
      </c>
      <c r="I4502">
        <v>60.933368000000002</v>
      </c>
      <c r="J4502">
        <v>60.933546</v>
      </c>
      <c r="K4502">
        <v>1.7799999999999999E-4</v>
      </c>
      <c r="M4502">
        <f t="shared" si="140"/>
        <v>-3.0000000000000187E-6</v>
      </c>
      <c r="N4502">
        <v>1.8100000000000001E-4</v>
      </c>
      <c r="O4502">
        <f t="shared" si="141"/>
        <v>1.0579999999999999E-3</v>
      </c>
    </row>
    <row r="4503" spans="1:15" x14ac:dyDescent="0.35">
      <c r="A4503">
        <v>4603</v>
      </c>
      <c r="B4503">
        <v>60.933546</v>
      </c>
      <c r="C4503" t="s">
        <v>13</v>
      </c>
      <c r="D4503" t="s">
        <v>78</v>
      </c>
      <c r="E4503" t="s">
        <v>14</v>
      </c>
      <c r="F4503">
        <v>66</v>
      </c>
      <c r="G4503" t="s">
        <v>3151</v>
      </c>
      <c r="I4503">
        <v>60.933546</v>
      </c>
      <c r="J4503">
        <v>60.933726999999998</v>
      </c>
      <c r="K4503">
        <v>1.8100000000000001E-4</v>
      </c>
      <c r="M4503">
        <f t="shared" si="140"/>
        <v>-8.7699999999999996E-4</v>
      </c>
      <c r="N4503">
        <v>1.0579999999999999E-3</v>
      </c>
      <c r="O4503">
        <f t="shared" si="141"/>
        <v>8.2000000000000042E-5</v>
      </c>
    </row>
    <row r="4504" spans="1:15" x14ac:dyDescent="0.35">
      <c r="A4504">
        <v>4604</v>
      </c>
      <c r="B4504">
        <v>60.933726999999998</v>
      </c>
      <c r="C4504" t="s">
        <v>13</v>
      </c>
      <c r="D4504" t="s">
        <v>99</v>
      </c>
      <c r="E4504" t="s">
        <v>14</v>
      </c>
      <c r="F4504">
        <v>82</v>
      </c>
      <c r="G4504" t="s">
        <v>3152</v>
      </c>
      <c r="I4504">
        <v>60.933726999999998</v>
      </c>
      <c r="J4504">
        <v>60.934784999999998</v>
      </c>
      <c r="K4504">
        <v>1.0579999999999999E-3</v>
      </c>
      <c r="M4504">
        <f t="shared" si="140"/>
        <v>9.7599999999999987E-4</v>
      </c>
      <c r="N4504" s="2">
        <v>8.2000000000000001E-5</v>
      </c>
      <c r="O4504">
        <f t="shared" si="141"/>
        <v>8.2660000000000008E-3</v>
      </c>
    </row>
    <row r="4505" spans="1:15" x14ac:dyDescent="0.35">
      <c r="A4505">
        <v>4605</v>
      </c>
      <c r="B4505">
        <v>60.934784999999998</v>
      </c>
      <c r="C4505" t="s">
        <v>99</v>
      </c>
      <c r="D4505" t="s">
        <v>13</v>
      </c>
      <c r="E4505" t="s">
        <v>14</v>
      </c>
      <c r="F4505">
        <v>1454</v>
      </c>
      <c r="G4505" t="s">
        <v>3153</v>
      </c>
      <c r="I4505">
        <v>60.934784999999998</v>
      </c>
      <c r="J4505">
        <v>60.934866999999997</v>
      </c>
      <c r="K4505" s="2">
        <v>8.2000000000000001E-5</v>
      </c>
      <c r="M4505">
        <f t="shared" si="140"/>
        <v>-8.1840000000000003E-3</v>
      </c>
      <c r="N4505">
        <v>8.2660000000000008E-3</v>
      </c>
      <c r="O4505">
        <f t="shared" si="141"/>
        <v>5.8599999999999972E-4</v>
      </c>
    </row>
    <row r="4506" spans="1:15" x14ac:dyDescent="0.35">
      <c r="A4506">
        <v>4606</v>
      </c>
      <c r="B4506">
        <v>60.934866999999997</v>
      </c>
      <c r="C4506" t="s">
        <v>13</v>
      </c>
      <c r="D4506" t="s">
        <v>99</v>
      </c>
      <c r="E4506" t="s">
        <v>14</v>
      </c>
      <c r="F4506">
        <v>90</v>
      </c>
      <c r="G4506" t="s">
        <v>3154</v>
      </c>
      <c r="I4506">
        <v>60.934866999999997</v>
      </c>
      <c r="J4506">
        <v>60.943133000000003</v>
      </c>
      <c r="K4506">
        <v>8.2660000000000008E-3</v>
      </c>
      <c r="M4506">
        <f t="shared" si="140"/>
        <v>7.6800000000000011E-3</v>
      </c>
      <c r="N4506">
        <v>5.8600000000000004E-4</v>
      </c>
      <c r="O4506">
        <f t="shared" si="141"/>
        <v>1.225E-3</v>
      </c>
    </row>
    <row r="4507" spans="1:15" x14ac:dyDescent="0.35">
      <c r="A4507">
        <v>4607</v>
      </c>
      <c r="B4507">
        <v>60.943133000000003</v>
      </c>
      <c r="C4507" t="s">
        <v>13</v>
      </c>
      <c r="D4507" t="s">
        <v>645</v>
      </c>
      <c r="E4507" t="s">
        <v>14</v>
      </c>
      <c r="F4507">
        <v>54</v>
      </c>
      <c r="G4507" t="s">
        <v>3155</v>
      </c>
      <c r="I4507">
        <v>60.943133000000003</v>
      </c>
      <c r="J4507">
        <v>60.943719000000002</v>
      </c>
      <c r="K4507">
        <v>5.8600000000000004E-4</v>
      </c>
      <c r="M4507">
        <f t="shared" si="140"/>
        <v>-6.3899999999999992E-4</v>
      </c>
      <c r="N4507">
        <v>1.225E-3</v>
      </c>
      <c r="O4507">
        <f t="shared" si="141"/>
        <v>1.5599999999999989E-4</v>
      </c>
    </row>
    <row r="4508" spans="1:15" x14ac:dyDescent="0.35">
      <c r="A4508">
        <v>4608</v>
      </c>
      <c r="B4508">
        <v>60.943719000000002</v>
      </c>
      <c r="C4508" t="s">
        <v>645</v>
      </c>
      <c r="D4508" t="s">
        <v>13</v>
      </c>
      <c r="E4508" t="s">
        <v>68</v>
      </c>
      <c r="F4508">
        <v>1446</v>
      </c>
      <c r="G4508" t="s">
        <v>51</v>
      </c>
      <c r="I4508">
        <v>60.943719000000002</v>
      </c>
      <c r="J4508">
        <v>60.944944</v>
      </c>
      <c r="K4508">
        <v>1.225E-3</v>
      </c>
      <c r="M4508">
        <f t="shared" si="140"/>
        <v>1.0690000000000001E-3</v>
      </c>
      <c r="N4508">
        <v>1.56E-4</v>
      </c>
      <c r="O4508">
        <f t="shared" si="141"/>
        <v>3.8969999999999999E-3</v>
      </c>
    </row>
    <row r="4509" spans="1:15" x14ac:dyDescent="0.35">
      <c r="A4509">
        <v>4609</v>
      </c>
      <c r="B4509">
        <v>60.944944</v>
      </c>
      <c r="C4509" t="s">
        <v>645</v>
      </c>
      <c r="D4509" t="s">
        <v>13</v>
      </c>
      <c r="E4509" t="s">
        <v>68</v>
      </c>
      <c r="F4509">
        <v>1446</v>
      </c>
      <c r="G4509" t="s">
        <v>51</v>
      </c>
      <c r="I4509">
        <v>60.944944</v>
      </c>
      <c r="J4509">
        <v>60.945099999999996</v>
      </c>
      <c r="K4509">
        <v>1.56E-4</v>
      </c>
      <c r="M4509">
        <f t="shared" si="140"/>
        <v>-3.741E-3</v>
      </c>
      <c r="N4509">
        <v>3.8969999999999999E-3</v>
      </c>
      <c r="O4509">
        <f t="shared" si="141"/>
        <v>1.2900000000000021E-4</v>
      </c>
    </row>
    <row r="4510" spans="1:15" x14ac:dyDescent="0.35">
      <c r="A4510">
        <v>4610</v>
      </c>
      <c r="B4510">
        <v>60.945099999999996</v>
      </c>
      <c r="C4510" t="s">
        <v>13</v>
      </c>
      <c r="D4510" t="s">
        <v>645</v>
      </c>
      <c r="E4510" t="s">
        <v>14</v>
      </c>
      <c r="F4510">
        <v>54</v>
      </c>
      <c r="G4510" t="s">
        <v>3156</v>
      </c>
      <c r="I4510">
        <v>60.945099999999996</v>
      </c>
      <c r="J4510">
        <v>60.948996999999999</v>
      </c>
      <c r="K4510">
        <v>3.8969999999999999E-3</v>
      </c>
      <c r="M4510">
        <f t="shared" si="140"/>
        <v>3.7679999999999996E-3</v>
      </c>
      <c r="N4510">
        <v>1.2899999999999999E-4</v>
      </c>
      <c r="O4510">
        <f t="shared" si="141"/>
        <v>8.7919999999999995E-3</v>
      </c>
    </row>
    <row r="4511" spans="1:15" x14ac:dyDescent="0.35">
      <c r="A4511">
        <v>4611</v>
      </c>
      <c r="B4511">
        <v>60.948996999999999</v>
      </c>
      <c r="C4511" t="s">
        <v>99</v>
      </c>
      <c r="D4511" t="s">
        <v>13</v>
      </c>
      <c r="E4511" t="s">
        <v>14</v>
      </c>
      <c r="F4511">
        <v>1454</v>
      </c>
      <c r="G4511" t="s">
        <v>3157</v>
      </c>
      <c r="I4511">
        <v>60.948996999999999</v>
      </c>
      <c r="J4511">
        <v>60.949126</v>
      </c>
      <c r="K4511">
        <v>1.2899999999999999E-4</v>
      </c>
      <c r="M4511">
        <f t="shared" si="140"/>
        <v>-8.6629999999999988E-3</v>
      </c>
      <c r="N4511">
        <v>8.7919999999999995E-3</v>
      </c>
      <c r="O4511">
        <f t="shared" si="141"/>
        <v>1.0399999999999993E-4</v>
      </c>
    </row>
    <row r="4512" spans="1:15" x14ac:dyDescent="0.35">
      <c r="A4512">
        <v>4612</v>
      </c>
      <c r="B4512">
        <v>60.949126</v>
      </c>
      <c r="C4512" t="s">
        <v>13</v>
      </c>
      <c r="D4512" t="s">
        <v>99</v>
      </c>
      <c r="E4512" t="s">
        <v>14</v>
      </c>
      <c r="F4512">
        <v>90</v>
      </c>
      <c r="G4512" t="s">
        <v>3158</v>
      </c>
      <c r="I4512">
        <v>60.949126</v>
      </c>
      <c r="J4512">
        <v>60.957917999999999</v>
      </c>
      <c r="K4512">
        <v>8.7919999999999995E-3</v>
      </c>
      <c r="M4512">
        <f t="shared" si="140"/>
        <v>8.6879999999999995E-3</v>
      </c>
      <c r="N4512">
        <v>1.0399999999999999E-4</v>
      </c>
      <c r="O4512">
        <f t="shared" si="141"/>
        <v>5.764E-3</v>
      </c>
    </row>
    <row r="4513" spans="1:15" x14ac:dyDescent="0.35">
      <c r="A4513">
        <v>4613</v>
      </c>
      <c r="B4513">
        <v>60.957917999999999</v>
      </c>
      <c r="C4513" t="s">
        <v>99</v>
      </c>
      <c r="D4513" t="s">
        <v>13</v>
      </c>
      <c r="E4513" t="s">
        <v>14</v>
      </c>
      <c r="F4513">
        <v>1454</v>
      </c>
      <c r="G4513" t="s">
        <v>3159</v>
      </c>
      <c r="I4513">
        <v>60.957917999999999</v>
      </c>
      <c r="J4513">
        <v>60.958022</v>
      </c>
      <c r="K4513">
        <v>1.0399999999999999E-4</v>
      </c>
      <c r="M4513">
        <f t="shared" si="140"/>
        <v>-5.6600000000000001E-3</v>
      </c>
      <c r="N4513">
        <v>5.764E-3</v>
      </c>
      <c r="O4513">
        <f t="shared" si="141"/>
        <v>1.2700000000000038E-4</v>
      </c>
    </row>
    <row r="4514" spans="1:15" x14ac:dyDescent="0.35">
      <c r="A4514">
        <v>4614</v>
      </c>
      <c r="B4514">
        <v>60.958022</v>
      </c>
      <c r="C4514" t="s">
        <v>13</v>
      </c>
      <c r="D4514" t="s">
        <v>99</v>
      </c>
      <c r="E4514" t="s">
        <v>14</v>
      </c>
      <c r="F4514">
        <v>90</v>
      </c>
      <c r="G4514" t="s">
        <v>3160</v>
      </c>
      <c r="I4514">
        <v>60.958022</v>
      </c>
      <c r="J4514">
        <v>60.963785999999999</v>
      </c>
      <c r="K4514">
        <v>5.764E-3</v>
      </c>
      <c r="M4514">
        <f t="shared" si="140"/>
        <v>5.6369999999999996E-3</v>
      </c>
      <c r="N4514">
        <v>1.27E-4</v>
      </c>
      <c r="O4514">
        <f t="shared" si="141"/>
        <v>2.1132999999999999E-2</v>
      </c>
    </row>
    <row r="4515" spans="1:15" x14ac:dyDescent="0.35">
      <c r="A4515">
        <v>4615</v>
      </c>
      <c r="B4515">
        <v>60.963785999999999</v>
      </c>
      <c r="C4515" t="s">
        <v>99</v>
      </c>
      <c r="D4515" t="s">
        <v>13</v>
      </c>
      <c r="E4515" t="s">
        <v>14</v>
      </c>
      <c r="F4515">
        <v>1454</v>
      </c>
      <c r="G4515" t="s">
        <v>3161</v>
      </c>
      <c r="I4515">
        <v>60.963785999999999</v>
      </c>
      <c r="J4515">
        <v>60.963912999999998</v>
      </c>
      <c r="K4515">
        <v>1.27E-4</v>
      </c>
      <c r="M4515">
        <f t="shared" si="140"/>
        <v>-2.1006E-2</v>
      </c>
      <c r="N4515">
        <v>2.1132999999999999E-2</v>
      </c>
      <c r="O4515">
        <f t="shared" si="141"/>
        <v>1.1500000000000052E-4</v>
      </c>
    </row>
    <row r="4516" spans="1:15" x14ac:dyDescent="0.35">
      <c r="A4516">
        <v>4616</v>
      </c>
      <c r="B4516">
        <v>60.963912999999998</v>
      </c>
      <c r="C4516" t="s">
        <v>13</v>
      </c>
      <c r="D4516" t="s">
        <v>99</v>
      </c>
      <c r="E4516" t="s">
        <v>14</v>
      </c>
      <c r="F4516">
        <v>66</v>
      </c>
      <c r="G4516" t="s">
        <v>3162</v>
      </c>
      <c r="I4516">
        <v>60.963912999999998</v>
      </c>
      <c r="J4516">
        <v>60.985045999999997</v>
      </c>
      <c r="K4516">
        <v>2.1132999999999999E-2</v>
      </c>
      <c r="M4516">
        <f t="shared" si="140"/>
        <v>2.1017999999999998E-2</v>
      </c>
      <c r="N4516">
        <v>1.15E-4</v>
      </c>
      <c r="O4516">
        <f t="shared" si="141"/>
        <v>4.1100000000000002E-4</v>
      </c>
    </row>
    <row r="4517" spans="1:15" x14ac:dyDescent="0.35">
      <c r="A4517">
        <v>4617</v>
      </c>
      <c r="B4517">
        <v>60.985045999999997</v>
      </c>
      <c r="C4517" t="s">
        <v>99</v>
      </c>
      <c r="D4517" t="s">
        <v>13</v>
      </c>
      <c r="E4517" t="s">
        <v>14</v>
      </c>
      <c r="F4517">
        <v>1454</v>
      </c>
      <c r="G4517" t="s">
        <v>3163</v>
      </c>
      <c r="I4517">
        <v>60.985045999999997</v>
      </c>
      <c r="J4517">
        <v>60.985160999999998</v>
      </c>
      <c r="K4517">
        <v>1.15E-4</v>
      </c>
      <c r="M4517">
        <f t="shared" si="140"/>
        <v>-2.9600000000000004E-4</v>
      </c>
      <c r="N4517">
        <v>4.1100000000000002E-4</v>
      </c>
      <c r="O4517">
        <f t="shared" si="141"/>
        <v>1.0363000000000001E-2</v>
      </c>
    </row>
    <row r="4518" spans="1:15" x14ac:dyDescent="0.35">
      <c r="A4518">
        <v>4618</v>
      </c>
      <c r="B4518">
        <v>60.985160999999998</v>
      </c>
      <c r="C4518" t="s">
        <v>13</v>
      </c>
      <c r="D4518" t="s">
        <v>99</v>
      </c>
      <c r="E4518" t="s">
        <v>14</v>
      </c>
      <c r="F4518">
        <v>90</v>
      </c>
      <c r="G4518" t="s">
        <v>3164</v>
      </c>
      <c r="I4518">
        <v>60.985160999999998</v>
      </c>
      <c r="J4518">
        <v>60.985571999999998</v>
      </c>
      <c r="K4518">
        <v>4.1100000000000002E-4</v>
      </c>
      <c r="M4518">
        <f t="shared" si="140"/>
        <v>-9.9520000000000008E-3</v>
      </c>
      <c r="N4518">
        <v>1.0363000000000001E-2</v>
      </c>
      <c r="O4518">
        <f t="shared" si="141"/>
        <v>1.3400000000000044E-4</v>
      </c>
    </row>
    <row r="4519" spans="1:15" x14ac:dyDescent="0.35">
      <c r="A4519">
        <v>4619</v>
      </c>
      <c r="B4519">
        <v>60.985571999999998</v>
      </c>
      <c r="C4519" t="s">
        <v>645</v>
      </c>
      <c r="D4519" t="s">
        <v>13</v>
      </c>
      <c r="E4519" t="s">
        <v>68</v>
      </c>
      <c r="F4519">
        <v>1446</v>
      </c>
      <c r="G4519" t="s">
        <v>51</v>
      </c>
      <c r="I4519">
        <v>60.985571999999998</v>
      </c>
      <c r="J4519">
        <v>60.995935000000003</v>
      </c>
      <c r="K4519">
        <v>1.0363000000000001E-2</v>
      </c>
      <c r="M4519">
        <f t="shared" si="140"/>
        <v>1.0229E-2</v>
      </c>
      <c r="N4519">
        <v>1.34E-4</v>
      </c>
      <c r="O4519">
        <f t="shared" si="141"/>
        <v>1.4552000000000001E-2</v>
      </c>
    </row>
    <row r="4520" spans="1:15" x14ac:dyDescent="0.35">
      <c r="A4520">
        <v>4620</v>
      </c>
      <c r="B4520">
        <v>60.995935000000003</v>
      </c>
      <c r="C4520" t="s">
        <v>645</v>
      </c>
      <c r="D4520" t="s">
        <v>13</v>
      </c>
      <c r="E4520" t="s">
        <v>68</v>
      </c>
      <c r="F4520">
        <v>1446</v>
      </c>
      <c r="G4520" t="s">
        <v>51</v>
      </c>
      <c r="I4520">
        <v>60.995935000000003</v>
      </c>
      <c r="J4520">
        <v>60.996068999999999</v>
      </c>
      <c r="K4520">
        <v>1.34E-4</v>
      </c>
      <c r="M4520">
        <f t="shared" si="140"/>
        <v>-1.4418E-2</v>
      </c>
      <c r="N4520">
        <v>1.4552000000000001E-2</v>
      </c>
      <c r="O4520">
        <f t="shared" si="141"/>
        <v>0</v>
      </c>
    </row>
    <row r="4521" spans="1:15" x14ac:dyDescent="0.35">
      <c r="A4521">
        <v>4621</v>
      </c>
      <c r="B4521">
        <v>60.996068999999999</v>
      </c>
      <c r="C4521" t="s">
        <v>13</v>
      </c>
      <c r="D4521" t="s">
        <v>645</v>
      </c>
      <c r="E4521" t="s">
        <v>14</v>
      </c>
      <c r="F4521">
        <v>54</v>
      </c>
      <c r="G4521" t="s">
        <v>3165</v>
      </c>
      <c r="I4521">
        <v>60.996068999999999</v>
      </c>
      <c r="J4521">
        <v>61.010621</v>
      </c>
      <c r="K4521">
        <v>1.4552000000000001E-2</v>
      </c>
      <c r="M4521">
        <f t="shared" si="140"/>
        <v>1.4552000000000001E-2</v>
      </c>
      <c r="N4521">
        <v>0</v>
      </c>
      <c r="O4521">
        <f t="shared" si="141"/>
        <v>7.6360000000000004E-3</v>
      </c>
    </row>
    <row r="4522" spans="1:15" x14ac:dyDescent="0.35">
      <c r="A4522">
        <v>4622</v>
      </c>
      <c r="B4522">
        <v>61.010621</v>
      </c>
      <c r="C4522" t="s">
        <v>99</v>
      </c>
      <c r="D4522" t="s">
        <v>13</v>
      </c>
      <c r="E4522" t="s">
        <v>14</v>
      </c>
      <c r="F4522">
        <v>1454</v>
      </c>
      <c r="G4522" t="s">
        <v>3166</v>
      </c>
      <c r="I4522">
        <v>61.010621</v>
      </c>
      <c r="J4522">
        <v>61.010621</v>
      </c>
      <c r="K4522">
        <v>0</v>
      </c>
      <c r="M4522">
        <f t="shared" si="140"/>
        <v>-7.6360000000000004E-3</v>
      </c>
      <c r="N4522">
        <v>7.6360000000000004E-3</v>
      </c>
      <c r="O4522">
        <f t="shared" si="141"/>
        <v>1.8259999999999995E-3</v>
      </c>
    </row>
    <row r="4523" spans="1:15" x14ac:dyDescent="0.35">
      <c r="A4523">
        <v>4623</v>
      </c>
      <c r="B4523">
        <v>61.010621</v>
      </c>
      <c r="C4523" t="s">
        <v>645</v>
      </c>
      <c r="D4523" t="s">
        <v>13</v>
      </c>
      <c r="E4523" t="s">
        <v>68</v>
      </c>
      <c r="F4523">
        <v>1446</v>
      </c>
      <c r="G4523" t="s">
        <v>51</v>
      </c>
      <c r="I4523">
        <v>61.010621</v>
      </c>
      <c r="J4523">
        <v>61.018256999999998</v>
      </c>
      <c r="K4523">
        <v>7.6360000000000004E-3</v>
      </c>
      <c r="M4523">
        <f t="shared" si="140"/>
        <v>5.8100000000000009E-3</v>
      </c>
      <c r="N4523">
        <v>1.8259999999999999E-3</v>
      </c>
      <c r="O4523">
        <f t="shared" si="141"/>
        <v>1.1414000000000001E-2</v>
      </c>
    </row>
    <row r="4524" spans="1:15" x14ac:dyDescent="0.35">
      <c r="A4524">
        <v>4624</v>
      </c>
      <c r="B4524">
        <v>61.018256999999998</v>
      </c>
      <c r="C4524" t="s">
        <v>78</v>
      </c>
      <c r="D4524" t="s">
        <v>13</v>
      </c>
      <c r="E4524" t="s">
        <v>14</v>
      </c>
      <c r="F4524">
        <v>85</v>
      </c>
      <c r="G4524" t="s">
        <v>3167</v>
      </c>
      <c r="I4524">
        <v>61.018256999999998</v>
      </c>
      <c r="J4524">
        <v>61.020083</v>
      </c>
      <c r="K4524">
        <v>1.8259999999999999E-3</v>
      </c>
      <c r="M4524">
        <f t="shared" si="140"/>
        <v>-9.588000000000001E-3</v>
      </c>
      <c r="N4524">
        <v>1.1414000000000001E-2</v>
      </c>
      <c r="O4524">
        <f t="shared" si="141"/>
        <v>9.6000000000000599E-5</v>
      </c>
    </row>
    <row r="4525" spans="1:15" x14ac:dyDescent="0.35">
      <c r="A4525">
        <v>4625</v>
      </c>
      <c r="B4525">
        <v>61.020083</v>
      </c>
      <c r="C4525" t="s">
        <v>13</v>
      </c>
      <c r="D4525" t="s">
        <v>78</v>
      </c>
      <c r="E4525" t="s">
        <v>68</v>
      </c>
      <c r="F4525">
        <v>93</v>
      </c>
      <c r="G4525" t="s">
        <v>22</v>
      </c>
      <c r="I4525">
        <v>61.020083</v>
      </c>
      <c r="J4525">
        <v>61.031497000000002</v>
      </c>
      <c r="K4525">
        <v>1.1414000000000001E-2</v>
      </c>
      <c r="M4525">
        <f t="shared" si="140"/>
        <v>1.1318E-2</v>
      </c>
      <c r="N4525" s="2">
        <v>9.6000000000000002E-5</v>
      </c>
      <c r="O4525">
        <f t="shared" si="141"/>
        <v>1.1389E-2</v>
      </c>
    </row>
    <row r="4526" spans="1:15" x14ac:dyDescent="0.35">
      <c r="A4526">
        <v>4626</v>
      </c>
      <c r="B4526">
        <v>61.031497000000002</v>
      </c>
      <c r="C4526" t="s">
        <v>99</v>
      </c>
      <c r="D4526" t="s">
        <v>13</v>
      </c>
      <c r="E4526" t="s">
        <v>14</v>
      </c>
      <c r="F4526">
        <v>1454</v>
      </c>
      <c r="G4526" t="s">
        <v>3168</v>
      </c>
      <c r="I4526">
        <v>61.031497000000002</v>
      </c>
      <c r="J4526">
        <v>61.031593000000001</v>
      </c>
      <c r="K4526" s="2">
        <v>9.6000000000000002E-5</v>
      </c>
      <c r="M4526">
        <f t="shared" si="140"/>
        <v>-1.1292999999999999E-2</v>
      </c>
      <c r="N4526">
        <v>1.1389E-2</v>
      </c>
      <c r="O4526">
        <f t="shared" si="141"/>
        <v>1.0899999999999972E-4</v>
      </c>
    </row>
    <row r="4527" spans="1:15" x14ac:dyDescent="0.35">
      <c r="A4527">
        <v>4627</v>
      </c>
      <c r="B4527">
        <v>61.031593000000001</v>
      </c>
      <c r="C4527" t="s">
        <v>13</v>
      </c>
      <c r="D4527" t="s">
        <v>99</v>
      </c>
      <c r="E4527" t="s">
        <v>14</v>
      </c>
      <c r="F4527">
        <v>90</v>
      </c>
      <c r="G4527" t="s">
        <v>3169</v>
      </c>
      <c r="I4527">
        <v>61.031593000000001</v>
      </c>
      <c r="J4527">
        <v>61.042982000000002</v>
      </c>
      <c r="K4527">
        <v>1.1389E-2</v>
      </c>
      <c r="M4527">
        <f t="shared" si="140"/>
        <v>1.128E-2</v>
      </c>
      <c r="N4527">
        <v>1.0900000000000001E-4</v>
      </c>
      <c r="O4527">
        <f t="shared" si="141"/>
        <v>9.8589999999999997E-3</v>
      </c>
    </row>
    <row r="4528" spans="1:15" x14ac:dyDescent="0.35">
      <c r="A4528">
        <v>4628</v>
      </c>
      <c r="B4528">
        <v>61.042982000000002</v>
      </c>
      <c r="C4528" t="s">
        <v>645</v>
      </c>
      <c r="D4528" t="s">
        <v>13</v>
      </c>
      <c r="E4528" t="s">
        <v>68</v>
      </c>
      <c r="F4528">
        <v>1446</v>
      </c>
      <c r="G4528" t="s">
        <v>198</v>
      </c>
      <c r="I4528">
        <v>61.042982000000002</v>
      </c>
      <c r="J4528">
        <v>61.043090999999997</v>
      </c>
      <c r="K4528">
        <v>1.0900000000000001E-4</v>
      </c>
      <c r="M4528">
        <f t="shared" si="140"/>
        <v>-9.75E-3</v>
      </c>
      <c r="N4528">
        <v>9.8589999999999997E-3</v>
      </c>
      <c r="O4528">
        <f t="shared" si="141"/>
        <v>1.2588E-2</v>
      </c>
    </row>
    <row r="4529" spans="1:15" x14ac:dyDescent="0.35">
      <c r="A4529">
        <v>4629</v>
      </c>
      <c r="B4529">
        <v>61.043090999999997</v>
      </c>
      <c r="C4529" t="s">
        <v>13</v>
      </c>
      <c r="D4529" t="s">
        <v>645</v>
      </c>
      <c r="E4529" t="s">
        <v>14</v>
      </c>
      <c r="F4529">
        <v>66</v>
      </c>
      <c r="G4529" t="s">
        <v>3170</v>
      </c>
      <c r="I4529">
        <v>61.043090999999997</v>
      </c>
      <c r="J4529">
        <v>61.052950000000003</v>
      </c>
      <c r="K4529">
        <v>9.8589999999999997E-3</v>
      </c>
      <c r="M4529">
        <f t="shared" si="140"/>
        <v>-2.7290000000000005E-3</v>
      </c>
      <c r="N4529">
        <v>1.2588E-2</v>
      </c>
      <c r="O4529">
        <f t="shared" si="141"/>
        <v>9.2000000000000068E-5</v>
      </c>
    </row>
    <row r="4530" spans="1:15" x14ac:dyDescent="0.35">
      <c r="A4530">
        <v>4630</v>
      </c>
      <c r="B4530">
        <v>61.052950000000003</v>
      </c>
      <c r="C4530" t="s">
        <v>13</v>
      </c>
      <c r="D4530" t="s">
        <v>99</v>
      </c>
      <c r="E4530" t="s">
        <v>14</v>
      </c>
      <c r="F4530">
        <v>66</v>
      </c>
      <c r="G4530" t="s">
        <v>3171</v>
      </c>
      <c r="I4530">
        <v>61.052950000000003</v>
      </c>
      <c r="J4530">
        <v>61.065537999999997</v>
      </c>
      <c r="K4530">
        <v>1.2588E-2</v>
      </c>
      <c r="M4530">
        <f t="shared" si="140"/>
        <v>1.2496E-2</v>
      </c>
      <c r="N4530" s="2">
        <v>9.2E-5</v>
      </c>
      <c r="O4530">
        <f t="shared" si="141"/>
        <v>2.2468999999999999E-2</v>
      </c>
    </row>
    <row r="4531" spans="1:15" x14ac:dyDescent="0.35">
      <c r="A4531">
        <v>4631</v>
      </c>
      <c r="B4531">
        <v>61.065537999999997</v>
      </c>
      <c r="C4531" t="s">
        <v>99</v>
      </c>
      <c r="D4531" t="s">
        <v>13</v>
      </c>
      <c r="E4531" t="s">
        <v>14</v>
      </c>
      <c r="F4531">
        <v>1454</v>
      </c>
      <c r="G4531" t="s">
        <v>3172</v>
      </c>
      <c r="I4531">
        <v>61.065537999999997</v>
      </c>
      <c r="J4531">
        <v>61.065629999999999</v>
      </c>
      <c r="K4531" s="2">
        <v>9.2E-5</v>
      </c>
      <c r="M4531">
        <f t="shared" si="140"/>
        <v>-2.2377000000000001E-2</v>
      </c>
      <c r="N4531">
        <v>2.2468999999999999E-2</v>
      </c>
      <c r="O4531">
        <f t="shared" si="141"/>
        <v>4.4399999999999995E-4</v>
      </c>
    </row>
    <row r="4532" spans="1:15" x14ac:dyDescent="0.35">
      <c r="A4532">
        <v>4632</v>
      </c>
      <c r="B4532">
        <v>61.065629999999999</v>
      </c>
      <c r="C4532" t="s">
        <v>13</v>
      </c>
      <c r="D4532" t="s">
        <v>99</v>
      </c>
      <c r="E4532" t="s">
        <v>14</v>
      </c>
      <c r="F4532">
        <v>90</v>
      </c>
      <c r="G4532" t="s">
        <v>3173</v>
      </c>
      <c r="I4532">
        <v>61.065629999999999</v>
      </c>
      <c r="J4532">
        <v>61.088099</v>
      </c>
      <c r="K4532">
        <v>2.2468999999999999E-2</v>
      </c>
      <c r="M4532">
        <f t="shared" si="140"/>
        <v>2.2024999999999999E-2</v>
      </c>
      <c r="N4532">
        <v>4.44E-4</v>
      </c>
      <c r="O4532">
        <f t="shared" si="141"/>
        <v>0</v>
      </c>
    </row>
    <row r="4533" spans="1:15" x14ac:dyDescent="0.35">
      <c r="A4533">
        <v>4633</v>
      </c>
      <c r="B4533">
        <v>61.088099</v>
      </c>
      <c r="C4533" t="s">
        <v>78</v>
      </c>
      <c r="D4533" t="s">
        <v>13</v>
      </c>
      <c r="E4533" t="s">
        <v>14</v>
      </c>
      <c r="F4533">
        <v>54</v>
      </c>
      <c r="G4533" t="s">
        <v>3174</v>
      </c>
      <c r="I4533">
        <v>61.088099</v>
      </c>
      <c r="J4533">
        <v>61.088543000000001</v>
      </c>
      <c r="K4533">
        <v>4.44E-4</v>
      </c>
      <c r="M4533">
        <f t="shared" si="140"/>
        <v>4.44E-4</v>
      </c>
      <c r="N4533">
        <v>0</v>
      </c>
      <c r="O4533">
        <f t="shared" si="141"/>
        <v>1.12E-4</v>
      </c>
    </row>
    <row r="4534" spans="1:15" x14ac:dyDescent="0.35">
      <c r="A4534">
        <v>4634</v>
      </c>
      <c r="B4534">
        <v>61.088543000000001</v>
      </c>
      <c r="C4534" t="s">
        <v>99</v>
      </c>
      <c r="D4534" t="s">
        <v>13</v>
      </c>
      <c r="E4534" t="s">
        <v>14</v>
      </c>
      <c r="F4534">
        <v>1454</v>
      </c>
      <c r="G4534" t="s">
        <v>3175</v>
      </c>
      <c r="I4534">
        <v>61.088543000000001</v>
      </c>
      <c r="J4534">
        <v>61.088543000000001</v>
      </c>
      <c r="K4534">
        <v>0</v>
      </c>
      <c r="M4534">
        <f t="shared" si="140"/>
        <v>-1.12E-4</v>
      </c>
      <c r="N4534">
        <v>1.12E-4</v>
      </c>
      <c r="O4534">
        <f t="shared" si="141"/>
        <v>1.5300000000000001E-4</v>
      </c>
    </row>
    <row r="4535" spans="1:15" x14ac:dyDescent="0.35">
      <c r="A4535">
        <v>4635</v>
      </c>
      <c r="B4535">
        <v>61.088543000000001</v>
      </c>
      <c r="C4535" t="s">
        <v>645</v>
      </c>
      <c r="D4535" t="s">
        <v>13</v>
      </c>
      <c r="E4535" t="s">
        <v>68</v>
      </c>
      <c r="F4535">
        <v>1446</v>
      </c>
      <c r="G4535" t="s">
        <v>51</v>
      </c>
      <c r="I4535">
        <v>61.088543000000001</v>
      </c>
      <c r="J4535">
        <v>61.088655000000003</v>
      </c>
      <c r="K4535">
        <v>1.12E-4</v>
      </c>
      <c r="M4535">
        <f t="shared" si="140"/>
        <v>-4.1000000000000007E-5</v>
      </c>
      <c r="N4535">
        <v>1.5300000000000001E-4</v>
      </c>
      <c r="O4535">
        <f t="shared" si="141"/>
        <v>2.1285999999999999E-2</v>
      </c>
    </row>
    <row r="4536" spans="1:15" x14ac:dyDescent="0.35">
      <c r="A4536">
        <v>4636</v>
      </c>
      <c r="B4536">
        <v>61.088655000000003</v>
      </c>
      <c r="C4536" t="s">
        <v>13</v>
      </c>
      <c r="D4536" t="s">
        <v>99</v>
      </c>
      <c r="E4536" t="s">
        <v>14</v>
      </c>
      <c r="F4536">
        <v>82</v>
      </c>
      <c r="G4536" t="s">
        <v>3176</v>
      </c>
      <c r="I4536">
        <v>61.088655000000003</v>
      </c>
      <c r="J4536">
        <v>61.088808</v>
      </c>
      <c r="K4536">
        <v>1.5300000000000001E-4</v>
      </c>
      <c r="M4536">
        <f t="shared" si="140"/>
        <v>-2.1132999999999999E-2</v>
      </c>
      <c r="N4536">
        <v>2.1285999999999999E-2</v>
      </c>
      <c r="O4536">
        <f t="shared" si="141"/>
        <v>1.6652E-2</v>
      </c>
    </row>
    <row r="4537" spans="1:15" x14ac:dyDescent="0.35">
      <c r="A4537">
        <v>4637</v>
      </c>
      <c r="B4537">
        <v>61.088808</v>
      </c>
      <c r="C4537" t="s">
        <v>13</v>
      </c>
      <c r="D4537" t="s">
        <v>645</v>
      </c>
      <c r="E4537" t="s">
        <v>14</v>
      </c>
      <c r="F4537">
        <v>66</v>
      </c>
      <c r="G4537" t="s">
        <v>3177</v>
      </c>
      <c r="I4537">
        <v>61.088808</v>
      </c>
      <c r="J4537">
        <v>61.110093999999997</v>
      </c>
      <c r="K4537">
        <v>2.1285999999999999E-2</v>
      </c>
      <c r="M4537">
        <f t="shared" si="140"/>
        <v>4.6339999999999992E-3</v>
      </c>
      <c r="N4537">
        <v>1.6652E-2</v>
      </c>
      <c r="O4537">
        <f t="shared" si="141"/>
        <v>1.1299999999999852E-4</v>
      </c>
    </row>
    <row r="4538" spans="1:15" x14ac:dyDescent="0.35">
      <c r="A4538">
        <v>4638</v>
      </c>
      <c r="B4538">
        <v>61.110093999999997</v>
      </c>
      <c r="C4538" t="s">
        <v>99</v>
      </c>
      <c r="D4538" t="s">
        <v>13</v>
      </c>
      <c r="E4538" t="s">
        <v>14</v>
      </c>
      <c r="F4538">
        <v>1454</v>
      </c>
      <c r="G4538" t="s">
        <v>3178</v>
      </c>
      <c r="I4538">
        <v>61.110093999999997</v>
      </c>
      <c r="J4538">
        <v>61.126745999999997</v>
      </c>
      <c r="K4538">
        <v>1.6652E-2</v>
      </c>
      <c r="M4538">
        <f t="shared" si="140"/>
        <v>1.6539000000000002E-2</v>
      </c>
      <c r="N4538">
        <v>1.13E-4</v>
      </c>
      <c r="O4538">
        <f t="shared" si="141"/>
        <v>2.3140000000000001E-2</v>
      </c>
    </row>
    <row r="4539" spans="1:15" x14ac:dyDescent="0.35">
      <c r="A4539">
        <v>4639</v>
      </c>
      <c r="B4539">
        <v>61.126745999999997</v>
      </c>
      <c r="C4539" t="s">
        <v>99</v>
      </c>
      <c r="D4539" t="s">
        <v>13</v>
      </c>
      <c r="E4539" t="s">
        <v>14</v>
      </c>
      <c r="F4539">
        <v>1454</v>
      </c>
      <c r="G4539" t="s">
        <v>3179</v>
      </c>
      <c r="I4539">
        <v>61.126745999999997</v>
      </c>
      <c r="J4539">
        <v>61.126859000000003</v>
      </c>
      <c r="K4539">
        <v>1.13E-4</v>
      </c>
      <c r="M4539">
        <f t="shared" si="140"/>
        <v>-2.3027000000000002E-2</v>
      </c>
      <c r="N4539">
        <v>2.3140000000000001E-2</v>
      </c>
      <c r="O4539">
        <f t="shared" si="141"/>
        <v>2.5482000000000001E-2</v>
      </c>
    </row>
    <row r="4540" spans="1:15" x14ac:dyDescent="0.35">
      <c r="A4540">
        <v>4640</v>
      </c>
      <c r="B4540">
        <v>61.126859000000003</v>
      </c>
      <c r="C4540" t="s">
        <v>13</v>
      </c>
      <c r="D4540" t="s">
        <v>99</v>
      </c>
      <c r="E4540" t="s">
        <v>14</v>
      </c>
      <c r="F4540">
        <v>66</v>
      </c>
      <c r="G4540" t="s">
        <v>3180</v>
      </c>
      <c r="I4540">
        <v>61.126859000000003</v>
      </c>
      <c r="J4540">
        <v>61.149999000000001</v>
      </c>
      <c r="K4540">
        <v>2.3140000000000001E-2</v>
      </c>
      <c r="M4540">
        <f t="shared" si="140"/>
        <v>-2.3420000000000003E-3</v>
      </c>
      <c r="N4540">
        <v>2.5482000000000001E-2</v>
      </c>
      <c r="O4540">
        <f t="shared" si="141"/>
        <v>1.2300000000000158E-4</v>
      </c>
    </row>
    <row r="4541" spans="1:15" x14ac:dyDescent="0.35">
      <c r="A4541">
        <v>4641</v>
      </c>
      <c r="B4541">
        <v>61.149999000000001</v>
      </c>
      <c r="C4541" t="s">
        <v>13</v>
      </c>
      <c r="D4541" t="s">
        <v>99</v>
      </c>
      <c r="E4541" t="s">
        <v>14</v>
      </c>
      <c r="F4541">
        <v>74</v>
      </c>
      <c r="G4541" t="s">
        <v>3181</v>
      </c>
      <c r="I4541">
        <v>61.149999000000001</v>
      </c>
      <c r="J4541">
        <v>61.175480999999998</v>
      </c>
      <c r="K4541">
        <v>2.5482000000000001E-2</v>
      </c>
      <c r="M4541">
        <f t="shared" si="140"/>
        <v>2.5359E-2</v>
      </c>
      <c r="N4541">
        <v>1.2300000000000001E-4</v>
      </c>
      <c r="O4541">
        <f t="shared" si="141"/>
        <v>6.8259999999999996E-3</v>
      </c>
    </row>
    <row r="4542" spans="1:15" x14ac:dyDescent="0.35">
      <c r="A4542">
        <v>4642</v>
      </c>
      <c r="B4542">
        <v>61.175480999999998</v>
      </c>
      <c r="C4542" t="s">
        <v>99</v>
      </c>
      <c r="D4542" t="s">
        <v>13</v>
      </c>
      <c r="E4542" t="s">
        <v>14</v>
      </c>
      <c r="F4542">
        <v>1454</v>
      </c>
      <c r="G4542" t="s">
        <v>3182</v>
      </c>
      <c r="I4542">
        <v>61.175480999999998</v>
      </c>
      <c r="J4542">
        <v>61.175604</v>
      </c>
      <c r="K4542">
        <v>1.2300000000000001E-4</v>
      </c>
      <c r="M4542">
        <f t="shared" si="140"/>
        <v>-6.7029999999999998E-3</v>
      </c>
      <c r="N4542">
        <v>6.8259999999999996E-3</v>
      </c>
      <c r="O4542">
        <f t="shared" si="141"/>
        <v>1.0899999999999972E-4</v>
      </c>
    </row>
    <row r="4543" spans="1:15" x14ac:dyDescent="0.35">
      <c r="A4543">
        <v>4643</v>
      </c>
      <c r="B4543">
        <v>61.175604</v>
      </c>
      <c r="C4543" t="s">
        <v>13</v>
      </c>
      <c r="D4543" t="s">
        <v>99</v>
      </c>
      <c r="E4543" t="s">
        <v>14</v>
      </c>
      <c r="F4543">
        <v>66</v>
      </c>
      <c r="G4543" t="s">
        <v>3183</v>
      </c>
      <c r="I4543">
        <v>61.175604</v>
      </c>
      <c r="J4543">
        <v>61.182429999999997</v>
      </c>
      <c r="K4543">
        <v>6.8259999999999996E-3</v>
      </c>
      <c r="M4543">
        <f t="shared" si="140"/>
        <v>6.7169999999999999E-3</v>
      </c>
      <c r="N4543">
        <v>1.0900000000000001E-4</v>
      </c>
      <c r="O4543">
        <f t="shared" si="141"/>
        <v>4.6290000000000003E-3</v>
      </c>
    </row>
    <row r="4544" spans="1:15" x14ac:dyDescent="0.35">
      <c r="A4544">
        <v>4644</v>
      </c>
      <c r="B4544">
        <v>61.182429999999997</v>
      </c>
      <c r="C4544" t="s">
        <v>99</v>
      </c>
      <c r="D4544" t="s">
        <v>13</v>
      </c>
      <c r="E4544" t="s">
        <v>14</v>
      </c>
      <c r="F4544">
        <v>1454</v>
      </c>
      <c r="G4544" t="s">
        <v>3184</v>
      </c>
      <c r="I4544">
        <v>61.182429999999997</v>
      </c>
      <c r="J4544">
        <v>61.182538999999998</v>
      </c>
      <c r="K4544">
        <v>1.0900000000000001E-4</v>
      </c>
      <c r="M4544">
        <f t="shared" si="140"/>
        <v>-4.5200000000000006E-3</v>
      </c>
      <c r="N4544">
        <v>4.6290000000000003E-3</v>
      </c>
      <c r="O4544">
        <f t="shared" si="141"/>
        <v>2.4830000000000001E-2</v>
      </c>
    </row>
    <row r="4545" spans="1:15" x14ac:dyDescent="0.35">
      <c r="A4545">
        <v>4645</v>
      </c>
      <c r="B4545">
        <v>61.182538999999998</v>
      </c>
      <c r="C4545" t="s">
        <v>13</v>
      </c>
      <c r="D4545" t="s">
        <v>99</v>
      </c>
      <c r="E4545" t="s">
        <v>14</v>
      </c>
      <c r="F4545">
        <v>66</v>
      </c>
      <c r="G4545" t="s">
        <v>3185</v>
      </c>
      <c r="I4545">
        <v>61.182538999999998</v>
      </c>
      <c r="J4545">
        <v>61.187168</v>
      </c>
      <c r="K4545">
        <v>4.6290000000000003E-3</v>
      </c>
      <c r="M4545">
        <f t="shared" si="140"/>
        <v>-2.0201E-2</v>
      </c>
      <c r="N4545">
        <v>2.4830000000000001E-2</v>
      </c>
      <c r="O4545">
        <f t="shared" si="141"/>
        <v>1.5715E-2</v>
      </c>
    </row>
    <row r="4546" spans="1:15" x14ac:dyDescent="0.35">
      <c r="A4546">
        <v>4646</v>
      </c>
      <c r="B4546">
        <v>61.187168</v>
      </c>
      <c r="C4546" t="s">
        <v>99</v>
      </c>
      <c r="D4546" t="s">
        <v>13</v>
      </c>
      <c r="E4546" t="s">
        <v>14</v>
      </c>
      <c r="F4546">
        <v>1454</v>
      </c>
      <c r="G4546" t="s">
        <v>3186</v>
      </c>
      <c r="I4546">
        <v>61.187168</v>
      </c>
      <c r="J4546">
        <v>61.211998000000001</v>
      </c>
      <c r="K4546">
        <v>2.4830000000000001E-2</v>
      </c>
      <c r="M4546">
        <f t="shared" si="140"/>
        <v>9.1150000000000016E-3</v>
      </c>
      <c r="N4546">
        <v>1.5715E-2</v>
      </c>
      <c r="O4546">
        <f t="shared" si="141"/>
        <v>2.5883E-2</v>
      </c>
    </row>
    <row r="4547" spans="1:15" x14ac:dyDescent="0.35">
      <c r="A4547">
        <v>4647</v>
      </c>
      <c r="B4547">
        <v>61.211998000000001</v>
      </c>
      <c r="C4547" t="s">
        <v>99</v>
      </c>
      <c r="D4547" t="s">
        <v>13</v>
      </c>
      <c r="E4547" t="s">
        <v>14</v>
      </c>
      <c r="F4547">
        <v>1454</v>
      </c>
      <c r="G4547" t="s">
        <v>3187</v>
      </c>
      <c r="I4547">
        <v>61.211998000000001</v>
      </c>
      <c r="J4547">
        <v>61.227713000000001</v>
      </c>
      <c r="K4547">
        <v>1.5715E-2</v>
      </c>
      <c r="M4547">
        <f t="shared" ref="M4547:M4610" si="142">K4547-K4548</f>
        <v>-1.0168E-2</v>
      </c>
      <c r="N4547">
        <v>2.5883E-2</v>
      </c>
      <c r="O4547">
        <f t="shared" ref="O4547:O4610" si="143">N4547-M4548</f>
        <v>1.5383000000000001E-2</v>
      </c>
    </row>
    <row r="4548" spans="1:15" x14ac:dyDescent="0.35">
      <c r="A4548">
        <v>4648</v>
      </c>
      <c r="B4548">
        <v>61.227713000000001</v>
      </c>
      <c r="C4548" t="s">
        <v>13</v>
      </c>
      <c r="D4548" t="s">
        <v>99</v>
      </c>
      <c r="E4548" t="s">
        <v>14</v>
      </c>
      <c r="F4548">
        <v>66</v>
      </c>
      <c r="G4548" t="s">
        <v>3188</v>
      </c>
      <c r="I4548">
        <v>61.227713000000001</v>
      </c>
      <c r="J4548">
        <v>61.253596000000002</v>
      </c>
      <c r="K4548">
        <v>2.5883E-2</v>
      </c>
      <c r="M4548">
        <f t="shared" si="142"/>
        <v>1.0499999999999999E-2</v>
      </c>
      <c r="N4548">
        <v>1.5383000000000001E-2</v>
      </c>
      <c r="O4548">
        <f t="shared" si="143"/>
        <v>1.5899999999999942E-4</v>
      </c>
    </row>
    <row r="4549" spans="1:15" x14ac:dyDescent="0.35">
      <c r="A4549">
        <v>4649</v>
      </c>
      <c r="B4549">
        <v>61.253596000000002</v>
      </c>
      <c r="C4549" t="s">
        <v>13</v>
      </c>
      <c r="D4549" t="s">
        <v>99</v>
      </c>
      <c r="E4549" t="s">
        <v>14</v>
      </c>
      <c r="F4549">
        <v>54</v>
      </c>
      <c r="G4549" t="s">
        <v>3189</v>
      </c>
      <c r="I4549">
        <v>61.253596000000002</v>
      </c>
      <c r="J4549">
        <v>61.268979000000002</v>
      </c>
      <c r="K4549">
        <v>1.5383000000000001E-2</v>
      </c>
      <c r="M4549">
        <f t="shared" si="142"/>
        <v>1.5224000000000001E-2</v>
      </c>
      <c r="N4549">
        <v>1.5899999999999999E-4</v>
      </c>
      <c r="O4549">
        <f t="shared" si="143"/>
        <v>4.5559000000000002E-2</v>
      </c>
    </row>
    <row r="4550" spans="1:15" x14ac:dyDescent="0.35">
      <c r="A4550">
        <v>4650</v>
      </c>
      <c r="B4550">
        <v>61.268979000000002</v>
      </c>
      <c r="C4550" t="s">
        <v>645</v>
      </c>
      <c r="D4550" t="s">
        <v>13</v>
      </c>
      <c r="E4550" t="s">
        <v>14</v>
      </c>
      <c r="F4550">
        <v>1446</v>
      </c>
      <c r="G4550" t="s">
        <v>3190</v>
      </c>
      <c r="I4550">
        <v>61.268979000000002</v>
      </c>
      <c r="J4550">
        <v>61.269137999999998</v>
      </c>
      <c r="K4550">
        <v>1.5899999999999999E-4</v>
      </c>
      <c r="M4550">
        <f t="shared" si="142"/>
        <v>-4.5400000000000003E-2</v>
      </c>
      <c r="N4550">
        <v>4.5559000000000002E-2</v>
      </c>
      <c r="O4550">
        <f t="shared" si="143"/>
        <v>4.5159999999999992E-3</v>
      </c>
    </row>
    <row r="4551" spans="1:15" x14ac:dyDescent="0.35">
      <c r="A4551">
        <v>4651</v>
      </c>
      <c r="B4551">
        <v>61.269137999999998</v>
      </c>
      <c r="C4551" t="s">
        <v>13</v>
      </c>
      <c r="D4551" t="s">
        <v>645</v>
      </c>
      <c r="E4551" t="s">
        <v>14</v>
      </c>
      <c r="F4551">
        <v>54</v>
      </c>
      <c r="G4551" t="s">
        <v>3191</v>
      </c>
      <c r="I4551">
        <v>61.269137999999998</v>
      </c>
      <c r="J4551">
        <v>61.314697000000002</v>
      </c>
      <c r="K4551">
        <v>4.5559000000000002E-2</v>
      </c>
      <c r="M4551">
        <f t="shared" si="142"/>
        <v>4.1043000000000003E-2</v>
      </c>
      <c r="N4551">
        <v>4.516E-3</v>
      </c>
      <c r="O4551">
        <f t="shared" si="143"/>
        <v>1.1699999999999992E-4</v>
      </c>
    </row>
    <row r="4552" spans="1:15" x14ac:dyDescent="0.35">
      <c r="A4552">
        <v>4652</v>
      </c>
      <c r="B4552">
        <v>61.314697000000002</v>
      </c>
      <c r="C4552" t="s">
        <v>99</v>
      </c>
      <c r="D4552" t="s">
        <v>13</v>
      </c>
      <c r="E4552" t="s">
        <v>14</v>
      </c>
      <c r="F4552">
        <v>1454</v>
      </c>
      <c r="G4552" t="s">
        <v>3192</v>
      </c>
      <c r="I4552">
        <v>61.314697000000002</v>
      </c>
      <c r="J4552">
        <v>61.319212999999998</v>
      </c>
      <c r="K4552">
        <v>4.516E-3</v>
      </c>
      <c r="M4552">
        <f t="shared" si="142"/>
        <v>4.3990000000000001E-3</v>
      </c>
      <c r="N4552">
        <v>1.17E-4</v>
      </c>
      <c r="O4552">
        <f t="shared" si="143"/>
        <v>3.6131000000000003E-2</v>
      </c>
    </row>
    <row r="4553" spans="1:15" x14ac:dyDescent="0.35">
      <c r="A4553">
        <v>4653</v>
      </c>
      <c r="B4553">
        <v>61.319212999999998</v>
      </c>
      <c r="C4553" t="s">
        <v>645</v>
      </c>
      <c r="D4553" t="s">
        <v>13</v>
      </c>
      <c r="E4553" t="s">
        <v>68</v>
      </c>
      <c r="F4553">
        <v>1446</v>
      </c>
      <c r="G4553" t="s">
        <v>198</v>
      </c>
      <c r="I4553">
        <v>61.319212999999998</v>
      </c>
      <c r="J4553">
        <v>61.319330000000001</v>
      </c>
      <c r="K4553">
        <v>1.17E-4</v>
      </c>
      <c r="M4553">
        <f t="shared" si="142"/>
        <v>-3.6014000000000004E-2</v>
      </c>
      <c r="N4553">
        <v>3.6131000000000003E-2</v>
      </c>
      <c r="O4553">
        <f t="shared" si="143"/>
        <v>4.3587000000000001E-2</v>
      </c>
    </row>
    <row r="4554" spans="1:15" x14ac:dyDescent="0.35">
      <c r="A4554">
        <v>4654</v>
      </c>
      <c r="B4554">
        <v>61.319330000000001</v>
      </c>
      <c r="C4554" t="s">
        <v>13</v>
      </c>
      <c r="D4554" t="s">
        <v>645</v>
      </c>
      <c r="E4554" t="s">
        <v>14</v>
      </c>
      <c r="F4554">
        <v>66</v>
      </c>
      <c r="G4554" t="s">
        <v>3193</v>
      </c>
      <c r="I4554">
        <v>61.319330000000001</v>
      </c>
      <c r="J4554">
        <v>61.355460999999998</v>
      </c>
      <c r="K4554">
        <v>3.6131000000000003E-2</v>
      </c>
      <c r="M4554">
        <f t="shared" si="142"/>
        <v>-7.4559999999999974E-3</v>
      </c>
      <c r="N4554">
        <v>4.3587000000000001E-2</v>
      </c>
      <c r="O4554">
        <f t="shared" si="143"/>
        <v>1.6152E-2</v>
      </c>
    </row>
    <row r="4555" spans="1:15" x14ac:dyDescent="0.35">
      <c r="A4555">
        <v>4655</v>
      </c>
      <c r="B4555">
        <v>61.355460999999998</v>
      </c>
      <c r="C4555" t="s">
        <v>13</v>
      </c>
      <c r="D4555" t="s">
        <v>99</v>
      </c>
      <c r="E4555" t="s">
        <v>14</v>
      </c>
      <c r="F4555">
        <v>54</v>
      </c>
      <c r="G4555" t="s">
        <v>3194</v>
      </c>
      <c r="I4555">
        <v>61.355460999999998</v>
      </c>
      <c r="J4555">
        <v>61.399048000000001</v>
      </c>
      <c r="K4555">
        <v>4.3587000000000001E-2</v>
      </c>
      <c r="M4555">
        <f t="shared" si="142"/>
        <v>2.7435000000000001E-2</v>
      </c>
      <c r="N4555">
        <v>1.6152E-2</v>
      </c>
      <c r="O4555">
        <f t="shared" si="143"/>
        <v>1.0699999999999946E-4</v>
      </c>
    </row>
    <row r="4556" spans="1:15" x14ac:dyDescent="0.35">
      <c r="A4556">
        <v>4656</v>
      </c>
      <c r="B4556">
        <v>61.399048000000001</v>
      </c>
      <c r="C4556" t="s">
        <v>99</v>
      </c>
      <c r="D4556" t="s">
        <v>13</v>
      </c>
      <c r="E4556" t="s">
        <v>14</v>
      </c>
      <c r="F4556">
        <v>1454</v>
      </c>
      <c r="G4556" t="s">
        <v>3195</v>
      </c>
      <c r="I4556">
        <v>61.399048000000001</v>
      </c>
      <c r="J4556">
        <v>61.415199999999999</v>
      </c>
      <c r="K4556">
        <v>1.6152E-2</v>
      </c>
      <c r="M4556">
        <f t="shared" si="142"/>
        <v>1.6045E-2</v>
      </c>
      <c r="N4556">
        <v>1.07E-4</v>
      </c>
      <c r="O4556">
        <f t="shared" si="143"/>
        <v>7.6675999999999994E-2</v>
      </c>
    </row>
    <row r="4557" spans="1:15" x14ac:dyDescent="0.35">
      <c r="A4557">
        <v>4657</v>
      </c>
      <c r="B4557">
        <v>61.415199999999999</v>
      </c>
      <c r="C4557" t="s">
        <v>99</v>
      </c>
      <c r="D4557" t="s">
        <v>13</v>
      </c>
      <c r="E4557" t="s">
        <v>14</v>
      </c>
      <c r="F4557">
        <v>1454</v>
      </c>
      <c r="G4557" t="s">
        <v>3196</v>
      </c>
      <c r="I4557">
        <v>61.415199999999999</v>
      </c>
      <c r="J4557">
        <v>61.415306999999999</v>
      </c>
      <c r="K4557">
        <v>1.07E-4</v>
      </c>
      <c r="M4557">
        <f t="shared" si="142"/>
        <v>-7.6568999999999998E-2</v>
      </c>
      <c r="N4557">
        <v>7.6675999999999994E-2</v>
      </c>
      <c r="O4557">
        <f t="shared" si="143"/>
        <v>1.7000000000000348E-4</v>
      </c>
    </row>
    <row r="4558" spans="1:15" x14ac:dyDescent="0.35">
      <c r="A4558">
        <v>4658</v>
      </c>
      <c r="B4558">
        <v>61.415306999999999</v>
      </c>
      <c r="C4558" t="s">
        <v>13</v>
      </c>
      <c r="D4558" t="s">
        <v>99</v>
      </c>
      <c r="E4558" t="s">
        <v>14</v>
      </c>
      <c r="F4558">
        <v>66</v>
      </c>
      <c r="G4558" t="s">
        <v>3197</v>
      </c>
      <c r="I4558">
        <v>61.415306999999999</v>
      </c>
      <c r="J4558">
        <v>61.491982999999998</v>
      </c>
      <c r="K4558">
        <v>7.6675999999999994E-2</v>
      </c>
      <c r="M4558">
        <f t="shared" si="142"/>
        <v>7.6505999999999991E-2</v>
      </c>
      <c r="N4558">
        <v>1.7000000000000001E-4</v>
      </c>
      <c r="O4558">
        <f t="shared" si="143"/>
        <v>1.7762E-2</v>
      </c>
    </row>
    <row r="4559" spans="1:15" x14ac:dyDescent="0.35">
      <c r="A4559">
        <v>4659</v>
      </c>
      <c r="B4559">
        <v>61.491982999999998</v>
      </c>
      <c r="C4559" t="s">
        <v>645</v>
      </c>
      <c r="D4559" t="s">
        <v>13</v>
      </c>
      <c r="E4559" t="s">
        <v>14</v>
      </c>
      <c r="F4559">
        <v>1446</v>
      </c>
      <c r="G4559" t="s">
        <v>3198</v>
      </c>
      <c r="I4559">
        <v>61.491982999999998</v>
      </c>
      <c r="J4559">
        <v>61.492153000000002</v>
      </c>
      <c r="K4559">
        <v>1.7000000000000001E-4</v>
      </c>
      <c r="M4559">
        <f t="shared" si="142"/>
        <v>-1.7592E-2</v>
      </c>
      <c r="N4559">
        <v>1.7762E-2</v>
      </c>
      <c r="O4559">
        <f t="shared" si="143"/>
        <v>1.0900000000000146E-4</v>
      </c>
    </row>
    <row r="4560" spans="1:15" x14ac:dyDescent="0.35">
      <c r="A4560">
        <v>4660</v>
      </c>
      <c r="B4560">
        <v>61.492153000000002</v>
      </c>
      <c r="C4560" t="s">
        <v>13</v>
      </c>
      <c r="D4560" t="s">
        <v>645</v>
      </c>
      <c r="E4560" t="s">
        <v>14</v>
      </c>
      <c r="F4560">
        <v>54</v>
      </c>
      <c r="G4560" t="s">
        <v>3199</v>
      </c>
      <c r="I4560">
        <v>61.492153000000002</v>
      </c>
      <c r="J4560">
        <v>61.509914999999999</v>
      </c>
      <c r="K4560">
        <v>1.7762E-2</v>
      </c>
      <c r="M4560">
        <f t="shared" si="142"/>
        <v>1.7652999999999999E-2</v>
      </c>
      <c r="N4560">
        <v>1.0900000000000001E-4</v>
      </c>
      <c r="O4560">
        <f t="shared" si="143"/>
        <v>3.8566999999999997E-2</v>
      </c>
    </row>
    <row r="4561" spans="1:15" x14ac:dyDescent="0.35">
      <c r="A4561">
        <v>4661</v>
      </c>
      <c r="B4561">
        <v>61.509914999999999</v>
      </c>
      <c r="C4561" t="s">
        <v>1206</v>
      </c>
      <c r="D4561" t="s">
        <v>13</v>
      </c>
      <c r="E4561" t="s">
        <v>14</v>
      </c>
      <c r="F4561">
        <v>54</v>
      </c>
      <c r="G4561" t="s">
        <v>3200</v>
      </c>
      <c r="I4561">
        <v>61.509914999999999</v>
      </c>
      <c r="J4561">
        <v>61.510024000000001</v>
      </c>
      <c r="K4561">
        <v>1.0900000000000001E-4</v>
      </c>
      <c r="M4561">
        <f t="shared" si="142"/>
        <v>-3.8457999999999999E-2</v>
      </c>
      <c r="N4561">
        <v>3.8566999999999997E-2</v>
      </c>
      <c r="O4561">
        <f t="shared" si="143"/>
        <v>2.6999999999999247E-5</v>
      </c>
    </row>
    <row r="4562" spans="1:15" x14ac:dyDescent="0.35">
      <c r="A4562">
        <v>4662</v>
      </c>
      <c r="B4562">
        <v>61.510024000000001</v>
      </c>
      <c r="C4562" t="s">
        <v>13</v>
      </c>
      <c r="D4562" t="s">
        <v>1206</v>
      </c>
      <c r="E4562" t="s">
        <v>14</v>
      </c>
      <c r="F4562">
        <v>54</v>
      </c>
      <c r="G4562" t="s">
        <v>3201</v>
      </c>
      <c r="I4562">
        <v>61.510024000000001</v>
      </c>
      <c r="J4562">
        <v>61.548591000000002</v>
      </c>
      <c r="K4562">
        <v>3.8566999999999997E-2</v>
      </c>
      <c r="M4562">
        <f t="shared" si="142"/>
        <v>3.8539999999999998E-2</v>
      </c>
      <c r="N4562" s="2">
        <v>2.6999999999999999E-5</v>
      </c>
      <c r="O4562">
        <f t="shared" si="143"/>
        <v>4.3989E-2</v>
      </c>
    </row>
    <row r="4563" spans="1:15" x14ac:dyDescent="0.35">
      <c r="A4563">
        <v>4663</v>
      </c>
      <c r="B4563">
        <v>61.548591000000002</v>
      </c>
      <c r="C4563" t="s">
        <v>13</v>
      </c>
      <c r="D4563" t="s">
        <v>3202</v>
      </c>
      <c r="E4563" t="s">
        <v>14</v>
      </c>
      <c r="F4563">
        <v>54</v>
      </c>
      <c r="G4563" t="s">
        <v>3203</v>
      </c>
      <c r="I4563">
        <v>61.548591000000002</v>
      </c>
      <c r="J4563">
        <v>61.548617999999998</v>
      </c>
      <c r="K4563" s="2">
        <v>2.6999999999999999E-5</v>
      </c>
      <c r="M4563">
        <f t="shared" si="142"/>
        <v>-4.3962000000000001E-2</v>
      </c>
      <c r="N4563">
        <v>4.3989E-2</v>
      </c>
      <c r="O4563">
        <f t="shared" si="143"/>
        <v>0</v>
      </c>
    </row>
    <row r="4564" spans="1:15" x14ac:dyDescent="0.35">
      <c r="A4564">
        <v>4664</v>
      </c>
      <c r="B4564">
        <v>61.548617999999998</v>
      </c>
      <c r="C4564" t="s">
        <v>13</v>
      </c>
      <c r="D4564" t="s">
        <v>3204</v>
      </c>
      <c r="E4564" t="s">
        <v>14</v>
      </c>
      <c r="F4564">
        <v>54</v>
      </c>
      <c r="G4564" t="s">
        <v>3205</v>
      </c>
      <c r="I4564">
        <v>61.548617999999998</v>
      </c>
      <c r="J4564">
        <v>61.592607000000001</v>
      </c>
      <c r="K4564">
        <v>4.3989E-2</v>
      </c>
      <c r="M4564">
        <f t="shared" si="142"/>
        <v>4.3989E-2</v>
      </c>
      <c r="N4564">
        <v>0</v>
      </c>
      <c r="O4564">
        <f t="shared" si="143"/>
        <v>0</v>
      </c>
    </row>
    <row r="4565" spans="1:15" x14ac:dyDescent="0.35">
      <c r="A4565">
        <v>4665</v>
      </c>
      <c r="B4565">
        <v>61.592607000000001</v>
      </c>
      <c r="C4565" t="s">
        <v>3204</v>
      </c>
      <c r="D4565" t="s">
        <v>13</v>
      </c>
      <c r="E4565" t="s">
        <v>14</v>
      </c>
      <c r="F4565">
        <v>54</v>
      </c>
      <c r="G4565" t="s">
        <v>3206</v>
      </c>
      <c r="I4565">
        <v>61.592607000000001</v>
      </c>
      <c r="J4565">
        <v>61.592607000000001</v>
      </c>
      <c r="K4565">
        <v>0</v>
      </c>
      <c r="M4565">
        <f t="shared" si="142"/>
        <v>0</v>
      </c>
      <c r="N4565">
        <v>0</v>
      </c>
      <c r="O4565">
        <f t="shared" si="143"/>
        <v>1.36E-4</v>
      </c>
    </row>
    <row r="4566" spans="1:15" x14ac:dyDescent="0.35">
      <c r="A4566">
        <v>4666</v>
      </c>
      <c r="B4566">
        <v>61.592607000000001</v>
      </c>
      <c r="C4566" t="s">
        <v>99</v>
      </c>
      <c r="D4566" t="s">
        <v>13</v>
      </c>
      <c r="E4566" t="s">
        <v>14</v>
      </c>
      <c r="F4566">
        <v>1454</v>
      </c>
      <c r="G4566" t="s">
        <v>3207</v>
      </c>
      <c r="I4566">
        <v>61.592607000000001</v>
      </c>
      <c r="J4566">
        <v>61.592607000000001</v>
      </c>
      <c r="K4566">
        <v>0</v>
      </c>
      <c r="M4566">
        <f t="shared" si="142"/>
        <v>-1.36E-4</v>
      </c>
      <c r="N4566">
        <v>1.36E-4</v>
      </c>
      <c r="O4566">
        <f t="shared" si="143"/>
        <v>1.5200000000000001E-4</v>
      </c>
    </row>
    <row r="4567" spans="1:15" x14ac:dyDescent="0.35">
      <c r="A4567">
        <v>4667</v>
      </c>
      <c r="B4567">
        <v>61.592607000000001</v>
      </c>
      <c r="C4567" t="s">
        <v>3204</v>
      </c>
      <c r="D4567" t="s">
        <v>13</v>
      </c>
      <c r="E4567" t="s">
        <v>14</v>
      </c>
      <c r="F4567">
        <v>85</v>
      </c>
      <c r="G4567" t="s">
        <v>3208</v>
      </c>
      <c r="I4567">
        <v>61.592607000000001</v>
      </c>
      <c r="J4567">
        <v>61.592742999999999</v>
      </c>
      <c r="K4567">
        <v>1.36E-4</v>
      </c>
      <c r="M4567">
        <f t="shared" si="142"/>
        <v>-1.6000000000000009E-5</v>
      </c>
      <c r="N4567">
        <v>1.5200000000000001E-4</v>
      </c>
      <c r="O4567">
        <f t="shared" si="143"/>
        <v>1.44E-4</v>
      </c>
    </row>
    <row r="4568" spans="1:15" x14ac:dyDescent="0.35">
      <c r="A4568">
        <v>4668</v>
      </c>
      <c r="B4568">
        <v>61.592742999999999</v>
      </c>
      <c r="C4568" t="s">
        <v>13</v>
      </c>
      <c r="D4568" t="s">
        <v>3204</v>
      </c>
      <c r="E4568" t="s">
        <v>14</v>
      </c>
      <c r="F4568">
        <v>54</v>
      </c>
      <c r="G4568" t="s">
        <v>3209</v>
      </c>
      <c r="I4568">
        <v>61.592742999999999</v>
      </c>
      <c r="J4568">
        <v>61.592894999999999</v>
      </c>
      <c r="K4568">
        <v>1.5200000000000001E-4</v>
      </c>
      <c r="M4568">
        <f t="shared" si="142"/>
        <v>8.0000000000000047E-6</v>
      </c>
      <c r="N4568">
        <v>1.44E-4</v>
      </c>
      <c r="O4568">
        <f t="shared" si="143"/>
        <v>3.6600000000000001E-4</v>
      </c>
    </row>
    <row r="4569" spans="1:15" x14ac:dyDescent="0.35">
      <c r="A4569">
        <v>4669</v>
      </c>
      <c r="B4569">
        <v>61.592894999999999</v>
      </c>
      <c r="C4569" t="s">
        <v>13</v>
      </c>
      <c r="D4569" t="s">
        <v>99</v>
      </c>
      <c r="E4569" t="s">
        <v>14</v>
      </c>
      <c r="F4569">
        <v>74</v>
      </c>
      <c r="G4569" t="s">
        <v>3210</v>
      </c>
      <c r="I4569">
        <v>61.592894999999999</v>
      </c>
      <c r="J4569">
        <v>61.593038999999997</v>
      </c>
      <c r="K4569">
        <v>1.44E-4</v>
      </c>
      <c r="M4569">
        <f t="shared" si="142"/>
        <v>-2.22E-4</v>
      </c>
      <c r="N4569">
        <v>3.6600000000000001E-4</v>
      </c>
      <c r="O4569">
        <f t="shared" si="143"/>
        <v>4.2240000000000003E-3</v>
      </c>
    </row>
    <row r="4570" spans="1:15" x14ac:dyDescent="0.35">
      <c r="A4570">
        <v>4670</v>
      </c>
      <c r="B4570">
        <v>61.593038999999997</v>
      </c>
      <c r="C4570" t="s">
        <v>13</v>
      </c>
      <c r="D4570" t="s">
        <v>3204</v>
      </c>
      <c r="E4570" t="s">
        <v>14</v>
      </c>
      <c r="F4570">
        <v>54</v>
      </c>
      <c r="G4570" t="s">
        <v>3211</v>
      </c>
      <c r="I4570">
        <v>61.593038999999997</v>
      </c>
      <c r="J4570">
        <v>61.593404999999997</v>
      </c>
      <c r="K4570">
        <v>3.6600000000000001E-4</v>
      </c>
      <c r="M4570">
        <f t="shared" si="142"/>
        <v>-3.8580000000000003E-3</v>
      </c>
      <c r="N4570">
        <v>4.2240000000000003E-3</v>
      </c>
      <c r="O4570">
        <f t="shared" si="143"/>
        <v>1.0799999999999959E-4</v>
      </c>
    </row>
    <row r="4571" spans="1:15" x14ac:dyDescent="0.35">
      <c r="A4571">
        <v>4671</v>
      </c>
      <c r="B4571">
        <v>61.593404999999997</v>
      </c>
      <c r="C4571" t="s">
        <v>13</v>
      </c>
      <c r="D4571" t="s">
        <v>3204</v>
      </c>
      <c r="E4571" t="s">
        <v>14</v>
      </c>
      <c r="F4571">
        <v>54</v>
      </c>
      <c r="G4571" t="s">
        <v>3212</v>
      </c>
      <c r="I4571">
        <v>61.593404999999997</v>
      </c>
      <c r="J4571">
        <v>61.597628999999998</v>
      </c>
      <c r="K4571">
        <v>4.2240000000000003E-3</v>
      </c>
      <c r="M4571">
        <f t="shared" si="142"/>
        <v>4.1160000000000007E-3</v>
      </c>
      <c r="N4571">
        <v>1.08E-4</v>
      </c>
      <c r="O4571">
        <f t="shared" si="143"/>
        <v>1.2390999999999999E-2</v>
      </c>
    </row>
    <row r="4572" spans="1:15" x14ac:dyDescent="0.35">
      <c r="A4572">
        <v>4672</v>
      </c>
      <c r="B4572">
        <v>61.597628999999998</v>
      </c>
      <c r="C4572" t="s">
        <v>99</v>
      </c>
      <c r="D4572" t="s">
        <v>13</v>
      </c>
      <c r="E4572" t="s">
        <v>14</v>
      </c>
      <c r="F4572">
        <v>1454</v>
      </c>
      <c r="G4572" t="s">
        <v>3213</v>
      </c>
      <c r="I4572">
        <v>61.597628999999998</v>
      </c>
      <c r="J4572">
        <v>61.597737000000002</v>
      </c>
      <c r="K4572">
        <v>1.08E-4</v>
      </c>
      <c r="M4572">
        <f t="shared" si="142"/>
        <v>-1.2282999999999999E-2</v>
      </c>
      <c r="N4572">
        <v>1.2390999999999999E-2</v>
      </c>
      <c r="O4572">
        <f t="shared" si="143"/>
        <v>1.0600000000000019E-4</v>
      </c>
    </row>
    <row r="4573" spans="1:15" x14ac:dyDescent="0.35">
      <c r="A4573">
        <v>4673</v>
      </c>
      <c r="B4573">
        <v>61.597737000000002</v>
      </c>
      <c r="C4573" t="s">
        <v>13</v>
      </c>
      <c r="D4573" t="s">
        <v>99</v>
      </c>
      <c r="E4573" t="s">
        <v>14</v>
      </c>
      <c r="F4573">
        <v>74</v>
      </c>
      <c r="G4573" t="s">
        <v>3214</v>
      </c>
      <c r="I4573">
        <v>61.597737000000002</v>
      </c>
      <c r="J4573">
        <v>61.610128000000003</v>
      </c>
      <c r="K4573">
        <v>1.2390999999999999E-2</v>
      </c>
      <c r="M4573">
        <f t="shared" si="142"/>
        <v>1.2284999999999999E-2</v>
      </c>
      <c r="N4573">
        <v>1.06E-4</v>
      </c>
      <c r="O4573">
        <f t="shared" si="143"/>
        <v>3.5860999999999997E-2</v>
      </c>
    </row>
    <row r="4574" spans="1:15" x14ac:dyDescent="0.35">
      <c r="A4574">
        <v>4674</v>
      </c>
      <c r="B4574">
        <v>61.610128000000003</v>
      </c>
      <c r="C4574" t="s">
        <v>99</v>
      </c>
      <c r="D4574" t="s">
        <v>13</v>
      </c>
      <c r="E4574" t="s">
        <v>14</v>
      </c>
      <c r="F4574">
        <v>1454</v>
      </c>
      <c r="G4574" t="s">
        <v>3215</v>
      </c>
      <c r="I4574">
        <v>61.610128000000003</v>
      </c>
      <c r="J4574">
        <v>61.610233999999998</v>
      </c>
      <c r="K4574">
        <v>1.06E-4</v>
      </c>
      <c r="M4574">
        <f t="shared" si="142"/>
        <v>-3.5754999999999995E-2</v>
      </c>
      <c r="N4574">
        <v>3.5860999999999997E-2</v>
      </c>
      <c r="O4574">
        <f t="shared" si="143"/>
        <v>2.5887E-2</v>
      </c>
    </row>
    <row r="4575" spans="1:15" x14ac:dyDescent="0.35">
      <c r="A4575">
        <v>4675</v>
      </c>
      <c r="B4575">
        <v>61.610233999999998</v>
      </c>
      <c r="C4575" t="s">
        <v>13</v>
      </c>
      <c r="D4575" t="s">
        <v>99</v>
      </c>
      <c r="E4575" t="s">
        <v>14</v>
      </c>
      <c r="F4575">
        <v>74</v>
      </c>
      <c r="G4575" t="s">
        <v>3216</v>
      </c>
      <c r="I4575">
        <v>61.610233999999998</v>
      </c>
      <c r="J4575">
        <v>61.646095000000003</v>
      </c>
      <c r="K4575">
        <v>3.5860999999999997E-2</v>
      </c>
      <c r="M4575">
        <f t="shared" si="142"/>
        <v>9.9739999999999968E-3</v>
      </c>
      <c r="N4575">
        <v>2.5887E-2</v>
      </c>
      <c r="O4575">
        <f t="shared" si="143"/>
        <v>1.9500000000000073E-4</v>
      </c>
    </row>
    <row r="4576" spans="1:15" x14ac:dyDescent="0.35">
      <c r="A4576">
        <v>4676</v>
      </c>
      <c r="B4576">
        <v>61.646095000000003</v>
      </c>
      <c r="C4576" t="s">
        <v>99</v>
      </c>
      <c r="D4576" t="s">
        <v>13</v>
      </c>
      <c r="E4576" t="s">
        <v>14</v>
      </c>
      <c r="F4576">
        <v>1454</v>
      </c>
      <c r="G4576" t="s">
        <v>3217</v>
      </c>
      <c r="I4576">
        <v>61.646095000000003</v>
      </c>
      <c r="J4576">
        <v>61.671982</v>
      </c>
      <c r="K4576">
        <v>2.5887E-2</v>
      </c>
      <c r="M4576">
        <f t="shared" si="142"/>
        <v>2.5692E-2</v>
      </c>
      <c r="N4576">
        <v>1.95E-4</v>
      </c>
      <c r="O4576">
        <f t="shared" si="143"/>
        <v>1.2880000000000001E-2</v>
      </c>
    </row>
    <row r="4577" spans="1:15" x14ac:dyDescent="0.35">
      <c r="A4577">
        <v>4677</v>
      </c>
      <c r="B4577">
        <v>61.671982</v>
      </c>
      <c r="C4577" t="s">
        <v>99</v>
      </c>
      <c r="D4577" t="s">
        <v>13</v>
      </c>
      <c r="E4577" t="s">
        <v>14</v>
      </c>
      <c r="F4577">
        <v>1454</v>
      </c>
      <c r="G4577" t="s">
        <v>3218</v>
      </c>
      <c r="I4577">
        <v>61.671982</v>
      </c>
      <c r="J4577">
        <v>61.672176999999998</v>
      </c>
      <c r="K4577">
        <v>1.95E-4</v>
      </c>
      <c r="M4577">
        <f t="shared" si="142"/>
        <v>-1.2685E-2</v>
      </c>
      <c r="N4577">
        <v>1.2880000000000001E-2</v>
      </c>
      <c r="O4577">
        <f t="shared" si="143"/>
        <v>1.1000000000000072E-4</v>
      </c>
    </row>
    <row r="4578" spans="1:15" x14ac:dyDescent="0.35">
      <c r="A4578">
        <v>4678</v>
      </c>
      <c r="B4578">
        <v>61.672176999999998</v>
      </c>
      <c r="C4578" t="s">
        <v>13</v>
      </c>
      <c r="D4578" t="s">
        <v>99</v>
      </c>
      <c r="E4578" t="s">
        <v>14</v>
      </c>
      <c r="F4578">
        <v>54</v>
      </c>
      <c r="G4578" t="s">
        <v>3219</v>
      </c>
      <c r="I4578">
        <v>61.672176999999998</v>
      </c>
      <c r="J4578">
        <v>61.685057</v>
      </c>
      <c r="K4578">
        <v>1.2880000000000001E-2</v>
      </c>
      <c r="M4578">
        <f t="shared" si="142"/>
        <v>1.277E-2</v>
      </c>
      <c r="N4578">
        <v>1.1E-4</v>
      </c>
      <c r="O4578">
        <f t="shared" si="143"/>
        <v>3.5555000000000003E-2</v>
      </c>
    </row>
    <row r="4579" spans="1:15" x14ac:dyDescent="0.35">
      <c r="A4579">
        <v>4679</v>
      </c>
      <c r="B4579">
        <v>61.685057</v>
      </c>
      <c r="C4579" t="s">
        <v>99</v>
      </c>
      <c r="D4579" t="s">
        <v>13</v>
      </c>
      <c r="E4579" t="s">
        <v>14</v>
      </c>
      <c r="F4579">
        <v>1454</v>
      </c>
      <c r="G4579" t="s">
        <v>3220</v>
      </c>
      <c r="I4579">
        <v>61.685057</v>
      </c>
      <c r="J4579">
        <v>61.685167</v>
      </c>
      <c r="K4579">
        <v>1.1E-4</v>
      </c>
      <c r="M4579">
        <f t="shared" si="142"/>
        <v>-3.5445000000000004E-2</v>
      </c>
      <c r="N4579">
        <v>3.5555000000000003E-2</v>
      </c>
      <c r="O4579">
        <f t="shared" si="143"/>
        <v>1.0899999999999799E-4</v>
      </c>
    </row>
    <row r="4580" spans="1:15" x14ac:dyDescent="0.35">
      <c r="A4580">
        <v>4680</v>
      </c>
      <c r="B4580">
        <v>61.685167</v>
      </c>
      <c r="C4580" t="s">
        <v>13</v>
      </c>
      <c r="D4580" t="s">
        <v>99</v>
      </c>
      <c r="E4580" t="s">
        <v>14</v>
      </c>
      <c r="F4580">
        <v>66</v>
      </c>
      <c r="G4580" t="s">
        <v>3221</v>
      </c>
      <c r="I4580">
        <v>61.685167</v>
      </c>
      <c r="J4580">
        <v>61.720722000000002</v>
      </c>
      <c r="K4580">
        <v>3.5555000000000003E-2</v>
      </c>
      <c r="M4580">
        <f t="shared" si="142"/>
        <v>3.5446000000000005E-2</v>
      </c>
      <c r="N4580">
        <v>1.0900000000000001E-4</v>
      </c>
      <c r="O4580">
        <f t="shared" si="143"/>
        <v>2.5277000000000001E-2</v>
      </c>
    </row>
    <row r="4581" spans="1:15" x14ac:dyDescent="0.35">
      <c r="A4581">
        <v>4681</v>
      </c>
      <c r="B4581">
        <v>61.720722000000002</v>
      </c>
      <c r="C4581" t="s">
        <v>99</v>
      </c>
      <c r="D4581" t="s">
        <v>13</v>
      </c>
      <c r="E4581" t="s">
        <v>14</v>
      </c>
      <c r="F4581">
        <v>1454</v>
      </c>
      <c r="G4581" t="s">
        <v>3222</v>
      </c>
      <c r="I4581">
        <v>61.720722000000002</v>
      </c>
      <c r="J4581">
        <v>61.720830999999997</v>
      </c>
      <c r="K4581">
        <v>1.0900000000000001E-4</v>
      </c>
      <c r="M4581">
        <f t="shared" si="142"/>
        <v>-2.5167999999999999E-2</v>
      </c>
      <c r="N4581">
        <v>2.5277000000000001E-2</v>
      </c>
      <c r="O4581">
        <f t="shared" si="143"/>
        <v>1.0399999999999993E-4</v>
      </c>
    </row>
    <row r="4582" spans="1:15" x14ac:dyDescent="0.35">
      <c r="A4582">
        <v>4682</v>
      </c>
      <c r="B4582">
        <v>61.720830999999997</v>
      </c>
      <c r="C4582" t="s">
        <v>13</v>
      </c>
      <c r="D4582" t="s">
        <v>99</v>
      </c>
      <c r="E4582" t="s">
        <v>14</v>
      </c>
      <c r="F4582">
        <v>74</v>
      </c>
      <c r="G4582" t="s">
        <v>3223</v>
      </c>
      <c r="I4582">
        <v>61.720830999999997</v>
      </c>
      <c r="J4582">
        <v>61.746108</v>
      </c>
      <c r="K4582">
        <v>2.5277000000000001E-2</v>
      </c>
      <c r="M4582">
        <f t="shared" si="142"/>
        <v>2.5173000000000001E-2</v>
      </c>
      <c r="N4582">
        <v>1.0399999999999999E-4</v>
      </c>
      <c r="O4582">
        <f t="shared" si="143"/>
        <v>2.7504000000000001E-2</v>
      </c>
    </row>
    <row r="4583" spans="1:15" x14ac:dyDescent="0.35">
      <c r="A4583">
        <v>4683</v>
      </c>
      <c r="B4583">
        <v>61.746108</v>
      </c>
      <c r="C4583" t="s">
        <v>645</v>
      </c>
      <c r="D4583" t="s">
        <v>13</v>
      </c>
      <c r="E4583" t="s">
        <v>68</v>
      </c>
      <c r="F4583">
        <v>1446</v>
      </c>
      <c r="G4583" t="s">
        <v>198</v>
      </c>
      <c r="I4583">
        <v>61.746108</v>
      </c>
      <c r="J4583">
        <v>61.746212</v>
      </c>
      <c r="K4583">
        <v>1.0399999999999999E-4</v>
      </c>
      <c r="M4583">
        <f t="shared" si="142"/>
        <v>-2.7400000000000001E-2</v>
      </c>
      <c r="N4583">
        <v>2.7504000000000001E-2</v>
      </c>
      <c r="O4583">
        <f t="shared" si="143"/>
        <v>1.1800000000000005E-4</v>
      </c>
    </row>
    <row r="4584" spans="1:15" x14ac:dyDescent="0.35">
      <c r="A4584">
        <v>4684</v>
      </c>
      <c r="B4584">
        <v>61.746212</v>
      </c>
      <c r="C4584" t="s">
        <v>13</v>
      </c>
      <c r="D4584" t="s">
        <v>645</v>
      </c>
      <c r="E4584" t="s">
        <v>14</v>
      </c>
      <c r="F4584">
        <v>66</v>
      </c>
      <c r="G4584" t="s">
        <v>3224</v>
      </c>
      <c r="I4584">
        <v>61.746212</v>
      </c>
      <c r="J4584">
        <v>61.773716</v>
      </c>
      <c r="K4584">
        <v>2.7504000000000001E-2</v>
      </c>
      <c r="M4584">
        <f t="shared" si="142"/>
        <v>2.7386000000000001E-2</v>
      </c>
      <c r="N4584">
        <v>1.18E-4</v>
      </c>
      <c r="O4584">
        <f t="shared" si="143"/>
        <v>1.2296E-2</v>
      </c>
    </row>
    <row r="4585" spans="1:15" x14ac:dyDescent="0.35">
      <c r="A4585">
        <v>4685</v>
      </c>
      <c r="B4585">
        <v>61.773716</v>
      </c>
      <c r="C4585" t="s">
        <v>99</v>
      </c>
      <c r="D4585" t="s">
        <v>13</v>
      </c>
      <c r="E4585" t="s">
        <v>14</v>
      </c>
      <c r="F4585">
        <v>1454</v>
      </c>
      <c r="G4585" t="s">
        <v>3225</v>
      </c>
      <c r="I4585">
        <v>61.773716</v>
      </c>
      <c r="J4585">
        <v>61.773834000000001</v>
      </c>
      <c r="K4585">
        <v>1.18E-4</v>
      </c>
      <c r="M4585">
        <f t="shared" si="142"/>
        <v>-1.2178E-2</v>
      </c>
      <c r="N4585">
        <v>1.2296E-2</v>
      </c>
      <c r="O4585">
        <f t="shared" si="143"/>
        <v>4.3661999999999999E-2</v>
      </c>
    </row>
    <row r="4586" spans="1:15" x14ac:dyDescent="0.35">
      <c r="A4586">
        <v>4686</v>
      </c>
      <c r="B4586">
        <v>61.773834000000001</v>
      </c>
      <c r="C4586" t="s">
        <v>13</v>
      </c>
      <c r="D4586" t="s">
        <v>99</v>
      </c>
      <c r="E4586" t="s">
        <v>14</v>
      </c>
      <c r="F4586">
        <v>66</v>
      </c>
      <c r="G4586" t="s">
        <v>3226</v>
      </c>
      <c r="I4586">
        <v>61.773834000000001</v>
      </c>
      <c r="J4586">
        <v>61.78613</v>
      </c>
      <c r="K4586">
        <v>1.2296E-2</v>
      </c>
      <c r="M4586">
        <f t="shared" si="142"/>
        <v>-3.1365999999999998E-2</v>
      </c>
      <c r="N4586">
        <v>4.3661999999999999E-2</v>
      </c>
      <c r="O4586">
        <f t="shared" si="143"/>
        <v>1.8880000000000008E-3</v>
      </c>
    </row>
    <row r="4587" spans="1:15" x14ac:dyDescent="0.35">
      <c r="A4587">
        <v>4687</v>
      </c>
      <c r="B4587">
        <v>61.78613</v>
      </c>
      <c r="C4587" t="s">
        <v>99</v>
      </c>
      <c r="D4587" t="s">
        <v>13</v>
      </c>
      <c r="E4587" t="s">
        <v>14</v>
      </c>
      <c r="F4587">
        <v>1454</v>
      </c>
      <c r="G4587" t="s">
        <v>3227</v>
      </c>
      <c r="I4587">
        <v>61.78613</v>
      </c>
      <c r="J4587">
        <v>61.829791999999998</v>
      </c>
      <c r="K4587">
        <v>4.3661999999999999E-2</v>
      </c>
      <c r="M4587">
        <f t="shared" si="142"/>
        <v>4.1773999999999999E-2</v>
      </c>
      <c r="N4587">
        <v>1.8879999999999999E-3</v>
      </c>
      <c r="O4587">
        <f t="shared" si="143"/>
        <v>1.7299999999999998E-4</v>
      </c>
    </row>
    <row r="4588" spans="1:15" x14ac:dyDescent="0.35">
      <c r="A4588">
        <v>4688</v>
      </c>
      <c r="B4588">
        <v>61.829791999999998</v>
      </c>
      <c r="C4588" t="s">
        <v>13</v>
      </c>
      <c r="D4588" t="s">
        <v>99</v>
      </c>
      <c r="E4588" t="s">
        <v>14</v>
      </c>
      <c r="F4588">
        <v>54</v>
      </c>
      <c r="G4588" t="s">
        <v>3228</v>
      </c>
      <c r="I4588">
        <v>61.829791999999998</v>
      </c>
      <c r="J4588">
        <v>61.831679999999999</v>
      </c>
      <c r="K4588">
        <v>1.8879999999999999E-3</v>
      </c>
      <c r="M4588">
        <f t="shared" si="142"/>
        <v>1.7149999999999999E-3</v>
      </c>
      <c r="N4588">
        <v>1.73E-4</v>
      </c>
      <c r="O4588">
        <f t="shared" si="143"/>
        <v>3.5599999999999998E-4</v>
      </c>
    </row>
    <row r="4589" spans="1:15" x14ac:dyDescent="0.35">
      <c r="A4589">
        <v>4689</v>
      </c>
      <c r="B4589">
        <v>61.831679999999999</v>
      </c>
      <c r="C4589" t="s">
        <v>3202</v>
      </c>
      <c r="D4589" t="s">
        <v>13</v>
      </c>
      <c r="E4589" t="s">
        <v>14</v>
      </c>
      <c r="F4589">
        <v>54</v>
      </c>
      <c r="G4589" t="s">
        <v>3229</v>
      </c>
      <c r="I4589">
        <v>61.831679999999999</v>
      </c>
      <c r="J4589">
        <v>61.831853000000002</v>
      </c>
      <c r="K4589">
        <v>1.73E-4</v>
      </c>
      <c r="M4589">
        <f t="shared" si="142"/>
        <v>-1.8299999999999998E-4</v>
      </c>
      <c r="N4589">
        <v>3.5599999999999998E-4</v>
      </c>
      <c r="O4589">
        <f t="shared" si="143"/>
        <v>3.9912999999999997E-2</v>
      </c>
    </row>
    <row r="4590" spans="1:15" x14ac:dyDescent="0.35">
      <c r="A4590">
        <v>4690</v>
      </c>
      <c r="B4590">
        <v>61.831853000000002</v>
      </c>
      <c r="C4590" t="s">
        <v>13</v>
      </c>
      <c r="D4590" t="s">
        <v>3202</v>
      </c>
      <c r="E4590" t="s">
        <v>14</v>
      </c>
      <c r="F4590">
        <v>54</v>
      </c>
      <c r="G4590" t="s">
        <v>3230</v>
      </c>
      <c r="I4590">
        <v>61.831853000000002</v>
      </c>
      <c r="J4590">
        <v>61.832208999999999</v>
      </c>
      <c r="K4590">
        <v>3.5599999999999998E-4</v>
      </c>
      <c r="M4590">
        <f t="shared" si="142"/>
        <v>-3.9556999999999995E-2</v>
      </c>
      <c r="N4590">
        <v>3.9912999999999997E-2</v>
      </c>
      <c r="O4590">
        <f t="shared" si="143"/>
        <v>1.0899999999999799E-4</v>
      </c>
    </row>
    <row r="4591" spans="1:15" x14ac:dyDescent="0.35">
      <c r="A4591">
        <v>4691</v>
      </c>
      <c r="B4591">
        <v>61.832208999999999</v>
      </c>
      <c r="C4591" t="s">
        <v>13</v>
      </c>
      <c r="D4591" t="s">
        <v>3202</v>
      </c>
      <c r="E4591" t="s">
        <v>14</v>
      </c>
      <c r="F4591">
        <v>54</v>
      </c>
      <c r="G4591" t="s">
        <v>3231</v>
      </c>
      <c r="I4591">
        <v>61.832208999999999</v>
      </c>
      <c r="J4591">
        <v>61.872121999999997</v>
      </c>
      <c r="K4591">
        <v>3.9912999999999997E-2</v>
      </c>
      <c r="M4591">
        <f t="shared" si="142"/>
        <v>3.9803999999999999E-2</v>
      </c>
      <c r="N4591">
        <v>1.0900000000000001E-4</v>
      </c>
      <c r="O4591">
        <f t="shared" si="143"/>
        <v>9.587E-3</v>
      </c>
    </row>
    <row r="4592" spans="1:15" x14ac:dyDescent="0.35">
      <c r="A4592">
        <v>4692</v>
      </c>
      <c r="B4592">
        <v>61.872121999999997</v>
      </c>
      <c r="C4592" t="s">
        <v>99</v>
      </c>
      <c r="D4592" t="s">
        <v>13</v>
      </c>
      <c r="E4592" t="s">
        <v>14</v>
      </c>
      <c r="F4592">
        <v>1454</v>
      </c>
      <c r="G4592" t="s">
        <v>3232</v>
      </c>
      <c r="I4592">
        <v>61.872121999999997</v>
      </c>
      <c r="J4592">
        <v>61.872230999999999</v>
      </c>
      <c r="K4592">
        <v>1.0900000000000001E-4</v>
      </c>
      <c r="M4592">
        <f t="shared" si="142"/>
        <v>-9.4780000000000003E-3</v>
      </c>
      <c r="N4592">
        <v>9.587E-3</v>
      </c>
      <c r="O4592">
        <f t="shared" si="143"/>
        <v>1.0600000000000019E-4</v>
      </c>
    </row>
    <row r="4593" spans="1:15" x14ac:dyDescent="0.35">
      <c r="A4593">
        <v>4693</v>
      </c>
      <c r="B4593">
        <v>61.872230999999999</v>
      </c>
      <c r="C4593" t="s">
        <v>13</v>
      </c>
      <c r="D4593" t="s">
        <v>99</v>
      </c>
      <c r="E4593" t="s">
        <v>14</v>
      </c>
      <c r="F4593">
        <v>66</v>
      </c>
      <c r="G4593" t="s">
        <v>3233</v>
      </c>
      <c r="I4593">
        <v>61.872230999999999</v>
      </c>
      <c r="J4593">
        <v>61.881818000000003</v>
      </c>
      <c r="K4593">
        <v>9.587E-3</v>
      </c>
      <c r="M4593">
        <f t="shared" si="142"/>
        <v>9.4809999999999998E-3</v>
      </c>
      <c r="N4593">
        <v>1.06E-4</v>
      </c>
      <c r="O4593">
        <f t="shared" si="143"/>
        <v>1.8126E-2</v>
      </c>
    </row>
    <row r="4594" spans="1:15" x14ac:dyDescent="0.35">
      <c r="A4594">
        <v>4694</v>
      </c>
      <c r="B4594">
        <v>61.881818000000003</v>
      </c>
      <c r="C4594" t="s">
        <v>99</v>
      </c>
      <c r="D4594" t="s">
        <v>13</v>
      </c>
      <c r="E4594" t="s">
        <v>14</v>
      </c>
      <c r="F4594">
        <v>1454</v>
      </c>
      <c r="G4594" t="s">
        <v>3234</v>
      </c>
      <c r="I4594">
        <v>61.881818000000003</v>
      </c>
      <c r="J4594">
        <v>61.881923999999998</v>
      </c>
      <c r="K4594">
        <v>1.06E-4</v>
      </c>
      <c r="M4594">
        <f t="shared" si="142"/>
        <v>-1.8020000000000001E-2</v>
      </c>
      <c r="N4594">
        <v>1.8126E-2</v>
      </c>
      <c r="O4594">
        <f t="shared" si="143"/>
        <v>1.0599999999999846E-4</v>
      </c>
    </row>
    <row r="4595" spans="1:15" x14ac:dyDescent="0.35">
      <c r="A4595">
        <v>4695</v>
      </c>
      <c r="B4595">
        <v>61.881923999999998</v>
      </c>
      <c r="C4595" t="s">
        <v>13</v>
      </c>
      <c r="D4595" t="s">
        <v>99</v>
      </c>
      <c r="E4595" t="s">
        <v>14</v>
      </c>
      <c r="F4595">
        <v>66</v>
      </c>
      <c r="G4595" t="s">
        <v>3235</v>
      </c>
      <c r="I4595">
        <v>61.881923999999998</v>
      </c>
      <c r="J4595">
        <v>61.90005</v>
      </c>
      <c r="K4595">
        <v>1.8126E-2</v>
      </c>
      <c r="M4595">
        <f t="shared" si="142"/>
        <v>1.8020000000000001E-2</v>
      </c>
      <c r="N4595">
        <v>1.06E-4</v>
      </c>
      <c r="O4595">
        <f t="shared" si="143"/>
        <v>1.9894999999999999E-2</v>
      </c>
    </row>
    <row r="4596" spans="1:15" x14ac:dyDescent="0.35">
      <c r="A4596">
        <v>4696</v>
      </c>
      <c r="B4596">
        <v>61.90005</v>
      </c>
      <c r="C4596" t="s">
        <v>99</v>
      </c>
      <c r="D4596" t="s">
        <v>13</v>
      </c>
      <c r="E4596" t="s">
        <v>14</v>
      </c>
      <c r="F4596">
        <v>1454</v>
      </c>
      <c r="G4596" t="s">
        <v>3236</v>
      </c>
      <c r="I4596">
        <v>61.90005</v>
      </c>
      <c r="J4596">
        <v>61.900156000000003</v>
      </c>
      <c r="K4596">
        <v>1.06E-4</v>
      </c>
      <c r="M4596">
        <f t="shared" si="142"/>
        <v>-1.9789000000000001E-2</v>
      </c>
      <c r="N4596">
        <v>1.9894999999999999E-2</v>
      </c>
      <c r="O4596">
        <f t="shared" si="143"/>
        <v>4.2162999999999999E-2</v>
      </c>
    </row>
    <row r="4597" spans="1:15" x14ac:dyDescent="0.35">
      <c r="A4597">
        <v>4697</v>
      </c>
      <c r="B4597">
        <v>61.900156000000003</v>
      </c>
      <c r="C4597" t="s">
        <v>13</v>
      </c>
      <c r="D4597" t="s">
        <v>99</v>
      </c>
      <c r="E4597" t="s">
        <v>14</v>
      </c>
      <c r="F4597">
        <v>66</v>
      </c>
      <c r="G4597" t="s">
        <v>3237</v>
      </c>
      <c r="I4597">
        <v>61.900156000000003</v>
      </c>
      <c r="J4597">
        <v>61.920051000000001</v>
      </c>
      <c r="K4597">
        <v>1.9894999999999999E-2</v>
      </c>
      <c r="M4597">
        <f t="shared" si="142"/>
        <v>-2.2268E-2</v>
      </c>
      <c r="N4597">
        <v>4.2162999999999999E-2</v>
      </c>
      <c r="O4597">
        <f t="shared" si="143"/>
        <v>4.3399999999999689E-4</v>
      </c>
    </row>
    <row r="4598" spans="1:15" x14ac:dyDescent="0.35">
      <c r="A4598">
        <v>4698</v>
      </c>
      <c r="B4598">
        <v>61.920051000000001</v>
      </c>
      <c r="C4598" t="s">
        <v>99</v>
      </c>
      <c r="D4598" t="s">
        <v>13</v>
      </c>
      <c r="E4598" t="s">
        <v>14</v>
      </c>
      <c r="F4598">
        <v>1454</v>
      </c>
      <c r="G4598" t="s">
        <v>3238</v>
      </c>
      <c r="I4598">
        <v>61.920051000000001</v>
      </c>
      <c r="J4598">
        <v>61.962214000000003</v>
      </c>
      <c r="K4598">
        <v>4.2162999999999999E-2</v>
      </c>
      <c r="M4598">
        <f t="shared" si="142"/>
        <v>4.1729000000000002E-2</v>
      </c>
      <c r="N4598">
        <v>4.3399999999999998E-4</v>
      </c>
      <c r="O4598">
        <f t="shared" si="143"/>
        <v>9.0000000000000019E-5</v>
      </c>
    </row>
    <row r="4599" spans="1:15" x14ac:dyDescent="0.35">
      <c r="A4599">
        <v>4699</v>
      </c>
      <c r="B4599">
        <v>61.962214000000003</v>
      </c>
      <c r="C4599" t="s">
        <v>13</v>
      </c>
      <c r="D4599" t="s">
        <v>99</v>
      </c>
      <c r="E4599" t="s">
        <v>14</v>
      </c>
      <c r="F4599">
        <v>54</v>
      </c>
      <c r="G4599" t="s">
        <v>3239</v>
      </c>
      <c r="I4599">
        <v>61.962214000000003</v>
      </c>
      <c r="J4599">
        <v>61.962648000000002</v>
      </c>
      <c r="K4599">
        <v>4.3399999999999998E-4</v>
      </c>
      <c r="M4599">
        <f t="shared" si="142"/>
        <v>3.4399999999999996E-4</v>
      </c>
      <c r="N4599" s="2">
        <v>9.0000000000000006E-5</v>
      </c>
      <c r="O4599">
        <f t="shared" si="143"/>
        <v>3.7239000000000001E-2</v>
      </c>
    </row>
    <row r="4600" spans="1:15" x14ac:dyDescent="0.35">
      <c r="A4600">
        <v>4700</v>
      </c>
      <c r="B4600">
        <v>61.962648000000002</v>
      </c>
      <c r="C4600" t="s">
        <v>99</v>
      </c>
      <c r="D4600" t="s">
        <v>13</v>
      </c>
      <c r="E4600" t="s">
        <v>68</v>
      </c>
      <c r="F4600">
        <v>1454</v>
      </c>
      <c r="G4600" t="s">
        <v>198</v>
      </c>
      <c r="I4600">
        <v>61.962648000000002</v>
      </c>
      <c r="J4600">
        <v>61.962738000000002</v>
      </c>
      <c r="K4600" s="2">
        <v>9.0000000000000006E-5</v>
      </c>
      <c r="M4600">
        <f t="shared" si="142"/>
        <v>-3.7149000000000001E-2</v>
      </c>
      <c r="N4600">
        <v>3.7239000000000001E-2</v>
      </c>
      <c r="O4600">
        <f t="shared" si="143"/>
        <v>1.0799999999999699E-4</v>
      </c>
    </row>
    <row r="4601" spans="1:15" x14ac:dyDescent="0.35">
      <c r="A4601">
        <v>4701</v>
      </c>
      <c r="B4601">
        <v>61.962738000000002</v>
      </c>
      <c r="C4601" t="s">
        <v>13</v>
      </c>
      <c r="D4601" t="s">
        <v>99</v>
      </c>
      <c r="E4601" t="s">
        <v>14</v>
      </c>
      <c r="F4601">
        <v>66</v>
      </c>
      <c r="G4601" t="s">
        <v>3240</v>
      </c>
      <c r="I4601">
        <v>61.962738000000002</v>
      </c>
      <c r="J4601">
        <v>61.999977000000001</v>
      </c>
      <c r="K4601">
        <v>3.7239000000000001E-2</v>
      </c>
      <c r="M4601">
        <f t="shared" si="142"/>
        <v>3.7131000000000004E-2</v>
      </c>
      <c r="N4601">
        <v>1.08E-4</v>
      </c>
      <c r="O4601">
        <f t="shared" si="143"/>
        <v>2.8788000000000001E-2</v>
      </c>
    </row>
    <row r="4602" spans="1:15" x14ac:dyDescent="0.35">
      <c r="A4602">
        <v>4702</v>
      </c>
      <c r="B4602">
        <v>61.999977000000001</v>
      </c>
      <c r="C4602" t="s">
        <v>99</v>
      </c>
      <c r="D4602" t="s">
        <v>13</v>
      </c>
      <c r="E4602" t="s">
        <v>68</v>
      </c>
      <c r="F4602">
        <v>1454</v>
      </c>
      <c r="G4602" t="s">
        <v>51</v>
      </c>
      <c r="I4602">
        <v>61.999977000000001</v>
      </c>
      <c r="J4602">
        <v>62.000084999999999</v>
      </c>
      <c r="K4602">
        <v>1.08E-4</v>
      </c>
      <c r="M4602">
        <f t="shared" si="142"/>
        <v>-2.8680000000000001E-2</v>
      </c>
      <c r="N4602">
        <v>2.8788000000000001E-2</v>
      </c>
      <c r="O4602">
        <f t="shared" si="143"/>
        <v>1.9705E-2</v>
      </c>
    </row>
    <row r="4603" spans="1:15" x14ac:dyDescent="0.35">
      <c r="A4603">
        <v>4703</v>
      </c>
      <c r="B4603">
        <v>62.000084999999999</v>
      </c>
      <c r="C4603" t="s">
        <v>13</v>
      </c>
      <c r="D4603" t="s">
        <v>99</v>
      </c>
      <c r="E4603" t="s">
        <v>14</v>
      </c>
      <c r="F4603">
        <v>66</v>
      </c>
      <c r="G4603" t="s">
        <v>3241</v>
      </c>
      <c r="I4603">
        <v>62.000084999999999</v>
      </c>
      <c r="J4603">
        <v>62.028872999999997</v>
      </c>
      <c r="K4603">
        <v>2.8788000000000001E-2</v>
      </c>
      <c r="M4603">
        <f t="shared" si="142"/>
        <v>9.0830000000000008E-3</v>
      </c>
      <c r="N4603">
        <v>1.9705E-2</v>
      </c>
      <c r="O4603">
        <f t="shared" si="143"/>
        <v>1.1200000000000099E-4</v>
      </c>
    </row>
    <row r="4604" spans="1:15" x14ac:dyDescent="0.35">
      <c r="A4604">
        <v>4704</v>
      </c>
      <c r="B4604">
        <v>62.028872999999997</v>
      </c>
      <c r="C4604" t="s">
        <v>99</v>
      </c>
      <c r="D4604" t="s">
        <v>13</v>
      </c>
      <c r="E4604" t="s">
        <v>14</v>
      </c>
      <c r="F4604">
        <v>1454</v>
      </c>
      <c r="G4604" t="s">
        <v>3242</v>
      </c>
      <c r="I4604">
        <v>62.028872999999997</v>
      </c>
      <c r="J4604">
        <v>62.048577999999999</v>
      </c>
      <c r="K4604">
        <v>1.9705E-2</v>
      </c>
      <c r="M4604">
        <f t="shared" si="142"/>
        <v>1.9592999999999999E-2</v>
      </c>
      <c r="N4604">
        <v>1.12E-4</v>
      </c>
      <c r="O4604">
        <f t="shared" si="143"/>
        <v>4.9667000000000003E-2</v>
      </c>
    </row>
    <row r="4605" spans="1:15" x14ac:dyDescent="0.35">
      <c r="A4605">
        <v>4705</v>
      </c>
      <c r="B4605">
        <v>62.048577999999999</v>
      </c>
      <c r="C4605" t="s">
        <v>99</v>
      </c>
      <c r="D4605" t="s">
        <v>13</v>
      </c>
      <c r="E4605" t="s">
        <v>68</v>
      </c>
      <c r="F4605">
        <v>1454</v>
      </c>
      <c r="G4605" t="s">
        <v>198</v>
      </c>
      <c r="I4605">
        <v>62.048577999999999</v>
      </c>
      <c r="J4605">
        <v>62.048690000000001</v>
      </c>
      <c r="K4605">
        <v>1.12E-4</v>
      </c>
      <c r="M4605">
        <f t="shared" si="142"/>
        <v>-4.9555000000000002E-2</v>
      </c>
      <c r="N4605">
        <v>4.9667000000000003E-2</v>
      </c>
      <c r="O4605">
        <f t="shared" si="143"/>
        <v>5.0200000000000244E-4</v>
      </c>
    </row>
    <row r="4606" spans="1:15" x14ac:dyDescent="0.35">
      <c r="A4606">
        <v>4706</v>
      </c>
      <c r="B4606">
        <v>62.048690000000001</v>
      </c>
      <c r="C4606" t="s">
        <v>13</v>
      </c>
      <c r="D4606" t="s">
        <v>99</v>
      </c>
      <c r="E4606" t="s">
        <v>14</v>
      </c>
      <c r="F4606">
        <v>66</v>
      </c>
      <c r="G4606" t="s">
        <v>3243</v>
      </c>
      <c r="I4606">
        <v>62.048690000000001</v>
      </c>
      <c r="J4606">
        <v>62.098357</v>
      </c>
      <c r="K4606">
        <v>4.9667000000000003E-2</v>
      </c>
      <c r="M4606">
        <f t="shared" si="142"/>
        <v>4.9165E-2</v>
      </c>
      <c r="N4606">
        <v>5.0199999999999995E-4</v>
      </c>
      <c r="O4606">
        <f t="shared" si="143"/>
        <v>1.65E-4</v>
      </c>
    </row>
    <row r="4607" spans="1:15" x14ac:dyDescent="0.35">
      <c r="A4607">
        <v>4707</v>
      </c>
      <c r="B4607">
        <v>62.098357</v>
      </c>
      <c r="C4607" t="s">
        <v>99</v>
      </c>
      <c r="D4607" t="s">
        <v>13</v>
      </c>
      <c r="E4607" t="s">
        <v>14</v>
      </c>
      <c r="F4607">
        <v>1454</v>
      </c>
      <c r="G4607" t="s">
        <v>3244</v>
      </c>
      <c r="I4607">
        <v>62.098357</v>
      </c>
      <c r="J4607">
        <v>62.098858999999997</v>
      </c>
      <c r="K4607">
        <v>5.0199999999999995E-4</v>
      </c>
      <c r="M4607">
        <f t="shared" si="142"/>
        <v>3.3699999999999995E-4</v>
      </c>
      <c r="N4607">
        <v>1.65E-4</v>
      </c>
      <c r="O4607">
        <f t="shared" si="143"/>
        <v>3.2988000000000003E-2</v>
      </c>
    </row>
    <row r="4608" spans="1:15" x14ac:dyDescent="0.35">
      <c r="A4608">
        <v>4708</v>
      </c>
      <c r="B4608">
        <v>62.098858999999997</v>
      </c>
      <c r="C4608" t="s">
        <v>99</v>
      </c>
      <c r="D4608" t="s">
        <v>13</v>
      </c>
      <c r="E4608" t="s">
        <v>68</v>
      </c>
      <c r="F4608">
        <v>1454</v>
      </c>
      <c r="G4608" t="s">
        <v>51</v>
      </c>
      <c r="I4608">
        <v>62.098858999999997</v>
      </c>
      <c r="J4608">
        <v>62.099024</v>
      </c>
      <c r="K4608">
        <v>1.65E-4</v>
      </c>
      <c r="M4608">
        <f t="shared" si="142"/>
        <v>-3.2823000000000005E-2</v>
      </c>
      <c r="N4608">
        <v>3.2988000000000003E-2</v>
      </c>
      <c r="O4608">
        <f t="shared" si="143"/>
        <v>1.7600000000000254E-4</v>
      </c>
    </row>
    <row r="4609" spans="1:15" x14ac:dyDescent="0.35">
      <c r="A4609">
        <v>4709</v>
      </c>
      <c r="B4609">
        <v>62.099024</v>
      </c>
      <c r="C4609" t="s">
        <v>13</v>
      </c>
      <c r="D4609" t="s">
        <v>99</v>
      </c>
      <c r="E4609" t="s">
        <v>14</v>
      </c>
      <c r="F4609">
        <v>54</v>
      </c>
      <c r="G4609" t="s">
        <v>3245</v>
      </c>
      <c r="I4609">
        <v>62.099024</v>
      </c>
      <c r="J4609">
        <v>62.132012000000003</v>
      </c>
      <c r="K4609">
        <v>3.2988000000000003E-2</v>
      </c>
      <c r="M4609">
        <f t="shared" si="142"/>
        <v>3.2812000000000001E-2</v>
      </c>
      <c r="N4609">
        <v>1.76E-4</v>
      </c>
      <c r="O4609">
        <f t="shared" si="143"/>
        <v>2.6940000000000002E-3</v>
      </c>
    </row>
    <row r="4610" spans="1:15" x14ac:dyDescent="0.35">
      <c r="A4610">
        <v>4710</v>
      </c>
      <c r="B4610">
        <v>62.132012000000003</v>
      </c>
      <c r="C4610" t="s">
        <v>645</v>
      </c>
      <c r="D4610" t="s">
        <v>13</v>
      </c>
      <c r="E4610" t="s">
        <v>14</v>
      </c>
      <c r="F4610">
        <v>1446</v>
      </c>
      <c r="G4610" t="s">
        <v>3246</v>
      </c>
      <c r="I4610">
        <v>62.132012000000003</v>
      </c>
      <c r="J4610">
        <v>62.132187999999999</v>
      </c>
      <c r="K4610">
        <v>1.76E-4</v>
      </c>
      <c r="M4610">
        <f t="shared" si="142"/>
        <v>-2.5180000000000003E-3</v>
      </c>
      <c r="N4610">
        <v>2.6940000000000002E-3</v>
      </c>
      <c r="O4610">
        <f t="shared" si="143"/>
        <v>1.2299999999999985E-4</v>
      </c>
    </row>
    <row r="4611" spans="1:15" x14ac:dyDescent="0.35">
      <c r="A4611">
        <v>4711</v>
      </c>
      <c r="B4611">
        <v>62.132187999999999</v>
      </c>
      <c r="C4611" t="s">
        <v>13</v>
      </c>
      <c r="D4611" t="s">
        <v>645</v>
      </c>
      <c r="E4611" t="s">
        <v>14</v>
      </c>
      <c r="F4611">
        <v>66</v>
      </c>
      <c r="G4611" t="s">
        <v>3247</v>
      </c>
      <c r="I4611">
        <v>62.132187999999999</v>
      </c>
      <c r="J4611">
        <v>62.134881999999998</v>
      </c>
      <c r="K4611">
        <v>2.6940000000000002E-3</v>
      </c>
      <c r="M4611">
        <f t="shared" ref="M4611:M4674" si="144">K4611-K4612</f>
        <v>2.5710000000000004E-3</v>
      </c>
      <c r="N4611">
        <v>1.2300000000000001E-4</v>
      </c>
      <c r="O4611">
        <f t="shared" ref="O4611:O4674" si="145">N4611-M4612</f>
        <v>2.9325E-2</v>
      </c>
    </row>
    <row r="4612" spans="1:15" x14ac:dyDescent="0.35">
      <c r="A4612">
        <v>4712</v>
      </c>
      <c r="B4612">
        <v>62.134881999999998</v>
      </c>
      <c r="C4612" t="s">
        <v>99</v>
      </c>
      <c r="D4612" t="s">
        <v>13</v>
      </c>
      <c r="E4612" t="s">
        <v>68</v>
      </c>
      <c r="F4612">
        <v>1454</v>
      </c>
      <c r="G4612" t="s">
        <v>198</v>
      </c>
      <c r="I4612">
        <v>62.134881999999998</v>
      </c>
      <c r="J4612">
        <v>62.135005</v>
      </c>
      <c r="K4612">
        <v>1.2300000000000001E-4</v>
      </c>
      <c r="M4612">
        <f t="shared" si="144"/>
        <v>-2.9201999999999999E-2</v>
      </c>
      <c r="N4612">
        <v>2.9325E-2</v>
      </c>
      <c r="O4612">
        <f t="shared" si="145"/>
        <v>1.0800000000000046E-4</v>
      </c>
    </row>
    <row r="4613" spans="1:15" x14ac:dyDescent="0.35">
      <c r="A4613">
        <v>4713</v>
      </c>
      <c r="B4613">
        <v>62.135005</v>
      </c>
      <c r="C4613" t="s">
        <v>13</v>
      </c>
      <c r="D4613" t="s">
        <v>99</v>
      </c>
      <c r="E4613" t="s">
        <v>14</v>
      </c>
      <c r="F4613">
        <v>66</v>
      </c>
      <c r="G4613" t="s">
        <v>3248</v>
      </c>
      <c r="I4613">
        <v>62.135005</v>
      </c>
      <c r="J4613">
        <v>62.16433</v>
      </c>
      <c r="K4613">
        <v>2.9325E-2</v>
      </c>
      <c r="M4613">
        <f t="shared" si="144"/>
        <v>2.9217E-2</v>
      </c>
      <c r="N4613">
        <v>1.08E-4</v>
      </c>
      <c r="O4613">
        <f t="shared" si="145"/>
        <v>8.7220000000000006E-3</v>
      </c>
    </row>
    <row r="4614" spans="1:15" x14ac:dyDescent="0.35">
      <c r="A4614">
        <v>4714</v>
      </c>
      <c r="B4614">
        <v>62.16433</v>
      </c>
      <c r="C4614" t="s">
        <v>99</v>
      </c>
      <c r="D4614" t="s">
        <v>13</v>
      </c>
      <c r="E4614" t="s">
        <v>68</v>
      </c>
      <c r="F4614">
        <v>1454</v>
      </c>
      <c r="G4614" t="s">
        <v>198</v>
      </c>
      <c r="I4614">
        <v>62.16433</v>
      </c>
      <c r="J4614">
        <v>62.164437999999997</v>
      </c>
      <c r="K4614">
        <v>1.08E-4</v>
      </c>
      <c r="M4614">
        <f t="shared" si="144"/>
        <v>-8.6140000000000001E-3</v>
      </c>
      <c r="N4614">
        <v>8.7220000000000006E-3</v>
      </c>
      <c r="O4614">
        <f t="shared" si="145"/>
        <v>1.0499999999999919E-4</v>
      </c>
    </row>
    <row r="4615" spans="1:15" x14ac:dyDescent="0.35">
      <c r="A4615">
        <v>4715</v>
      </c>
      <c r="B4615">
        <v>62.164437999999997</v>
      </c>
      <c r="C4615" t="s">
        <v>13</v>
      </c>
      <c r="D4615" t="s">
        <v>99</v>
      </c>
      <c r="E4615" t="s">
        <v>14</v>
      </c>
      <c r="F4615">
        <v>74</v>
      </c>
      <c r="G4615" t="s">
        <v>3249</v>
      </c>
      <c r="I4615">
        <v>62.164437999999997</v>
      </c>
      <c r="J4615">
        <v>62.173160000000003</v>
      </c>
      <c r="K4615">
        <v>8.7220000000000006E-3</v>
      </c>
      <c r="M4615">
        <f t="shared" si="144"/>
        <v>8.6170000000000014E-3</v>
      </c>
      <c r="N4615">
        <v>1.05E-4</v>
      </c>
      <c r="O4615">
        <f t="shared" si="145"/>
        <v>1.0029E-2</v>
      </c>
    </row>
    <row r="4616" spans="1:15" x14ac:dyDescent="0.35">
      <c r="A4616">
        <v>4716</v>
      </c>
      <c r="B4616">
        <v>62.173160000000003</v>
      </c>
      <c r="C4616" t="s">
        <v>645</v>
      </c>
      <c r="D4616" t="s">
        <v>13</v>
      </c>
      <c r="E4616" t="s">
        <v>14</v>
      </c>
      <c r="F4616">
        <v>1446</v>
      </c>
      <c r="G4616" t="s">
        <v>3250</v>
      </c>
      <c r="I4616">
        <v>62.173160000000003</v>
      </c>
      <c r="J4616">
        <v>62.173265000000001</v>
      </c>
      <c r="K4616">
        <v>1.05E-4</v>
      </c>
      <c r="M4616">
        <f t="shared" si="144"/>
        <v>-9.9240000000000005E-3</v>
      </c>
      <c r="N4616">
        <v>1.0029E-2</v>
      </c>
      <c r="O4616">
        <f t="shared" si="145"/>
        <v>1.2400000000000085E-4</v>
      </c>
    </row>
    <row r="4617" spans="1:15" x14ac:dyDescent="0.35">
      <c r="A4617">
        <v>4717</v>
      </c>
      <c r="B4617">
        <v>62.173265000000001</v>
      </c>
      <c r="C4617" t="s">
        <v>13</v>
      </c>
      <c r="D4617" t="s">
        <v>645</v>
      </c>
      <c r="E4617" t="s">
        <v>14</v>
      </c>
      <c r="F4617">
        <v>66</v>
      </c>
      <c r="G4617" t="s">
        <v>3251</v>
      </c>
      <c r="I4617">
        <v>62.173265000000001</v>
      </c>
      <c r="J4617">
        <v>62.183293999999997</v>
      </c>
      <c r="K4617">
        <v>1.0029E-2</v>
      </c>
      <c r="M4617">
        <f t="shared" si="144"/>
        <v>9.9049999999999989E-3</v>
      </c>
      <c r="N4617">
        <v>1.2400000000000001E-4</v>
      </c>
      <c r="O4617">
        <f t="shared" si="145"/>
        <v>2.0612999999999999E-2</v>
      </c>
    </row>
    <row r="4618" spans="1:15" x14ac:dyDescent="0.35">
      <c r="A4618">
        <v>4718</v>
      </c>
      <c r="B4618">
        <v>62.183293999999997</v>
      </c>
      <c r="C4618" t="s">
        <v>645</v>
      </c>
      <c r="D4618" t="s">
        <v>13</v>
      </c>
      <c r="E4618" t="s">
        <v>14</v>
      </c>
      <c r="F4618">
        <v>1446</v>
      </c>
      <c r="G4618" t="s">
        <v>3252</v>
      </c>
      <c r="I4618">
        <v>62.183293999999997</v>
      </c>
      <c r="J4618">
        <v>62.183418000000003</v>
      </c>
      <c r="K4618">
        <v>1.2400000000000001E-4</v>
      </c>
      <c r="M4618">
        <f t="shared" si="144"/>
        <v>-2.0489E-2</v>
      </c>
      <c r="N4618">
        <v>2.0612999999999999E-2</v>
      </c>
      <c r="O4618">
        <f t="shared" si="145"/>
        <v>1.3099999999999917E-4</v>
      </c>
    </row>
    <row r="4619" spans="1:15" x14ac:dyDescent="0.35">
      <c r="A4619">
        <v>4719</v>
      </c>
      <c r="B4619">
        <v>62.183418000000003</v>
      </c>
      <c r="C4619" t="s">
        <v>13</v>
      </c>
      <c r="D4619" t="s">
        <v>645</v>
      </c>
      <c r="E4619" t="s">
        <v>14</v>
      </c>
      <c r="F4619">
        <v>66</v>
      </c>
      <c r="G4619" t="s">
        <v>3253</v>
      </c>
      <c r="I4619">
        <v>62.183418000000003</v>
      </c>
      <c r="J4619">
        <v>62.204031000000001</v>
      </c>
      <c r="K4619">
        <v>2.0612999999999999E-2</v>
      </c>
      <c r="M4619">
        <f t="shared" si="144"/>
        <v>2.0482E-2</v>
      </c>
      <c r="N4619">
        <v>1.3100000000000001E-4</v>
      </c>
      <c r="O4619">
        <f t="shared" si="145"/>
        <v>9.0830000000000008E-3</v>
      </c>
    </row>
    <row r="4620" spans="1:15" x14ac:dyDescent="0.35">
      <c r="A4620">
        <v>4720</v>
      </c>
      <c r="B4620">
        <v>62.204031000000001</v>
      </c>
      <c r="C4620" t="s">
        <v>99</v>
      </c>
      <c r="D4620" t="s">
        <v>13</v>
      </c>
      <c r="E4620" t="s">
        <v>68</v>
      </c>
      <c r="F4620">
        <v>1454</v>
      </c>
      <c r="G4620" t="s">
        <v>198</v>
      </c>
      <c r="I4620">
        <v>62.204031000000001</v>
      </c>
      <c r="J4620">
        <v>62.204161999999997</v>
      </c>
      <c r="K4620">
        <v>1.3100000000000001E-4</v>
      </c>
      <c r="M4620">
        <f t="shared" si="144"/>
        <v>-8.9520000000000016E-3</v>
      </c>
      <c r="N4620">
        <v>9.0830000000000008E-3</v>
      </c>
      <c r="O4620">
        <f t="shared" si="145"/>
        <v>9.7789999999999995E-3</v>
      </c>
    </row>
    <row r="4621" spans="1:15" x14ac:dyDescent="0.35">
      <c r="A4621">
        <v>4721</v>
      </c>
      <c r="B4621">
        <v>62.204161999999997</v>
      </c>
      <c r="C4621" t="s">
        <v>13</v>
      </c>
      <c r="D4621" t="s">
        <v>99</v>
      </c>
      <c r="E4621" t="s">
        <v>14</v>
      </c>
      <c r="F4621">
        <v>82</v>
      </c>
      <c r="G4621" t="s">
        <v>3254</v>
      </c>
      <c r="I4621">
        <v>62.204161999999997</v>
      </c>
      <c r="J4621">
        <v>62.213245000000001</v>
      </c>
      <c r="K4621">
        <v>9.0830000000000008E-3</v>
      </c>
      <c r="M4621">
        <f t="shared" si="144"/>
        <v>-6.959999999999987E-4</v>
      </c>
      <c r="N4621">
        <v>9.7789999999999995E-3</v>
      </c>
      <c r="O4621">
        <f t="shared" si="145"/>
        <v>1.0399999999999993E-4</v>
      </c>
    </row>
    <row r="4622" spans="1:15" x14ac:dyDescent="0.35">
      <c r="A4622">
        <v>4722</v>
      </c>
      <c r="B4622">
        <v>62.213245000000001</v>
      </c>
      <c r="C4622" t="s">
        <v>99</v>
      </c>
      <c r="D4622" t="s">
        <v>13</v>
      </c>
      <c r="E4622" t="s">
        <v>68</v>
      </c>
      <c r="F4622">
        <v>1454</v>
      </c>
      <c r="G4622" t="s">
        <v>415</v>
      </c>
      <c r="I4622">
        <v>62.213245000000001</v>
      </c>
      <c r="J4622">
        <v>62.223024000000002</v>
      </c>
      <c r="K4622">
        <v>9.7789999999999995E-3</v>
      </c>
      <c r="M4622">
        <f t="shared" si="144"/>
        <v>9.6749999999999996E-3</v>
      </c>
      <c r="N4622">
        <v>1.0399999999999999E-4</v>
      </c>
      <c r="O4622">
        <f t="shared" si="145"/>
        <v>3.1891000000000003E-2</v>
      </c>
    </row>
    <row r="4623" spans="1:15" x14ac:dyDescent="0.35">
      <c r="A4623">
        <v>4723</v>
      </c>
      <c r="B4623">
        <v>62.223024000000002</v>
      </c>
      <c r="C4623" t="s">
        <v>645</v>
      </c>
      <c r="D4623" t="s">
        <v>13</v>
      </c>
      <c r="E4623" t="s">
        <v>14</v>
      </c>
      <c r="F4623">
        <v>1446</v>
      </c>
      <c r="G4623" t="s">
        <v>3255</v>
      </c>
      <c r="I4623">
        <v>62.223024000000002</v>
      </c>
      <c r="J4623">
        <v>62.223128000000003</v>
      </c>
      <c r="K4623">
        <v>1.0399999999999999E-4</v>
      </c>
      <c r="M4623">
        <f t="shared" si="144"/>
        <v>-3.1787000000000003E-2</v>
      </c>
      <c r="N4623">
        <v>3.1891000000000003E-2</v>
      </c>
      <c r="O4623">
        <f t="shared" si="145"/>
        <v>1.5054999999999999E-2</v>
      </c>
    </row>
    <row r="4624" spans="1:15" x14ac:dyDescent="0.35">
      <c r="A4624">
        <v>4724</v>
      </c>
      <c r="B4624">
        <v>62.223128000000003</v>
      </c>
      <c r="C4624" t="s">
        <v>13</v>
      </c>
      <c r="D4624" t="s">
        <v>645</v>
      </c>
      <c r="E4624" t="s">
        <v>14</v>
      </c>
      <c r="F4624">
        <v>66</v>
      </c>
      <c r="G4624" t="s">
        <v>3256</v>
      </c>
      <c r="I4624">
        <v>62.223128000000003</v>
      </c>
      <c r="J4624">
        <v>62.255018999999997</v>
      </c>
      <c r="K4624">
        <v>3.1891000000000003E-2</v>
      </c>
      <c r="M4624">
        <f t="shared" si="144"/>
        <v>1.6836000000000004E-2</v>
      </c>
      <c r="N4624">
        <v>1.5055000000000001E-2</v>
      </c>
      <c r="O4624">
        <f t="shared" si="145"/>
        <v>0</v>
      </c>
    </row>
    <row r="4625" spans="1:15" x14ac:dyDescent="0.35">
      <c r="A4625">
        <v>4725</v>
      </c>
      <c r="B4625">
        <v>62.255018999999997</v>
      </c>
      <c r="C4625" t="s">
        <v>13</v>
      </c>
      <c r="D4625" t="s">
        <v>99</v>
      </c>
      <c r="E4625" t="s">
        <v>14</v>
      </c>
      <c r="F4625">
        <v>74</v>
      </c>
      <c r="G4625" t="s">
        <v>3257</v>
      </c>
      <c r="I4625">
        <v>62.255018999999997</v>
      </c>
      <c r="J4625">
        <v>62.270074000000001</v>
      </c>
      <c r="K4625">
        <v>1.5055000000000001E-2</v>
      </c>
      <c r="M4625">
        <f t="shared" si="144"/>
        <v>1.5055000000000001E-2</v>
      </c>
      <c r="N4625">
        <v>0</v>
      </c>
      <c r="O4625">
        <f t="shared" si="145"/>
        <v>1.74E-4</v>
      </c>
    </row>
    <row r="4626" spans="1:15" x14ac:dyDescent="0.35">
      <c r="A4626">
        <v>4726</v>
      </c>
      <c r="B4626">
        <v>62.270074000000001</v>
      </c>
      <c r="C4626" t="s">
        <v>645</v>
      </c>
      <c r="D4626" t="s">
        <v>13</v>
      </c>
      <c r="E4626" t="s">
        <v>14</v>
      </c>
      <c r="F4626">
        <v>1446</v>
      </c>
      <c r="G4626" t="s">
        <v>3258</v>
      </c>
      <c r="I4626">
        <v>62.270074000000001</v>
      </c>
      <c r="J4626">
        <v>62.270074000000001</v>
      </c>
      <c r="K4626">
        <v>0</v>
      </c>
      <c r="M4626">
        <f t="shared" si="144"/>
        <v>-1.74E-4</v>
      </c>
      <c r="N4626">
        <v>1.74E-4</v>
      </c>
      <c r="O4626">
        <f t="shared" si="145"/>
        <v>1.6200000000000001E-4</v>
      </c>
    </row>
    <row r="4627" spans="1:15" x14ac:dyDescent="0.35">
      <c r="A4627">
        <v>4727</v>
      </c>
      <c r="B4627">
        <v>62.270074000000001</v>
      </c>
      <c r="C4627" t="s">
        <v>99</v>
      </c>
      <c r="D4627" t="s">
        <v>13</v>
      </c>
      <c r="E4627" t="s">
        <v>14</v>
      </c>
      <c r="F4627">
        <v>1454</v>
      </c>
      <c r="G4627" t="s">
        <v>3259</v>
      </c>
      <c r="I4627">
        <v>62.270074000000001</v>
      </c>
      <c r="J4627">
        <v>62.270248000000002</v>
      </c>
      <c r="K4627">
        <v>1.74E-4</v>
      </c>
      <c r="M4627">
        <f t="shared" si="144"/>
        <v>1.1999999999999994E-5</v>
      </c>
      <c r="N4627">
        <v>1.6200000000000001E-4</v>
      </c>
      <c r="O4627">
        <f t="shared" si="145"/>
        <v>4.3978999999999997E-2</v>
      </c>
    </row>
    <row r="4628" spans="1:15" x14ac:dyDescent="0.35">
      <c r="A4628">
        <v>4728</v>
      </c>
      <c r="B4628">
        <v>62.270248000000002</v>
      </c>
      <c r="C4628" t="s">
        <v>13</v>
      </c>
      <c r="D4628" t="s">
        <v>645</v>
      </c>
      <c r="E4628" t="s">
        <v>14</v>
      </c>
      <c r="F4628">
        <v>54</v>
      </c>
      <c r="G4628" t="s">
        <v>3260</v>
      </c>
      <c r="I4628">
        <v>62.270248000000002</v>
      </c>
      <c r="J4628">
        <v>62.270409999999998</v>
      </c>
      <c r="K4628">
        <v>1.6200000000000001E-4</v>
      </c>
      <c r="M4628">
        <f t="shared" si="144"/>
        <v>-4.3816999999999995E-2</v>
      </c>
      <c r="N4628">
        <v>4.3978999999999997E-2</v>
      </c>
      <c r="O4628">
        <f t="shared" si="145"/>
        <v>4.053000000000001E-3</v>
      </c>
    </row>
    <row r="4629" spans="1:15" x14ac:dyDescent="0.35">
      <c r="A4629">
        <v>4729</v>
      </c>
      <c r="B4629">
        <v>62.270409999999998</v>
      </c>
      <c r="C4629" t="s">
        <v>13</v>
      </c>
      <c r="D4629" t="s">
        <v>99</v>
      </c>
      <c r="E4629" t="s">
        <v>14</v>
      </c>
      <c r="F4629">
        <v>66</v>
      </c>
      <c r="G4629" t="s">
        <v>3261</v>
      </c>
      <c r="I4629">
        <v>62.270409999999998</v>
      </c>
      <c r="J4629">
        <v>62.314388999999998</v>
      </c>
      <c r="K4629">
        <v>4.3978999999999997E-2</v>
      </c>
      <c r="M4629">
        <f t="shared" si="144"/>
        <v>3.9925999999999996E-2</v>
      </c>
      <c r="N4629">
        <v>4.0530000000000002E-3</v>
      </c>
      <c r="O4629">
        <f t="shared" si="145"/>
        <v>3.6523E-2</v>
      </c>
    </row>
    <row r="4630" spans="1:15" x14ac:dyDescent="0.35">
      <c r="A4630">
        <v>4730</v>
      </c>
      <c r="B4630">
        <v>62.314388999999998</v>
      </c>
      <c r="C4630" t="s">
        <v>645</v>
      </c>
      <c r="D4630" t="s">
        <v>13</v>
      </c>
      <c r="E4630" t="s">
        <v>14</v>
      </c>
      <c r="F4630">
        <v>1446</v>
      </c>
      <c r="G4630" t="s">
        <v>3262</v>
      </c>
      <c r="I4630">
        <v>62.314388999999998</v>
      </c>
      <c r="J4630">
        <v>62.318441999999997</v>
      </c>
      <c r="K4630">
        <v>4.0530000000000002E-3</v>
      </c>
      <c r="M4630">
        <f t="shared" si="144"/>
        <v>-3.2469999999999999E-2</v>
      </c>
      <c r="N4630">
        <v>3.6523E-2</v>
      </c>
      <c r="O4630">
        <f t="shared" si="145"/>
        <v>3.9649999999999963E-3</v>
      </c>
    </row>
    <row r="4631" spans="1:15" x14ac:dyDescent="0.35">
      <c r="A4631">
        <v>4731</v>
      </c>
      <c r="B4631">
        <v>62.318441999999997</v>
      </c>
      <c r="C4631" t="s">
        <v>99</v>
      </c>
      <c r="D4631" t="s">
        <v>13</v>
      </c>
      <c r="E4631" t="s">
        <v>14</v>
      </c>
      <c r="F4631">
        <v>1454</v>
      </c>
      <c r="G4631" t="s">
        <v>3263</v>
      </c>
      <c r="I4631">
        <v>62.318441999999997</v>
      </c>
      <c r="J4631">
        <v>62.354965</v>
      </c>
      <c r="K4631">
        <v>3.6523E-2</v>
      </c>
      <c r="M4631">
        <f t="shared" si="144"/>
        <v>3.2558000000000004E-2</v>
      </c>
      <c r="N4631">
        <v>3.9649999999999998E-3</v>
      </c>
      <c r="O4631">
        <f t="shared" si="145"/>
        <v>3.0568000000000001E-2</v>
      </c>
    </row>
    <row r="4632" spans="1:15" x14ac:dyDescent="0.35">
      <c r="A4632">
        <v>4732</v>
      </c>
      <c r="B4632">
        <v>62.354965</v>
      </c>
      <c r="C4632" t="s">
        <v>13</v>
      </c>
      <c r="D4632" t="s">
        <v>645</v>
      </c>
      <c r="E4632" t="s">
        <v>14</v>
      </c>
      <c r="F4632">
        <v>54</v>
      </c>
      <c r="G4632" t="s">
        <v>3264</v>
      </c>
      <c r="I4632">
        <v>62.354965</v>
      </c>
      <c r="J4632">
        <v>62.358930000000001</v>
      </c>
      <c r="K4632">
        <v>3.9649999999999998E-3</v>
      </c>
      <c r="M4632">
        <f t="shared" si="144"/>
        <v>-2.6603000000000002E-2</v>
      </c>
      <c r="N4632">
        <v>3.0568000000000001E-2</v>
      </c>
      <c r="O4632">
        <f t="shared" si="145"/>
        <v>3.4390000000000011E-3</v>
      </c>
    </row>
    <row r="4633" spans="1:15" x14ac:dyDescent="0.35">
      <c r="A4633">
        <v>4733</v>
      </c>
      <c r="B4633">
        <v>62.358930000000001</v>
      </c>
      <c r="C4633" t="s">
        <v>13</v>
      </c>
      <c r="D4633" t="s">
        <v>99</v>
      </c>
      <c r="E4633" t="s">
        <v>14</v>
      </c>
      <c r="F4633">
        <v>54</v>
      </c>
      <c r="G4633" t="s">
        <v>3265</v>
      </c>
      <c r="I4633">
        <v>62.358930000000001</v>
      </c>
      <c r="J4633">
        <v>62.389498000000003</v>
      </c>
      <c r="K4633">
        <v>3.0568000000000001E-2</v>
      </c>
      <c r="M4633">
        <f t="shared" si="144"/>
        <v>2.7129E-2</v>
      </c>
      <c r="N4633">
        <v>3.4390000000000002E-3</v>
      </c>
      <c r="O4633">
        <f t="shared" si="145"/>
        <v>9.39999999999999E-5</v>
      </c>
    </row>
    <row r="4634" spans="1:15" x14ac:dyDescent="0.35">
      <c r="A4634">
        <v>4734</v>
      </c>
      <c r="B4634">
        <v>62.389498000000003</v>
      </c>
      <c r="C4634" t="s">
        <v>99</v>
      </c>
      <c r="D4634" t="s">
        <v>13</v>
      </c>
      <c r="E4634" t="s">
        <v>68</v>
      </c>
      <c r="F4634">
        <v>1018</v>
      </c>
      <c r="G4634" t="s">
        <v>51</v>
      </c>
      <c r="I4634">
        <v>62.389498000000003</v>
      </c>
      <c r="J4634">
        <v>62.392937000000003</v>
      </c>
      <c r="K4634">
        <v>3.4390000000000002E-3</v>
      </c>
      <c r="M4634">
        <f t="shared" si="144"/>
        <v>3.3450000000000003E-3</v>
      </c>
      <c r="N4634" s="2">
        <v>9.3999999999999994E-5</v>
      </c>
      <c r="O4634">
        <f t="shared" si="145"/>
        <v>3.6927000000000001E-2</v>
      </c>
    </row>
    <row r="4635" spans="1:15" x14ac:dyDescent="0.35">
      <c r="A4635">
        <v>4735</v>
      </c>
      <c r="B4635">
        <v>62.392937000000003</v>
      </c>
      <c r="C4635" t="s">
        <v>645</v>
      </c>
      <c r="D4635" t="s">
        <v>13</v>
      </c>
      <c r="E4635" t="s">
        <v>14</v>
      </c>
      <c r="F4635">
        <v>1446</v>
      </c>
      <c r="G4635" t="s">
        <v>3266</v>
      </c>
      <c r="I4635">
        <v>62.392937000000003</v>
      </c>
      <c r="J4635">
        <v>62.393031000000001</v>
      </c>
      <c r="K4635" s="2">
        <v>9.3999999999999994E-5</v>
      </c>
      <c r="M4635">
        <f t="shared" si="144"/>
        <v>-3.6833000000000005E-2</v>
      </c>
      <c r="N4635">
        <v>3.6927000000000001E-2</v>
      </c>
      <c r="O4635">
        <f t="shared" si="145"/>
        <v>2.480000000000003E-3</v>
      </c>
    </row>
    <row r="4636" spans="1:15" x14ac:dyDescent="0.35">
      <c r="A4636">
        <v>4736</v>
      </c>
      <c r="B4636">
        <v>62.393031000000001</v>
      </c>
      <c r="C4636" t="s">
        <v>13</v>
      </c>
      <c r="D4636" t="s">
        <v>645</v>
      </c>
      <c r="E4636" t="s">
        <v>14</v>
      </c>
      <c r="F4636">
        <v>66</v>
      </c>
      <c r="G4636" t="s">
        <v>3267</v>
      </c>
      <c r="I4636">
        <v>62.393031000000001</v>
      </c>
      <c r="J4636">
        <v>62.429957999999999</v>
      </c>
      <c r="K4636">
        <v>3.6927000000000001E-2</v>
      </c>
      <c r="M4636">
        <f t="shared" si="144"/>
        <v>3.4446999999999998E-2</v>
      </c>
      <c r="N4636">
        <v>2.48E-3</v>
      </c>
      <c r="O4636">
        <f t="shared" si="145"/>
        <v>1.9899999999999996E-4</v>
      </c>
    </row>
    <row r="4637" spans="1:15" x14ac:dyDescent="0.35">
      <c r="A4637">
        <v>4737</v>
      </c>
      <c r="B4637">
        <v>62.429957999999999</v>
      </c>
      <c r="C4637" t="s">
        <v>13</v>
      </c>
      <c r="D4637" t="s">
        <v>99</v>
      </c>
      <c r="E4637" t="s">
        <v>68</v>
      </c>
      <c r="F4637">
        <v>1508</v>
      </c>
      <c r="G4637" t="s">
        <v>22</v>
      </c>
      <c r="I4637">
        <v>62.429957999999999</v>
      </c>
      <c r="J4637">
        <v>62.432437999999998</v>
      </c>
      <c r="K4637">
        <v>2.48E-3</v>
      </c>
      <c r="M4637">
        <f t="shared" si="144"/>
        <v>2.281E-3</v>
      </c>
      <c r="N4637">
        <v>1.9900000000000001E-4</v>
      </c>
      <c r="O4637">
        <f t="shared" si="145"/>
        <v>6.8999999999999997E-5</v>
      </c>
    </row>
    <row r="4638" spans="1:15" x14ac:dyDescent="0.35">
      <c r="A4638">
        <v>4738</v>
      </c>
      <c r="B4638">
        <v>62.432437999999998</v>
      </c>
      <c r="C4638" t="s">
        <v>645</v>
      </c>
      <c r="D4638" t="s">
        <v>13</v>
      </c>
      <c r="E4638" t="s">
        <v>14</v>
      </c>
      <c r="F4638">
        <v>1446</v>
      </c>
      <c r="G4638" t="s">
        <v>3268</v>
      </c>
      <c r="I4638">
        <v>62.432437999999998</v>
      </c>
      <c r="J4638">
        <v>62.432637</v>
      </c>
      <c r="K4638">
        <v>1.9900000000000001E-4</v>
      </c>
      <c r="M4638">
        <f t="shared" si="144"/>
        <v>1.3000000000000002E-4</v>
      </c>
      <c r="N4638" s="2">
        <v>6.8999999999999997E-5</v>
      </c>
      <c r="O4638">
        <f t="shared" si="145"/>
        <v>3.771E-3</v>
      </c>
    </row>
    <row r="4639" spans="1:15" x14ac:dyDescent="0.35">
      <c r="A4639">
        <v>4739</v>
      </c>
      <c r="B4639">
        <v>62.432637</v>
      </c>
      <c r="C4639" t="s">
        <v>13</v>
      </c>
      <c r="D4639" t="s">
        <v>645</v>
      </c>
      <c r="E4639" t="s">
        <v>14</v>
      </c>
      <c r="F4639">
        <v>54</v>
      </c>
      <c r="G4639" t="s">
        <v>3269</v>
      </c>
      <c r="I4639">
        <v>62.432637</v>
      </c>
      <c r="J4639">
        <v>62.432706000000003</v>
      </c>
      <c r="K4639" s="2">
        <v>6.8999999999999997E-5</v>
      </c>
      <c r="M4639">
        <f t="shared" si="144"/>
        <v>-3.702E-3</v>
      </c>
      <c r="N4639">
        <v>3.771E-3</v>
      </c>
      <c r="O4639">
        <f t="shared" si="145"/>
        <v>3.6931999999999993E-2</v>
      </c>
    </row>
    <row r="4640" spans="1:15" x14ac:dyDescent="0.35">
      <c r="A4640">
        <v>4740</v>
      </c>
      <c r="B4640">
        <v>62.432706000000003</v>
      </c>
      <c r="C4640" t="s">
        <v>13</v>
      </c>
      <c r="D4640" t="s">
        <v>78</v>
      </c>
      <c r="E4640" t="s">
        <v>68</v>
      </c>
      <c r="F4640">
        <v>1766</v>
      </c>
      <c r="G4640" t="s">
        <v>22</v>
      </c>
      <c r="I4640">
        <v>62.432706000000003</v>
      </c>
      <c r="J4640">
        <v>62.436476999999996</v>
      </c>
      <c r="K4640">
        <v>3.771E-3</v>
      </c>
      <c r="M4640">
        <f t="shared" si="144"/>
        <v>-3.3160999999999996E-2</v>
      </c>
      <c r="N4640">
        <v>3.6932E-2</v>
      </c>
      <c r="O4640">
        <f t="shared" si="145"/>
        <v>4.3580000000000008E-3</v>
      </c>
    </row>
    <row r="4641" spans="1:15" x14ac:dyDescent="0.35">
      <c r="A4641">
        <v>4741</v>
      </c>
      <c r="B4641">
        <v>62.436476999999996</v>
      </c>
      <c r="C4641" t="s">
        <v>13</v>
      </c>
      <c r="D4641" t="s">
        <v>99</v>
      </c>
      <c r="E4641" t="s">
        <v>21</v>
      </c>
      <c r="F4641">
        <v>1625</v>
      </c>
      <c r="G4641" t="s">
        <v>22</v>
      </c>
      <c r="I4641">
        <v>62.436476999999996</v>
      </c>
      <c r="J4641">
        <v>62.473408999999997</v>
      </c>
      <c r="K4641">
        <v>3.6932E-2</v>
      </c>
      <c r="M4641">
        <f t="shared" si="144"/>
        <v>3.2573999999999999E-2</v>
      </c>
      <c r="N4641">
        <v>4.3579999999999999E-3</v>
      </c>
      <c r="O4641">
        <f t="shared" si="145"/>
        <v>2.0240000000000002E-3</v>
      </c>
    </row>
    <row r="4642" spans="1:15" x14ac:dyDescent="0.35">
      <c r="A4642">
        <v>4742</v>
      </c>
      <c r="B4642">
        <v>62.473408999999997</v>
      </c>
      <c r="C4642" t="s">
        <v>645</v>
      </c>
      <c r="D4642" t="s">
        <v>13</v>
      </c>
      <c r="E4642" t="s">
        <v>14</v>
      </c>
      <c r="F4642">
        <v>1446</v>
      </c>
      <c r="G4642" t="s">
        <v>3270</v>
      </c>
      <c r="I4642">
        <v>62.473408999999997</v>
      </c>
      <c r="J4642">
        <v>62.477767</v>
      </c>
      <c r="K4642">
        <v>4.3579999999999999E-3</v>
      </c>
      <c r="M4642">
        <f t="shared" si="144"/>
        <v>2.3339999999999997E-3</v>
      </c>
      <c r="N4642">
        <v>2.0240000000000002E-3</v>
      </c>
      <c r="O4642">
        <f t="shared" si="145"/>
        <v>1.0822999999999999E-2</v>
      </c>
    </row>
    <row r="4643" spans="1:15" x14ac:dyDescent="0.35">
      <c r="A4643">
        <v>4743</v>
      </c>
      <c r="B4643">
        <v>62.477767</v>
      </c>
      <c r="C4643" t="s">
        <v>99</v>
      </c>
      <c r="D4643" t="s">
        <v>13</v>
      </c>
      <c r="E4643" t="s">
        <v>14</v>
      </c>
      <c r="F4643">
        <v>54</v>
      </c>
      <c r="G4643" t="s">
        <v>3271</v>
      </c>
      <c r="I4643">
        <v>62.477767</v>
      </c>
      <c r="J4643">
        <v>62.479790999999999</v>
      </c>
      <c r="K4643">
        <v>2.0240000000000002E-3</v>
      </c>
      <c r="M4643">
        <f t="shared" si="144"/>
        <v>-8.7989999999999995E-3</v>
      </c>
      <c r="N4643">
        <v>1.0822999999999999E-2</v>
      </c>
      <c r="O4643">
        <f t="shared" si="145"/>
        <v>0</v>
      </c>
    </row>
    <row r="4644" spans="1:15" x14ac:dyDescent="0.35">
      <c r="A4644">
        <v>4744</v>
      </c>
      <c r="B4644">
        <v>62.479790999999999</v>
      </c>
      <c r="C4644" t="s">
        <v>99</v>
      </c>
      <c r="D4644" t="s">
        <v>13</v>
      </c>
      <c r="E4644" t="s">
        <v>21</v>
      </c>
      <c r="F4644">
        <v>1454</v>
      </c>
      <c r="G4644" t="s">
        <v>74</v>
      </c>
      <c r="I4644">
        <v>62.479790999999999</v>
      </c>
      <c r="J4644">
        <v>62.490614000000001</v>
      </c>
      <c r="K4644">
        <v>1.0822999999999999E-2</v>
      </c>
      <c r="M4644">
        <f t="shared" si="144"/>
        <v>1.0822999999999999E-2</v>
      </c>
      <c r="N4644">
        <v>0</v>
      </c>
      <c r="O4644">
        <f t="shared" si="145"/>
        <v>5.2440000000000004E-3</v>
      </c>
    </row>
    <row r="4645" spans="1:15" x14ac:dyDescent="0.35">
      <c r="A4645">
        <v>4745</v>
      </c>
      <c r="B4645">
        <v>62.490614000000001</v>
      </c>
      <c r="C4645" t="s">
        <v>78</v>
      </c>
      <c r="D4645" t="s">
        <v>13</v>
      </c>
      <c r="E4645" t="s">
        <v>14</v>
      </c>
      <c r="F4645">
        <v>54</v>
      </c>
      <c r="G4645" t="s">
        <v>3272</v>
      </c>
      <c r="I4645">
        <v>62.490614000000001</v>
      </c>
      <c r="J4645">
        <v>62.490614000000001</v>
      </c>
      <c r="K4645">
        <v>0</v>
      </c>
      <c r="M4645">
        <f t="shared" si="144"/>
        <v>-5.2440000000000004E-3</v>
      </c>
      <c r="N4645">
        <v>5.2440000000000004E-3</v>
      </c>
      <c r="O4645">
        <f t="shared" si="145"/>
        <v>0</v>
      </c>
    </row>
    <row r="4646" spans="1:15" x14ac:dyDescent="0.35">
      <c r="A4646">
        <v>4746</v>
      </c>
      <c r="B4646">
        <v>62.490614000000001</v>
      </c>
      <c r="C4646" t="s">
        <v>78</v>
      </c>
      <c r="D4646" t="s">
        <v>13</v>
      </c>
      <c r="E4646" t="s">
        <v>14</v>
      </c>
      <c r="F4646">
        <v>54</v>
      </c>
      <c r="G4646" t="s">
        <v>3273</v>
      </c>
      <c r="I4646">
        <v>62.490614000000001</v>
      </c>
      <c r="J4646">
        <v>62.495857999999998</v>
      </c>
      <c r="K4646">
        <v>5.2440000000000004E-3</v>
      </c>
      <c r="M4646">
        <f t="shared" si="144"/>
        <v>5.2440000000000004E-3</v>
      </c>
      <c r="N4646">
        <v>0</v>
      </c>
      <c r="O4646">
        <f t="shared" si="145"/>
        <v>1.0900000000000001E-4</v>
      </c>
    </row>
    <row r="4647" spans="1:15" x14ac:dyDescent="0.35">
      <c r="A4647">
        <v>4747</v>
      </c>
      <c r="B4647">
        <v>62.495857999999998</v>
      </c>
      <c r="C4647" t="s">
        <v>78</v>
      </c>
      <c r="D4647" t="s">
        <v>13</v>
      </c>
      <c r="E4647" t="s">
        <v>68</v>
      </c>
      <c r="F4647">
        <v>85</v>
      </c>
      <c r="G4647" t="s">
        <v>269</v>
      </c>
      <c r="I4647">
        <v>62.495857999999998</v>
      </c>
      <c r="J4647">
        <v>62.495857999999998</v>
      </c>
      <c r="K4647">
        <v>0</v>
      </c>
      <c r="M4647">
        <f t="shared" si="144"/>
        <v>-1.0900000000000001E-4</v>
      </c>
      <c r="N4647">
        <v>1.0900000000000001E-4</v>
      </c>
      <c r="O4647">
        <f t="shared" si="145"/>
        <v>1.3999999999999999E-4</v>
      </c>
    </row>
    <row r="4648" spans="1:15" x14ac:dyDescent="0.35">
      <c r="A4648">
        <v>4748</v>
      </c>
      <c r="B4648">
        <v>62.495857999999998</v>
      </c>
      <c r="C4648" t="s">
        <v>78</v>
      </c>
      <c r="D4648" t="s">
        <v>13</v>
      </c>
      <c r="E4648" t="s">
        <v>68</v>
      </c>
      <c r="F4648">
        <v>93</v>
      </c>
      <c r="G4648" t="s">
        <v>22</v>
      </c>
      <c r="I4648">
        <v>62.495857999999998</v>
      </c>
      <c r="J4648">
        <v>62.495967</v>
      </c>
      <c r="K4648">
        <v>1.0900000000000001E-4</v>
      </c>
      <c r="M4648">
        <f t="shared" si="144"/>
        <v>-3.0999999999999981E-5</v>
      </c>
      <c r="N4648">
        <v>1.3999999999999999E-4</v>
      </c>
      <c r="O4648">
        <f t="shared" si="145"/>
        <v>2.239E-2</v>
      </c>
    </row>
    <row r="4649" spans="1:15" x14ac:dyDescent="0.35">
      <c r="A4649">
        <v>4749</v>
      </c>
      <c r="B4649">
        <v>62.495967</v>
      </c>
      <c r="C4649" t="s">
        <v>13</v>
      </c>
      <c r="D4649" t="s">
        <v>78</v>
      </c>
      <c r="E4649" t="s">
        <v>14</v>
      </c>
      <c r="F4649">
        <v>66</v>
      </c>
      <c r="G4649" t="s">
        <v>3274</v>
      </c>
      <c r="I4649">
        <v>62.495967</v>
      </c>
      <c r="J4649">
        <v>62.496107000000002</v>
      </c>
      <c r="K4649">
        <v>1.3999999999999999E-4</v>
      </c>
      <c r="M4649">
        <f t="shared" si="144"/>
        <v>-2.2249999999999999E-2</v>
      </c>
      <c r="N4649">
        <v>2.239E-2</v>
      </c>
      <c r="O4649">
        <f t="shared" si="145"/>
        <v>5.6679999999999994E-3</v>
      </c>
    </row>
    <row r="4650" spans="1:15" x14ac:dyDescent="0.35">
      <c r="A4650">
        <v>4750</v>
      </c>
      <c r="B4650">
        <v>62.496107000000002</v>
      </c>
      <c r="C4650" t="s">
        <v>13</v>
      </c>
      <c r="D4650" t="s">
        <v>78</v>
      </c>
      <c r="E4650" t="s">
        <v>14</v>
      </c>
      <c r="F4650">
        <v>66</v>
      </c>
      <c r="G4650" t="s">
        <v>3275</v>
      </c>
      <c r="I4650">
        <v>62.496107000000002</v>
      </c>
      <c r="J4650">
        <v>62.518497000000004</v>
      </c>
      <c r="K4650">
        <v>2.239E-2</v>
      </c>
      <c r="M4650">
        <f t="shared" si="144"/>
        <v>1.6722000000000001E-2</v>
      </c>
      <c r="N4650">
        <v>5.6680000000000003E-3</v>
      </c>
      <c r="O4650">
        <f t="shared" si="145"/>
        <v>1.2918000000000001E-2</v>
      </c>
    </row>
    <row r="4651" spans="1:15" x14ac:dyDescent="0.35">
      <c r="A4651">
        <v>4751</v>
      </c>
      <c r="B4651">
        <v>62.518497000000004</v>
      </c>
      <c r="C4651" t="s">
        <v>13</v>
      </c>
      <c r="D4651" t="s">
        <v>645</v>
      </c>
      <c r="E4651" t="s">
        <v>14</v>
      </c>
      <c r="F4651">
        <v>54</v>
      </c>
      <c r="G4651" t="s">
        <v>3276</v>
      </c>
      <c r="I4651">
        <v>62.518497000000004</v>
      </c>
      <c r="J4651">
        <v>62.524165000000004</v>
      </c>
      <c r="K4651">
        <v>5.6680000000000003E-3</v>
      </c>
      <c r="M4651">
        <f t="shared" si="144"/>
        <v>-7.2500000000000004E-3</v>
      </c>
      <c r="N4651">
        <v>1.2918000000000001E-2</v>
      </c>
      <c r="O4651">
        <f t="shared" si="145"/>
        <v>2.7765999999999999E-2</v>
      </c>
    </row>
    <row r="4652" spans="1:15" x14ac:dyDescent="0.35">
      <c r="A4652">
        <v>4752</v>
      </c>
      <c r="B4652">
        <v>62.524165000000004</v>
      </c>
      <c r="C4652" t="s">
        <v>13</v>
      </c>
      <c r="D4652" t="s">
        <v>99</v>
      </c>
      <c r="E4652" t="s">
        <v>14</v>
      </c>
      <c r="F4652">
        <v>54</v>
      </c>
      <c r="G4652" t="s">
        <v>3277</v>
      </c>
      <c r="I4652">
        <v>62.524165000000004</v>
      </c>
      <c r="J4652">
        <v>62.537083000000003</v>
      </c>
      <c r="K4652">
        <v>1.2918000000000001E-2</v>
      </c>
      <c r="M4652">
        <f t="shared" si="144"/>
        <v>-1.4847999999999998E-2</v>
      </c>
      <c r="N4652">
        <v>2.7765999999999999E-2</v>
      </c>
      <c r="O4652">
        <f t="shared" si="145"/>
        <v>8.8999999999998802E-5</v>
      </c>
    </row>
    <row r="4653" spans="1:15" x14ac:dyDescent="0.35">
      <c r="A4653">
        <v>4753</v>
      </c>
      <c r="B4653">
        <v>62.537083000000003</v>
      </c>
      <c r="C4653" t="s">
        <v>13</v>
      </c>
      <c r="D4653" t="s">
        <v>99</v>
      </c>
      <c r="E4653" t="s">
        <v>14</v>
      </c>
      <c r="F4653">
        <v>1454</v>
      </c>
      <c r="G4653" t="s">
        <v>3278</v>
      </c>
      <c r="I4653">
        <v>62.537083000000003</v>
      </c>
      <c r="J4653">
        <v>62.564849000000002</v>
      </c>
      <c r="K4653">
        <v>2.7765999999999999E-2</v>
      </c>
      <c r="M4653">
        <f t="shared" si="144"/>
        <v>2.7677E-2</v>
      </c>
      <c r="N4653" s="2">
        <v>8.8999999999999995E-5</v>
      </c>
      <c r="O4653">
        <f t="shared" si="145"/>
        <v>8.2679999999999993E-3</v>
      </c>
    </row>
    <row r="4654" spans="1:15" x14ac:dyDescent="0.35">
      <c r="A4654">
        <v>4754</v>
      </c>
      <c r="B4654">
        <v>62.564849000000002</v>
      </c>
      <c r="C4654" t="s">
        <v>645</v>
      </c>
      <c r="D4654" t="s">
        <v>13</v>
      </c>
      <c r="E4654" t="s">
        <v>14</v>
      </c>
      <c r="F4654">
        <v>1446</v>
      </c>
      <c r="G4654" t="s">
        <v>3279</v>
      </c>
      <c r="I4654">
        <v>62.564849000000002</v>
      </c>
      <c r="J4654">
        <v>62.564937999999998</v>
      </c>
      <c r="K4654" s="2">
        <v>8.8999999999999995E-5</v>
      </c>
      <c r="M4654">
        <f t="shared" si="144"/>
        <v>-8.1789999999999988E-3</v>
      </c>
      <c r="N4654">
        <v>8.2679999999999993E-3</v>
      </c>
      <c r="O4654">
        <f t="shared" si="145"/>
        <v>1.0699999999999946E-4</v>
      </c>
    </row>
    <row r="4655" spans="1:15" x14ac:dyDescent="0.35">
      <c r="A4655">
        <v>4755</v>
      </c>
      <c r="B4655">
        <v>62.564937999999998</v>
      </c>
      <c r="C4655" t="s">
        <v>13</v>
      </c>
      <c r="D4655" t="s">
        <v>645</v>
      </c>
      <c r="E4655" t="s">
        <v>14</v>
      </c>
      <c r="F4655">
        <v>66</v>
      </c>
      <c r="G4655" t="s">
        <v>3280</v>
      </c>
      <c r="I4655">
        <v>62.564937999999998</v>
      </c>
      <c r="J4655">
        <v>62.573205999999999</v>
      </c>
      <c r="K4655">
        <v>8.2679999999999993E-3</v>
      </c>
      <c r="M4655">
        <f t="shared" si="144"/>
        <v>8.1609999999999999E-3</v>
      </c>
      <c r="N4655">
        <v>1.07E-4</v>
      </c>
      <c r="O4655">
        <f t="shared" si="145"/>
        <v>3.1959000000000001E-2</v>
      </c>
    </row>
    <row r="4656" spans="1:15" x14ac:dyDescent="0.35">
      <c r="A4656">
        <v>4756</v>
      </c>
      <c r="B4656">
        <v>62.573205999999999</v>
      </c>
      <c r="C4656" t="s">
        <v>99</v>
      </c>
      <c r="D4656" t="s">
        <v>13</v>
      </c>
      <c r="E4656" t="s">
        <v>14</v>
      </c>
      <c r="F4656">
        <v>1454</v>
      </c>
      <c r="G4656" t="s">
        <v>3281</v>
      </c>
      <c r="I4656">
        <v>62.573205999999999</v>
      </c>
      <c r="J4656">
        <v>62.573312999999999</v>
      </c>
      <c r="K4656">
        <v>1.07E-4</v>
      </c>
      <c r="M4656">
        <f t="shared" si="144"/>
        <v>-3.1851999999999998E-2</v>
      </c>
      <c r="N4656">
        <v>3.1959000000000001E-2</v>
      </c>
      <c r="O4656">
        <f t="shared" si="145"/>
        <v>1.5600000000000336E-4</v>
      </c>
    </row>
    <row r="4657" spans="1:15" x14ac:dyDescent="0.35">
      <c r="A4657">
        <v>4757</v>
      </c>
      <c r="B4657">
        <v>62.573312999999999</v>
      </c>
      <c r="C4657" t="s">
        <v>13</v>
      </c>
      <c r="D4657" t="s">
        <v>99</v>
      </c>
      <c r="E4657" t="s">
        <v>14</v>
      </c>
      <c r="F4657">
        <v>66</v>
      </c>
      <c r="G4657" t="s">
        <v>3282</v>
      </c>
      <c r="I4657">
        <v>62.573312999999999</v>
      </c>
      <c r="J4657">
        <v>62.605271999999999</v>
      </c>
      <c r="K4657">
        <v>3.1959000000000001E-2</v>
      </c>
      <c r="M4657">
        <f t="shared" si="144"/>
        <v>3.1802999999999998E-2</v>
      </c>
      <c r="N4657">
        <v>1.56E-4</v>
      </c>
      <c r="O4657">
        <f t="shared" si="145"/>
        <v>9.4529999999999996E-3</v>
      </c>
    </row>
    <row r="4658" spans="1:15" x14ac:dyDescent="0.35">
      <c r="A4658">
        <v>4758</v>
      </c>
      <c r="B4658">
        <v>62.605271999999999</v>
      </c>
      <c r="C4658" t="s">
        <v>645</v>
      </c>
      <c r="D4658" t="s">
        <v>13</v>
      </c>
      <c r="E4658" t="s">
        <v>14</v>
      </c>
      <c r="F4658">
        <v>1446</v>
      </c>
      <c r="G4658" t="s">
        <v>3283</v>
      </c>
      <c r="I4658">
        <v>62.605271999999999</v>
      </c>
      <c r="J4658">
        <v>62.605428000000003</v>
      </c>
      <c r="K4658">
        <v>1.56E-4</v>
      </c>
      <c r="M4658">
        <f t="shared" si="144"/>
        <v>-9.2969999999999997E-3</v>
      </c>
      <c r="N4658">
        <v>9.4529999999999996E-3</v>
      </c>
      <c r="O4658">
        <f t="shared" si="145"/>
        <v>8.1519999999999995E-3</v>
      </c>
    </row>
    <row r="4659" spans="1:15" x14ac:dyDescent="0.35">
      <c r="A4659">
        <v>4759</v>
      </c>
      <c r="B4659">
        <v>62.605428000000003</v>
      </c>
      <c r="C4659" t="s">
        <v>13</v>
      </c>
      <c r="D4659" t="s">
        <v>645</v>
      </c>
      <c r="E4659" t="s">
        <v>14</v>
      </c>
      <c r="F4659">
        <v>54</v>
      </c>
      <c r="G4659" t="s">
        <v>3284</v>
      </c>
      <c r="I4659">
        <v>62.605428000000003</v>
      </c>
      <c r="J4659">
        <v>62.614880999999997</v>
      </c>
      <c r="K4659">
        <v>9.4529999999999996E-3</v>
      </c>
      <c r="M4659">
        <f t="shared" si="144"/>
        <v>1.3010000000000001E-3</v>
      </c>
      <c r="N4659">
        <v>8.1519999999999995E-3</v>
      </c>
      <c r="O4659">
        <f t="shared" si="145"/>
        <v>7.7799999999999996E-3</v>
      </c>
    </row>
    <row r="4660" spans="1:15" x14ac:dyDescent="0.35">
      <c r="A4660">
        <v>4760</v>
      </c>
      <c r="B4660">
        <v>62.614880999999997</v>
      </c>
      <c r="C4660" t="s">
        <v>99</v>
      </c>
      <c r="D4660" t="s">
        <v>13</v>
      </c>
      <c r="E4660" t="s">
        <v>14</v>
      </c>
      <c r="F4660">
        <v>66</v>
      </c>
      <c r="G4660" t="s">
        <v>3285</v>
      </c>
      <c r="I4660">
        <v>62.614880999999997</v>
      </c>
      <c r="J4660">
        <v>62.623033</v>
      </c>
      <c r="K4660">
        <v>8.1519999999999995E-3</v>
      </c>
      <c r="M4660">
        <f t="shared" si="144"/>
        <v>3.7199999999999993E-4</v>
      </c>
      <c r="N4660">
        <v>7.7799999999999996E-3</v>
      </c>
      <c r="O4660">
        <f t="shared" si="145"/>
        <v>1.7200000000000028E-4</v>
      </c>
    </row>
    <row r="4661" spans="1:15" x14ac:dyDescent="0.35">
      <c r="A4661">
        <v>4761</v>
      </c>
      <c r="B4661">
        <v>62.623033</v>
      </c>
      <c r="C4661" t="s">
        <v>99</v>
      </c>
      <c r="D4661" t="s">
        <v>13</v>
      </c>
      <c r="E4661" t="s">
        <v>68</v>
      </c>
      <c r="F4661">
        <v>1454</v>
      </c>
      <c r="G4661" t="s">
        <v>22</v>
      </c>
      <c r="I4661">
        <v>62.623033</v>
      </c>
      <c r="J4661">
        <v>62.630813000000003</v>
      </c>
      <c r="K4661">
        <v>7.7799999999999996E-3</v>
      </c>
      <c r="M4661">
        <f t="shared" si="144"/>
        <v>7.6079999999999993E-3</v>
      </c>
      <c r="N4661">
        <v>1.7200000000000001E-4</v>
      </c>
      <c r="O4661">
        <f t="shared" si="145"/>
        <v>8.2400000000000008E-4</v>
      </c>
    </row>
    <row r="4662" spans="1:15" x14ac:dyDescent="0.35">
      <c r="A4662">
        <v>4762</v>
      </c>
      <c r="B4662">
        <v>62.630813000000003</v>
      </c>
      <c r="C4662" t="s">
        <v>99</v>
      </c>
      <c r="D4662" t="s">
        <v>13</v>
      </c>
      <c r="E4662" t="s">
        <v>68</v>
      </c>
      <c r="F4662">
        <v>376</v>
      </c>
      <c r="G4662" t="s">
        <v>22</v>
      </c>
      <c r="I4662">
        <v>62.630813000000003</v>
      </c>
      <c r="J4662">
        <v>62.630985000000003</v>
      </c>
      <c r="K4662">
        <v>1.7200000000000001E-4</v>
      </c>
      <c r="M4662">
        <f t="shared" si="144"/>
        <v>-6.5200000000000002E-4</v>
      </c>
      <c r="N4662">
        <v>8.2399999999999997E-4</v>
      </c>
      <c r="O4662">
        <f t="shared" si="145"/>
        <v>3.2002000000000003E-2</v>
      </c>
    </row>
    <row r="4663" spans="1:15" x14ac:dyDescent="0.35">
      <c r="A4663">
        <v>4763</v>
      </c>
      <c r="B4663">
        <v>62.630985000000003</v>
      </c>
      <c r="C4663" t="s">
        <v>13</v>
      </c>
      <c r="D4663" t="s">
        <v>99</v>
      </c>
      <c r="E4663" t="s">
        <v>14</v>
      </c>
      <c r="F4663">
        <v>54</v>
      </c>
      <c r="G4663" t="s">
        <v>3286</v>
      </c>
      <c r="I4663">
        <v>62.630985000000003</v>
      </c>
      <c r="J4663">
        <v>62.631808999999997</v>
      </c>
      <c r="K4663">
        <v>8.2399999999999997E-4</v>
      </c>
      <c r="M4663">
        <f t="shared" si="144"/>
        <v>-3.1178000000000004E-2</v>
      </c>
      <c r="N4663">
        <v>3.2002000000000003E-2</v>
      </c>
      <c r="O4663">
        <f t="shared" si="145"/>
        <v>1.0700000000000293E-4</v>
      </c>
    </row>
    <row r="4664" spans="1:15" x14ac:dyDescent="0.35">
      <c r="A4664">
        <v>4764</v>
      </c>
      <c r="B4664">
        <v>62.631808999999997</v>
      </c>
      <c r="C4664" t="s">
        <v>13</v>
      </c>
      <c r="D4664" t="s">
        <v>3287</v>
      </c>
      <c r="E4664" t="s">
        <v>14</v>
      </c>
      <c r="F4664">
        <v>54</v>
      </c>
      <c r="G4664" t="s">
        <v>3288</v>
      </c>
      <c r="I4664">
        <v>62.631808999999997</v>
      </c>
      <c r="J4664">
        <v>62.663811000000003</v>
      </c>
      <c r="K4664">
        <v>3.2002000000000003E-2</v>
      </c>
      <c r="M4664">
        <f t="shared" si="144"/>
        <v>3.1895E-2</v>
      </c>
      <c r="N4664">
        <v>1.07E-4</v>
      </c>
      <c r="O4664">
        <f t="shared" si="145"/>
        <v>1.1885E-2</v>
      </c>
    </row>
    <row r="4665" spans="1:15" x14ac:dyDescent="0.35">
      <c r="A4665">
        <v>4765</v>
      </c>
      <c r="B4665">
        <v>62.663811000000003</v>
      </c>
      <c r="C4665" t="s">
        <v>645</v>
      </c>
      <c r="D4665" t="s">
        <v>13</v>
      </c>
      <c r="E4665" t="s">
        <v>14</v>
      </c>
      <c r="F4665">
        <v>1446</v>
      </c>
      <c r="G4665" t="s">
        <v>3289</v>
      </c>
      <c r="I4665">
        <v>62.663811000000003</v>
      </c>
      <c r="J4665">
        <v>62.663918000000002</v>
      </c>
      <c r="K4665">
        <v>1.07E-4</v>
      </c>
      <c r="M4665">
        <f t="shared" si="144"/>
        <v>-1.1778E-2</v>
      </c>
      <c r="N4665">
        <v>1.1885E-2</v>
      </c>
      <c r="O4665">
        <f t="shared" si="145"/>
        <v>4.2743000000000003E-2</v>
      </c>
    </row>
    <row r="4666" spans="1:15" x14ac:dyDescent="0.35">
      <c r="A4666">
        <v>4766</v>
      </c>
      <c r="B4666">
        <v>62.663918000000002</v>
      </c>
      <c r="C4666" t="s">
        <v>13</v>
      </c>
      <c r="D4666" t="s">
        <v>645</v>
      </c>
      <c r="E4666" t="s">
        <v>14</v>
      </c>
      <c r="F4666">
        <v>66</v>
      </c>
      <c r="G4666" t="s">
        <v>3290</v>
      </c>
      <c r="I4666">
        <v>62.663918000000002</v>
      </c>
      <c r="J4666">
        <v>62.675803000000002</v>
      </c>
      <c r="K4666">
        <v>1.1885E-2</v>
      </c>
      <c r="M4666">
        <f t="shared" si="144"/>
        <v>-3.0858000000000003E-2</v>
      </c>
      <c r="N4666">
        <v>4.2743000000000003E-2</v>
      </c>
      <c r="O4666">
        <f t="shared" si="145"/>
        <v>4.4435000000000002E-2</v>
      </c>
    </row>
    <row r="4667" spans="1:15" x14ac:dyDescent="0.35">
      <c r="A4667">
        <v>4767</v>
      </c>
      <c r="B4667">
        <v>62.675803000000002</v>
      </c>
      <c r="C4667" t="s">
        <v>99</v>
      </c>
      <c r="D4667" t="s">
        <v>13</v>
      </c>
      <c r="E4667" t="s">
        <v>14</v>
      </c>
      <c r="F4667">
        <v>1454</v>
      </c>
      <c r="G4667" t="s">
        <v>3291</v>
      </c>
      <c r="I4667">
        <v>62.675803000000002</v>
      </c>
      <c r="J4667">
        <v>62.718546000000003</v>
      </c>
      <c r="K4667">
        <v>4.2743000000000003E-2</v>
      </c>
      <c r="M4667">
        <f t="shared" si="144"/>
        <v>-1.6919999999999991E-3</v>
      </c>
      <c r="N4667">
        <v>4.4435000000000002E-2</v>
      </c>
      <c r="O4667">
        <f t="shared" si="145"/>
        <v>2.1548999999999999E-2</v>
      </c>
    </row>
    <row r="4668" spans="1:15" x14ac:dyDescent="0.35">
      <c r="A4668">
        <v>4768</v>
      </c>
      <c r="B4668">
        <v>62.718546000000003</v>
      </c>
      <c r="C4668" t="s">
        <v>13</v>
      </c>
      <c r="D4668" t="s">
        <v>99</v>
      </c>
      <c r="E4668" t="s">
        <v>14</v>
      </c>
      <c r="F4668">
        <v>54</v>
      </c>
      <c r="G4668" t="s">
        <v>3292</v>
      </c>
      <c r="I4668">
        <v>62.718546000000003</v>
      </c>
      <c r="J4668">
        <v>62.762981000000003</v>
      </c>
      <c r="K4668">
        <v>4.4435000000000002E-2</v>
      </c>
      <c r="M4668">
        <f t="shared" si="144"/>
        <v>2.2886000000000004E-2</v>
      </c>
      <c r="N4668">
        <v>2.1548999999999999E-2</v>
      </c>
      <c r="O4668">
        <f t="shared" si="145"/>
        <v>1.5599999999999989E-4</v>
      </c>
    </row>
    <row r="4669" spans="1:15" x14ac:dyDescent="0.35">
      <c r="A4669">
        <v>4769</v>
      </c>
      <c r="B4669">
        <v>62.762981000000003</v>
      </c>
      <c r="C4669" t="s">
        <v>99</v>
      </c>
      <c r="D4669" t="s">
        <v>13</v>
      </c>
      <c r="E4669" t="s">
        <v>14</v>
      </c>
      <c r="F4669">
        <v>1454</v>
      </c>
      <c r="G4669" t="s">
        <v>3293</v>
      </c>
      <c r="I4669">
        <v>62.762981000000003</v>
      </c>
      <c r="J4669">
        <v>62.784529999999997</v>
      </c>
      <c r="K4669">
        <v>2.1548999999999999E-2</v>
      </c>
      <c r="M4669">
        <f t="shared" si="144"/>
        <v>2.1392999999999999E-2</v>
      </c>
      <c r="N4669">
        <v>1.56E-4</v>
      </c>
      <c r="O4669">
        <f t="shared" si="145"/>
        <v>4.6417E-2</v>
      </c>
    </row>
    <row r="4670" spans="1:15" x14ac:dyDescent="0.35">
      <c r="A4670">
        <v>4770</v>
      </c>
      <c r="B4670">
        <v>62.784529999999997</v>
      </c>
      <c r="C4670" t="s">
        <v>99</v>
      </c>
      <c r="D4670" t="s">
        <v>13</v>
      </c>
      <c r="E4670" t="s">
        <v>14</v>
      </c>
      <c r="F4670">
        <v>1454</v>
      </c>
      <c r="G4670" t="s">
        <v>3294</v>
      </c>
      <c r="I4670">
        <v>62.784529999999997</v>
      </c>
      <c r="J4670">
        <v>62.784686000000001</v>
      </c>
      <c r="K4670">
        <v>1.56E-4</v>
      </c>
      <c r="M4670">
        <f t="shared" si="144"/>
        <v>-4.6260999999999997E-2</v>
      </c>
      <c r="N4670">
        <v>4.6417E-2</v>
      </c>
      <c r="O4670">
        <f t="shared" si="145"/>
        <v>1.1631000000000002E-2</v>
      </c>
    </row>
    <row r="4671" spans="1:15" x14ac:dyDescent="0.35">
      <c r="A4671">
        <v>4771</v>
      </c>
      <c r="B4671">
        <v>62.784686000000001</v>
      </c>
      <c r="C4671" t="s">
        <v>13</v>
      </c>
      <c r="D4671" t="s">
        <v>99</v>
      </c>
      <c r="E4671" t="s">
        <v>14</v>
      </c>
      <c r="F4671">
        <v>54</v>
      </c>
      <c r="G4671" t="s">
        <v>3295</v>
      </c>
      <c r="I4671">
        <v>62.784686000000001</v>
      </c>
      <c r="J4671">
        <v>62.831102999999999</v>
      </c>
      <c r="K4671">
        <v>4.6417E-2</v>
      </c>
      <c r="M4671">
        <f t="shared" si="144"/>
        <v>3.4785999999999997E-2</v>
      </c>
      <c r="N4671">
        <v>1.1631000000000001E-2</v>
      </c>
      <c r="O4671">
        <f t="shared" si="145"/>
        <v>1.4400000000000003E-4</v>
      </c>
    </row>
    <row r="4672" spans="1:15" x14ac:dyDescent="0.35">
      <c r="A4672">
        <v>4772</v>
      </c>
      <c r="B4672">
        <v>62.831102999999999</v>
      </c>
      <c r="C4672" t="s">
        <v>99</v>
      </c>
      <c r="D4672" t="s">
        <v>13</v>
      </c>
      <c r="E4672" t="s">
        <v>14</v>
      </c>
      <c r="F4672">
        <v>1454</v>
      </c>
      <c r="G4672" t="s">
        <v>3296</v>
      </c>
      <c r="I4672">
        <v>62.831102999999999</v>
      </c>
      <c r="J4672">
        <v>62.842734</v>
      </c>
      <c r="K4672">
        <v>1.1631000000000001E-2</v>
      </c>
      <c r="M4672">
        <f t="shared" si="144"/>
        <v>1.1487000000000001E-2</v>
      </c>
      <c r="N4672">
        <v>1.44E-4</v>
      </c>
      <c r="O4672">
        <f t="shared" si="145"/>
        <v>3.2028000000000001E-2</v>
      </c>
    </row>
    <row r="4673" spans="1:15" x14ac:dyDescent="0.35">
      <c r="A4673">
        <v>4773</v>
      </c>
      <c r="B4673">
        <v>62.842734</v>
      </c>
      <c r="C4673" t="s">
        <v>645</v>
      </c>
      <c r="D4673" t="s">
        <v>13</v>
      </c>
      <c r="E4673" t="s">
        <v>14</v>
      </c>
      <c r="F4673">
        <v>1446</v>
      </c>
      <c r="G4673" t="s">
        <v>3297</v>
      </c>
      <c r="I4673">
        <v>62.842734</v>
      </c>
      <c r="J4673">
        <v>62.842877999999999</v>
      </c>
      <c r="K4673">
        <v>1.44E-4</v>
      </c>
      <c r="M4673">
        <f t="shared" si="144"/>
        <v>-3.1884000000000003E-2</v>
      </c>
      <c r="N4673">
        <v>3.2028000000000001E-2</v>
      </c>
      <c r="O4673">
        <f t="shared" si="145"/>
        <v>1.1429999999999982E-3</v>
      </c>
    </row>
    <row r="4674" spans="1:15" x14ac:dyDescent="0.35">
      <c r="A4674">
        <v>4774</v>
      </c>
      <c r="B4674">
        <v>62.842877999999999</v>
      </c>
      <c r="C4674" t="s">
        <v>13</v>
      </c>
      <c r="D4674" t="s">
        <v>645</v>
      </c>
      <c r="E4674" t="s">
        <v>14</v>
      </c>
      <c r="F4674">
        <v>54</v>
      </c>
      <c r="G4674" t="s">
        <v>3298</v>
      </c>
      <c r="I4674">
        <v>62.842877999999999</v>
      </c>
      <c r="J4674">
        <v>62.874906000000003</v>
      </c>
      <c r="K4674">
        <v>3.2028000000000001E-2</v>
      </c>
      <c r="M4674">
        <f t="shared" si="144"/>
        <v>3.0885000000000003E-2</v>
      </c>
      <c r="N4674">
        <v>1.1429999999999999E-3</v>
      </c>
      <c r="O4674">
        <f t="shared" si="145"/>
        <v>4.7590000000000002E-3</v>
      </c>
    </row>
    <row r="4675" spans="1:15" x14ac:dyDescent="0.35">
      <c r="A4675">
        <v>4775</v>
      </c>
      <c r="B4675">
        <v>62.874906000000003</v>
      </c>
      <c r="C4675" t="s">
        <v>13</v>
      </c>
      <c r="D4675" t="s">
        <v>99</v>
      </c>
      <c r="E4675" t="s">
        <v>14</v>
      </c>
      <c r="F4675">
        <v>54</v>
      </c>
      <c r="G4675" t="s">
        <v>3299</v>
      </c>
      <c r="I4675">
        <v>62.874906000000003</v>
      </c>
      <c r="J4675">
        <v>62.876049000000002</v>
      </c>
      <c r="K4675">
        <v>1.1429999999999999E-3</v>
      </c>
      <c r="M4675">
        <f t="shared" ref="M4675:M4738" si="146">K4675-K4676</f>
        <v>-3.6160000000000003E-3</v>
      </c>
      <c r="N4675">
        <v>4.7590000000000002E-3</v>
      </c>
      <c r="O4675">
        <f t="shared" ref="O4675:O4738" si="147">N4675-M4676</f>
        <v>1.4057999999999998E-2</v>
      </c>
    </row>
    <row r="4676" spans="1:15" x14ac:dyDescent="0.35">
      <c r="A4676">
        <v>4776</v>
      </c>
      <c r="B4676">
        <v>62.876049000000002</v>
      </c>
      <c r="C4676" t="s">
        <v>99</v>
      </c>
      <c r="D4676" t="s">
        <v>13</v>
      </c>
      <c r="E4676" t="s">
        <v>14</v>
      </c>
      <c r="F4676">
        <v>1454</v>
      </c>
      <c r="G4676" t="s">
        <v>3300</v>
      </c>
      <c r="I4676">
        <v>62.876049000000002</v>
      </c>
      <c r="J4676">
        <v>62.880808000000002</v>
      </c>
      <c r="K4676">
        <v>4.7590000000000002E-3</v>
      </c>
      <c r="M4676">
        <f t="shared" si="146"/>
        <v>-9.2989999999999982E-3</v>
      </c>
      <c r="N4676">
        <v>1.4057999999999999E-2</v>
      </c>
      <c r="O4676">
        <f t="shared" si="147"/>
        <v>1.6500000000000022E-4</v>
      </c>
    </row>
    <row r="4677" spans="1:15" x14ac:dyDescent="0.35">
      <c r="A4677">
        <v>4777</v>
      </c>
      <c r="B4677">
        <v>62.880808000000002</v>
      </c>
      <c r="C4677" t="s">
        <v>645</v>
      </c>
      <c r="D4677" t="s">
        <v>13</v>
      </c>
      <c r="E4677" t="s">
        <v>68</v>
      </c>
      <c r="F4677">
        <v>1446</v>
      </c>
      <c r="G4677" t="s">
        <v>51</v>
      </c>
      <c r="I4677">
        <v>62.880808000000002</v>
      </c>
      <c r="J4677">
        <v>62.894866</v>
      </c>
      <c r="K4677">
        <v>1.4057999999999999E-2</v>
      </c>
      <c r="M4677">
        <f t="shared" si="146"/>
        <v>1.3892999999999999E-2</v>
      </c>
      <c r="N4677">
        <v>1.65E-4</v>
      </c>
      <c r="O4677">
        <f t="shared" si="147"/>
        <v>5.522E-3</v>
      </c>
    </row>
    <row r="4678" spans="1:15" x14ac:dyDescent="0.35">
      <c r="A4678">
        <v>4778</v>
      </c>
      <c r="B4678">
        <v>62.894866</v>
      </c>
      <c r="C4678" t="s">
        <v>645</v>
      </c>
      <c r="D4678" t="s">
        <v>13</v>
      </c>
      <c r="E4678" t="s">
        <v>68</v>
      </c>
      <c r="F4678">
        <v>1446</v>
      </c>
      <c r="G4678" t="s">
        <v>51</v>
      </c>
      <c r="I4678">
        <v>62.894866</v>
      </c>
      <c r="J4678">
        <v>62.895031000000003</v>
      </c>
      <c r="K4678">
        <v>1.65E-4</v>
      </c>
      <c r="M4678">
        <f t="shared" si="146"/>
        <v>-5.3569999999999998E-3</v>
      </c>
      <c r="N4678">
        <v>5.522E-3</v>
      </c>
      <c r="O4678">
        <f t="shared" si="147"/>
        <v>1.8199999999999987E-4</v>
      </c>
    </row>
    <row r="4679" spans="1:15" x14ac:dyDescent="0.35">
      <c r="A4679">
        <v>4779</v>
      </c>
      <c r="B4679">
        <v>62.895031000000003</v>
      </c>
      <c r="C4679" t="s">
        <v>13</v>
      </c>
      <c r="D4679" t="s">
        <v>645</v>
      </c>
      <c r="E4679" t="s">
        <v>14</v>
      </c>
      <c r="F4679">
        <v>54</v>
      </c>
      <c r="G4679" t="s">
        <v>3301</v>
      </c>
      <c r="I4679">
        <v>62.895031000000003</v>
      </c>
      <c r="J4679">
        <v>62.900553000000002</v>
      </c>
      <c r="K4679">
        <v>5.522E-3</v>
      </c>
      <c r="M4679">
        <f t="shared" si="146"/>
        <v>5.3400000000000001E-3</v>
      </c>
      <c r="N4679">
        <v>1.8200000000000001E-4</v>
      </c>
      <c r="O4679">
        <f t="shared" si="147"/>
        <v>1.6958000000000001E-2</v>
      </c>
    </row>
    <row r="4680" spans="1:15" x14ac:dyDescent="0.35">
      <c r="A4680">
        <v>4780</v>
      </c>
      <c r="B4680">
        <v>62.900553000000002</v>
      </c>
      <c r="C4680" t="s">
        <v>3287</v>
      </c>
      <c r="D4680" t="s">
        <v>13</v>
      </c>
      <c r="E4680" t="s">
        <v>14</v>
      </c>
      <c r="F4680">
        <v>54</v>
      </c>
      <c r="G4680" t="s">
        <v>3302</v>
      </c>
      <c r="I4680">
        <v>62.900553000000002</v>
      </c>
      <c r="J4680">
        <v>62.900734999999997</v>
      </c>
      <c r="K4680">
        <v>1.8200000000000001E-4</v>
      </c>
      <c r="M4680">
        <f t="shared" si="146"/>
        <v>-1.6775999999999999E-2</v>
      </c>
      <c r="N4680">
        <v>1.6958000000000001E-2</v>
      </c>
      <c r="O4680">
        <f t="shared" si="147"/>
        <v>4.7900000000000026E-4</v>
      </c>
    </row>
    <row r="4681" spans="1:15" x14ac:dyDescent="0.35">
      <c r="A4681">
        <v>4781</v>
      </c>
      <c r="B4681">
        <v>62.900734999999997</v>
      </c>
      <c r="C4681" t="s">
        <v>13</v>
      </c>
      <c r="D4681" t="s">
        <v>3287</v>
      </c>
      <c r="E4681" t="s">
        <v>14</v>
      </c>
      <c r="F4681">
        <v>54</v>
      </c>
      <c r="G4681" t="s">
        <v>3303</v>
      </c>
      <c r="I4681">
        <v>62.900734999999997</v>
      </c>
      <c r="J4681">
        <v>62.917693</v>
      </c>
      <c r="K4681">
        <v>1.6958000000000001E-2</v>
      </c>
      <c r="M4681">
        <f t="shared" si="146"/>
        <v>1.6479000000000001E-2</v>
      </c>
      <c r="N4681">
        <v>4.7899999999999999E-4</v>
      </c>
      <c r="O4681">
        <f t="shared" si="147"/>
        <v>5.0930000000000003E-3</v>
      </c>
    </row>
    <row r="4682" spans="1:15" x14ac:dyDescent="0.35">
      <c r="A4682">
        <v>4782</v>
      </c>
      <c r="B4682">
        <v>62.917693</v>
      </c>
      <c r="C4682" t="s">
        <v>13</v>
      </c>
      <c r="D4682" t="s">
        <v>99</v>
      </c>
      <c r="E4682" t="s">
        <v>14</v>
      </c>
      <c r="F4682">
        <v>54</v>
      </c>
      <c r="G4682" t="s">
        <v>3304</v>
      </c>
      <c r="I4682">
        <v>62.917693</v>
      </c>
      <c r="J4682">
        <v>62.918171999999998</v>
      </c>
      <c r="K4682">
        <v>4.7899999999999999E-4</v>
      </c>
      <c r="M4682">
        <f t="shared" si="146"/>
        <v>-4.614E-3</v>
      </c>
      <c r="N4682">
        <v>5.0930000000000003E-3</v>
      </c>
      <c r="O4682">
        <f t="shared" si="147"/>
        <v>2.0160000000000001E-2</v>
      </c>
    </row>
    <row r="4683" spans="1:15" x14ac:dyDescent="0.35">
      <c r="A4683">
        <v>4783</v>
      </c>
      <c r="B4683">
        <v>62.918171999999998</v>
      </c>
      <c r="C4683" t="s">
        <v>13</v>
      </c>
      <c r="D4683" t="s">
        <v>3305</v>
      </c>
      <c r="E4683" t="s">
        <v>14</v>
      </c>
      <c r="F4683">
        <v>54</v>
      </c>
      <c r="G4683" t="s">
        <v>3306</v>
      </c>
      <c r="I4683">
        <v>62.918171999999998</v>
      </c>
      <c r="J4683">
        <v>62.923265000000001</v>
      </c>
      <c r="K4683">
        <v>5.0930000000000003E-3</v>
      </c>
      <c r="M4683">
        <f t="shared" si="146"/>
        <v>-1.5067000000000001E-2</v>
      </c>
      <c r="N4683">
        <v>2.0160000000000001E-2</v>
      </c>
      <c r="O4683">
        <f t="shared" si="147"/>
        <v>1.0800000000000046E-4</v>
      </c>
    </row>
    <row r="4684" spans="1:15" x14ac:dyDescent="0.35">
      <c r="A4684">
        <v>4784</v>
      </c>
      <c r="B4684">
        <v>62.923265000000001</v>
      </c>
      <c r="C4684" t="s">
        <v>99</v>
      </c>
      <c r="D4684" t="s">
        <v>13</v>
      </c>
      <c r="E4684" t="s">
        <v>14</v>
      </c>
      <c r="F4684">
        <v>1454</v>
      </c>
      <c r="G4684" t="s">
        <v>3307</v>
      </c>
      <c r="I4684">
        <v>62.923265000000001</v>
      </c>
      <c r="J4684">
        <v>62.943424999999998</v>
      </c>
      <c r="K4684">
        <v>2.0160000000000001E-2</v>
      </c>
      <c r="M4684">
        <f t="shared" si="146"/>
        <v>2.0052E-2</v>
      </c>
      <c r="N4684">
        <v>1.08E-4</v>
      </c>
      <c r="O4684">
        <f t="shared" si="147"/>
        <v>2.0331999999999999E-2</v>
      </c>
    </row>
    <row r="4685" spans="1:15" x14ac:dyDescent="0.35">
      <c r="A4685">
        <v>4785</v>
      </c>
      <c r="B4685">
        <v>62.943424999999998</v>
      </c>
      <c r="C4685" t="s">
        <v>645</v>
      </c>
      <c r="D4685" t="s">
        <v>13</v>
      </c>
      <c r="E4685" t="s">
        <v>68</v>
      </c>
      <c r="F4685">
        <v>1446</v>
      </c>
      <c r="G4685" t="s">
        <v>198</v>
      </c>
      <c r="I4685">
        <v>62.943424999999998</v>
      </c>
      <c r="J4685">
        <v>62.943533000000002</v>
      </c>
      <c r="K4685">
        <v>1.08E-4</v>
      </c>
      <c r="M4685">
        <f t="shared" si="146"/>
        <v>-2.0223999999999999E-2</v>
      </c>
      <c r="N4685">
        <v>2.0331999999999999E-2</v>
      </c>
      <c r="O4685">
        <f t="shared" si="147"/>
        <v>1.3114000000000001E-2</v>
      </c>
    </row>
    <row r="4686" spans="1:15" x14ac:dyDescent="0.35">
      <c r="A4686">
        <v>4786</v>
      </c>
      <c r="B4686">
        <v>62.943533000000002</v>
      </c>
      <c r="C4686" t="s">
        <v>13</v>
      </c>
      <c r="D4686" t="s">
        <v>645</v>
      </c>
      <c r="E4686" t="s">
        <v>14</v>
      </c>
      <c r="F4686">
        <v>66</v>
      </c>
      <c r="G4686" t="s">
        <v>3308</v>
      </c>
      <c r="I4686">
        <v>62.943533000000002</v>
      </c>
      <c r="J4686">
        <v>62.963864999999998</v>
      </c>
      <c r="K4686">
        <v>2.0331999999999999E-2</v>
      </c>
      <c r="M4686">
        <f t="shared" si="146"/>
        <v>7.2179999999999987E-3</v>
      </c>
      <c r="N4686">
        <v>1.3114000000000001E-2</v>
      </c>
      <c r="O4686">
        <f t="shared" si="147"/>
        <v>4.5500000000000054E-4</v>
      </c>
    </row>
    <row r="4687" spans="1:15" x14ac:dyDescent="0.35">
      <c r="A4687">
        <v>4787</v>
      </c>
      <c r="B4687">
        <v>62.963864999999998</v>
      </c>
      <c r="C4687" t="s">
        <v>13</v>
      </c>
      <c r="D4687" t="s">
        <v>99</v>
      </c>
      <c r="E4687" t="s">
        <v>14</v>
      </c>
      <c r="F4687">
        <v>54</v>
      </c>
      <c r="G4687" t="s">
        <v>3309</v>
      </c>
      <c r="I4687">
        <v>62.963864999999998</v>
      </c>
      <c r="J4687">
        <v>62.976979</v>
      </c>
      <c r="K4687">
        <v>1.3114000000000001E-2</v>
      </c>
      <c r="M4687">
        <f t="shared" si="146"/>
        <v>1.2659E-2</v>
      </c>
      <c r="N4687">
        <v>4.55E-4</v>
      </c>
      <c r="O4687">
        <f t="shared" si="147"/>
        <v>1.34E-4</v>
      </c>
    </row>
    <row r="4688" spans="1:15" x14ac:dyDescent="0.35">
      <c r="A4688">
        <v>4788</v>
      </c>
      <c r="B4688">
        <v>62.976979</v>
      </c>
      <c r="C4688" t="s">
        <v>99</v>
      </c>
      <c r="D4688" t="s">
        <v>13</v>
      </c>
      <c r="E4688" t="s">
        <v>14</v>
      </c>
      <c r="F4688">
        <v>1454</v>
      </c>
      <c r="G4688" t="s">
        <v>3310</v>
      </c>
      <c r="I4688">
        <v>62.976979</v>
      </c>
      <c r="J4688">
        <v>62.977434000000002</v>
      </c>
      <c r="K4688">
        <v>4.55E-4</v>
      </c>
      <c r="M4688">
        <f t="shared" si="146"/>
        <v>3.21E-4</v>
      </c>
      <c r="N4688">
        <v>1.34E-4</v>
      </c>
      <c r="O4688">
        <f t="shared" si="147"/>
        <v>4.1056000000000002E-2</v>
      </c>
    </row>
    <row r="4689" spans="1:15" x14ac:dyDescent="0.35">
      <c r="A4689">
        <v>4789</v>
      </c>
      <c r="B4689">
        <v>62.977434000000002</v>
      </c>
      <c r="C4689" t="s">
        <v>645</v>
      </c>
      <c r="D4689" t="s">
        <v>13</v>
      </c>
      <c r="E4689" t="s">
        <v>14</v>
      </c>
      <c r="F4689">
        <v>1446</v>
      </c>
      <c r="G4689" t="s">
        <v>3311</v>
      </c>
      <c r="I4689">
        <v>62.977434000000002</v>
      </c>
      <c r="J4689">
        <v>62.977567999999998</v>
      </c>
      <c r="K4689">
        <v>1.34E-4</v>
      </c>
      <c r="M4689">
        <f t="shared" si="146"/>
        <v>-4.0922E-2</v>
      </c>
      <c r="N4689">
        <v>4.1056000000000002E-2</v>
      </c>
      <c r="O4689">
        <f t="shared" si="147"/>
        <v>1.1910999999999998E-2</v>
      </c>
    </row>
    <row r="4690" spans="1:15" x14ac:dyDescent="0.35">
      <c r="A4690">
        <v>4790</v>
      </c>
      <c r="B4690">
        <v>62.977567999999998</v>
      </c>
      <c r="C4690" t="s">
        <v>13</v>
      </c>
      <c r="D4690" t="s">
        <v>645</v>
      </c>
      <c r="E4690" t="s">
        <v>14</v>
      </c>
      <c r="F4690">
        <v>54</v>
      </c>
      <c r="G4690" t="s">
        <v>3312</v>
      </c>
      <c r="I4690">
        <v>62.977567999999998</v>
      </c>
      <c r="J4690">
        <v>63.018624000000003</v>
      </c>
      <c r="K4690">
        <v>4.1056000000000002E-2</v>
      </c>
      <c r="M4690">
        <f t="shared" si="146"/>
        <v>2.9145000000000004E-2</v>
      </c>
      <c r="N4690">
        <v>1.1911E-2</v>
      </c>
      <c r="O4690">
        <f t="shared" si="147"/>
        <v>1.0442E-2</v>
      </c>
    </row>
    <row r="4691" spans="1:15" x14ac:dyDescent="0.35">
      <c r="A4691">
        <v>4791</v>
      </c>
      <c r="B4691">
        <v>63.018624000000003</v>
      </c>
      <c r="C4691" t="s">
        <v>13</v>
      </c>
      <c r="D4691" t="s">
        <v>99</v>
      </c>
      <c r="E4691" t="s">
        <v>14</v>
      </c>
      <c r="F4691">
        <v>54</v>
      </c>
      <c r="G4691" t="s">
        <v>3313</v>
      </c>
      <c r="I4691">
        <v>63.018624000000003</v>
      </c>
      <c r="J4691">
        <v>63.030535</v>
      </c>
      <c r="K4691">
        <v>1.1911E-2</v>
      </c>
      <c r="M4691">
        <f t="shared" si="146"/>
        <v>1.4689999999999998E-3</v>
      </c>
      <c r="N4691">
        <v>1.0442E-2</v>
      </c>
      <c r="O4691">
        <f t="shared" si="147"/>
        <v>1.4400000000000003E-4</v>
      </c>
    </row>
    <row r="4692" spans="1:15" x14ac:dyDescent="0.35">
      <c r="A4692">
        <v>4792</v>
      </c>
      <c r="B4692">
        <v>63.030535</v>
      </c>
      <c r="C4692" t="s">
        <v>645</v>
      </c>
      <c r="D4692" t="s">
        <v>13</v>
      </c>
      <c r="E4692" t="s">
        <v>68</v>
      </c>
      <c r="F4692">
        <v>1446</v>
      </c>
      <c r="G4692" t="s">
        <v>51</v>
      </c>
      <c r="I4692">
        <v>63.030535</v>
      </c>
      <c r="J4692">
        <v>63.040976999999998</v>
      </c>
      <c r="K4692">
        <v>1.0442E-2</v>
      </c>
      <c r="M4692">
        <f t="shared" si="146"/>
        <v>1.0298E-2</v>
      </c>
      <c r="N4692">
        <v>1.44E-4</v>
      </c>
      <c r="O4692">
        <f t="shared" si="147"/>
        <v>3.6101000000000001E-2</v>
      </c>
    </row>
    <row r="4693" spans="1:15" x14ac:dyDescent="0.35">
      <c r="A4693">
        <v>4793</v>
      </c>
      <c r="B4693">
        <v>63.040976999999998</v>
      </c>
      <c r="C4693" t="s">
        <v>645</v>
      </c>
      <c r="D4693" t="s">
        <v>13</v>
      </c>
      <c r="E4693" t="s">
        <v>68</v>
      </c>
      <c r="F4693">
        <v>1446</v>
      </c>
      <c r="G4693" t="s">
        <v>51</v>
      </c>
      <c r="I4693">
        <v>63.040976999999998</v>
      </c>
      <c r="J4693">
        <v>63.041120999999997</v>
      </c>
      <c r="K4693">
        <v>1.44E-4</v>
      </c>
      <c r="M4693">
        <f t="shared" si="146"/>
        <v>-3.5957000000000003E-2</v>
      </c>
      <c r="N4693">
        <v>3.6101000000000001E-2</v>
      </c>
      <c r="O4693">
        <f t="shared" si="147"/>
        <v>1.2600000000000111E-4</v>
      </c>
    </row>
    <row r="4694" spans="1:15" x14ac:dyDescent="0.35">
      <c r="A4694">
        <v>4794</v>
      </c>
      <c r="B4694">
        <v>63.041120999999997</v>
      </c>
      <c r="C4694" t="s">
        <v>13</v>
      </c>
      <c r="D4694" t="s">
        <v>645</v>
      </c>
      <c r="E4694" t="s">
        <v>14</v>
      </c>
      <c r="F4694">
        <v>54</v>
      </c>
      <c r="G4694" t="s">
        <v>3314</v>
      </c>
      <c r="I4694">
        <v>63.041120999999997</v>
      </c>
      <c r="J4694">
        <v>63.077221999999999</v>
      </c>
      <c r="K4694">
        <v>3.6101000000000001E-2</v>
      </c>
      <c r="M4694">
        <f t="shared" si="146"/>
        <v>3.5975E-2</v>
      </c>
      <c r="N4694">
        <v>1.26E-4</v>
      </c>
      <c r="O4694">
        <f t="shared" si="147"/>
        <v>6.5180000000000004E-3</v>
      </c>
    </row>
    <row r="4695" spans="1:15" x14ac:dyDescent="0.35">
      <c r="A4695">
        <v>4795</v>
      </c>
      <c r="B4695">
        <v>63.077221999999999</v>
      </c>
      <c r="C4695" t="s">
        <v>99</v>
      </c>
      <c r="D4695" t="s">
        <v>13</v>
      </c>
      <c r="E4695" t="s">
        <v>14</v>
      </c>
      <c r="F4695">
        <v>1454</v>
      </c>
      <c r="G4695" t="s">
        <v>3315</v>
      </c>
      <c r="I4695">
        <v>63.077221999999999</v>
      </c>
      <c r="J4695">
        <v>63.077348000000001</v>
      </c>
      <c r="K4695">
        <v>1.26E-4</v>
      </c>
      <c r="M4695">
        <f t="shared" si="146"/>
        <v>-6.3920000000000001E-3</v>
      </c>
      <c r="N4695">
        <v>6.5180000000000004E-3</v>
      </c>
      <c r="O4695">
        <f t="shared" si="147"/>
        <v>2.5215999999999999E-2</v>
      </c>
    </row>
    <row r="4696" spans="1:15" x14ac:dyDescent="0.35">
      <c r="A4696">
        <v>4796</v>
      </c>
      <c r="B4696">
        <v>63.077348000000001</v>
      </c>
      <c r="C4696" t="s">
        <v>13</v>
      </c>
      <c r="D4696" t="s">
        <v>99</v>
      </c>
      <c r="E4696" t="s">
        <v>14</v>
      </c>
      <c r="F4696">
        <v>66</v>
      </c>
      <c r="G4696" t="s">
        <v>3316</v>
      </c>
      <c r="I4696">
        <v>63.077348000000001</v>
      </c>
      <c r="J4696">
        <v>63.083866</v>
      </c>
      <c r="K4696">
        <v>6.5180000000000004E-3</v>
      </c>
      <c r="M4696">
        <f t="shared" si="146"/>
        <v>-1.8697999999999999E-2</v>
      </c>
      <c r="N4696">
        <v>2.5215999999999999E-2</v>
      </c>
      <c r="O4696">
        <f t="shared" si="147"/>
        <v>1.1200000000000099E-4</v>
      </c>
    </row>
    <row r="4697" spans="1:15" x14ac:dyDescent="0.35">
      <c r="A4697">
        <v>4797</v>
      </c>
      <c r="B4697">
        <v>63.083866</v>
      </c>
      <c r="C4697" t="s">
        <v>645</v>
      </c>
      <c r="D4697" t="s">
        <v>13</v>
      </c>
      <c r="E4697" t="s">
        <v>68</v>
      </c>
      <c r="F4697">
        <v>1446</v>
      </c>
      <c r="G4697" t="s">
        <v>51</v>
      </c>
      <c r="I4697">
        <v>63.083866</v>
      </c>
      <c r="J4697">
        <v>63.109082000000001</v>
      </c>
      <c r="K4697">
        <v>2.5215999999999999E-2</v>
      </c>
      <c r="M4697">
        <f t="shared" si="146"/>
        <v>2.5103999999999998E-2</v>
      </c>
      <c r="N4697">
        <v>1.12E-4</v>
      </c>
      <c r="O4697">
        <f t="shared" si="147"/>
        <v>1.6444E-2</v>
      </c>
    </row>
    <row r="4698" spans="1:15" x14ac:dyDescent="0.35">
      <c r="A4698">
        <v>4798</v>
      </c>
      <c r="B4698">
        <v>63.109082000000001</v>
      </c>
      <c r="C4698" t="s">
        <v>99</v>
      </c>
      <c r="D4698" t="s">
        <v>13</v>
      </c>
      <c r="E4698" t="s">
        <v>14</v>
      </c>
      <c r="F4698">
        <v>1454</v>
      </c>
      <c r="G4698" t="s">
        <v>3317</v>
      </c>
      <c r="I4698">
        <v>63.109082000000001</v>
      </c>
      <c r="J4698">
        <v>63.109194000000002</v>
      </c>
      <c r="K4698">
        <v>1.12E-4</v>
      </c>
      <c r="M4698">
        <f t="shared" si="146"/>
        <v>-1.6331999999999999E-2</v>
      </c>
      <c r="N4698">
        <v>1.6444E-2</v>
      </c>
      <c r="O4698">
        <f t="shared" si="147"/>
        <v>3.0363999999999999E-2</v>
      </c>
    </row>
    <row r="4699" spans="1:15" x14ac:dyDescent="0.35">
      <c r="A4699">
        <v>4799</v>
      </c>
      <c r="B4699">
        <v>63.109194000000002</v>
      </c>
      <c r="C4699" t="s">
        <v>13</v>
      </c>
      <c r="D4699" t="s">
        <v>99</v>
      </c>
      <c r="E4699" t="s">
        <v>14</v>
      </c>
      <c r="F4699">
        <v>66</v>
      </c>
      <c r="G4699" t="s">
        <v>3318</v>
      </c>
      <c r="I4699">
        <v>63.109194000000002</v>
      </c>
      <c r="J4699">
        <v>63.125638000000002</v>
      </c>
      <c r="K4699">
        <v>1.6444E-2</v>
      </c>
      <c r="M4699">
        <f t="shared" si="146"/>
        <v>-1.3919999999999998E-2</v>
      </c>
      <c r="N4699">
        <v>3.0363999999999999E-2</v>
      </c>
      <c r="O4699">
        <f t="shared" si="147"/>
        <v>1.0699999999999946E-4</v>
      </c>
    </row>
    <row r="4700" spans="1:15" x14ac:dyDescent="0.35">
      <c r="A4700">
        <v>4800</v>
      </c>
      <c r="B4700">
        <v>63.125638000000002</v>
      </c>
      <c r="C4700" t="s">
        <v>13</v>
      </c>
      <c r="D4700" t="s">
        <v>645</v>
      </c>
      <c r="E4700" t="s">
        <v>14</v>
      </c>
      <c r="F4700">
        <v>54</v>
      </c>
      <c r="G4700" t="s">
        <v>3319</v>
      </c>
      <c r="I4700">
        <v>63.125638000000002</v>
      </c>
      <c r="J4700">
        <v>63.156002000000001</v>
      </c>
      <c r="K4700">
        <v>3.0363999999999999E-2</v>
      </c>
      <c r="M4700">
        <f t="shared" si="146"/>
        <v>3.0256999999999999E-2</v>
      </c>
      <c r="N4700">
        <v>1.07E-4</v>
      </c>
      <c r="O4700">
        <f t="shared" si="147"/>
        <v>6.6930000000000002E-3</v>
      </c>
    </row>
    <row r="4701" spans="1:15" x14ac:dyDescent="0.35">
      <c r="A4701">
        <v>4801</v>
      </c>
      <c r="B4701">
        <v>63.156002000000001</v>
      </c>
      <c r="C4701" t="s">
        <v>99</v>
      </c>
      <c r="D4701" t="s">
        <v>13</v>
      </c>
      <c r="E4701" t="s">
        <v>14</v>
      </c>
      <c r="F4701">
        <v>1454</v>
      </c>
      <c r="G4701" t="s">
        <v>3320</v>
      </c>
      <c r="I4701">
        <v>63.156002000000001</v>
      </c>
      <c r="J4701">
        <v>63.156109000000001</v>
      </c>
      <c r="K4701">
        <v>1.07E-4</v>
      </c>
      <c r="M4701">
        <f t="shared" si="146"/>
        <v>-6.5859999999999998E-3</v>
      </c>
      <c r="N4701">
        <v>6.6930000000000002E-3</v>
      </c>
      <c r="O4701">
        <f t="shared" si="147"/>
        <v>1.0399999999999993E-4</v>
      </c>
    </row>
    <row r="4702" spans="1:15" x14ac:dyDescent="0.35">
      <c r="A4702">
        <v>4802</v>
      </c>
      <c r="B4702">
        <v>63.156109000000001</v>
      </c>
      <c r="C4702" t="s">
        <v>13</v>
      </c>
      <c r="D4702" t="s">
        <v>99</v>
      </c>
      <c r="E4702" t="s">
        <v>14</v>
      </c>
      <c r="F4702">
        <v>66</v>
      </c>
      <c r="G4702" t="s">
        <v>3321</v>
      </c>
      <c r="I4702">
        <v>63.156109000000001</v>
      </c>
      <c r="J4702">
        <v>63.162801999999999</v>
      </c>
      <c r="K4702">
        <v>6.6930000000000002E-3</v>
      </c>
      <c r="M4702">
        <f t="shared" si="146"/>
        <v>6.5890000000000002E-3</v>
      </c>
      <c r="N4702">
        <v>1.0399999999999999E-4</v>
      </c>
      <c r="O4702">
        <f t="shared" si="147"/>
        <v>7.8200000000000006E-3</v>
      </c>
    </row>
    <row r="4703" spans="1:15" x14ac:dyDescent="0.35">
      <c r="A4703">
        <v>4803</v>
      </c>
      <c r="B4703">
        <v>63.162801999999999</v>
      </c>
      <c r="C4703" t="s">
        <v>645</v>
      </c>
      <c r="D4703" t="s">
        <v>13</v>
      </c>
      <c r="E4703" t="s">
        <v>68</v>
      </c>
      <c r="F4703">
        <v>1446</v>
      </c>
      <c r="G4703" t="s">
        <v>198</v>
      </c>
      <c r="I4703">
        <v>63.162801999999999</v>
      </c>
      <c r="J4703">
        <v>63.162906</v>
      </c>
      <c r="K4703">
        <v>1.0399999999999999E-4</v>
      </c>
      <c r="M4703">
        <f t="shared" si="146"/>
        <v>-7.7160000000000006E-3</v>
      </c>
      <c r="N4703">
        <v>7.8200000000000006E-3</v>
      </c>
      <c r="O4703">
        <f t="shared" si="147"/>
        <v>1.0299999999999979E-4</v>
      </c>
    </row>
    <row r="4704" spans="1:15" x14ac:dyDescent="0.35">
      <c r="A4704">
        <v>4804</v>
      </c>
      <c r="B4704">
        <v>63.162906</v>
      </c>
      <c r="C4704" t="s">
        <v>13</v>
      </c>
      <c r="D4704" t="s">
        <v>645</v>
      </c>
      <c r="E4704" t="s">
        <v>14</v>
      </c>
      <c r="F4704">
        <v>66</v>
      </c>
      <c r="G4704" t="s">
        <v>3322</v>
      </c>
      <c r="I4704">
        <v>63.162906</v>
      </c>
      <c r="J4704">
        <v>63.170726000000002</v>
      </c>
      <c r="K4704">
        <v>7.8200000000000006E-3</v>
      </c>
      <c r="M4704">
        <f t="shared" si="146"/>
        <v>7.7170000000000008E-3</v>
      </c>
      <c r="N4704">
        <v>1.03E-4</v>
      </c>
      <c r="O4704">
        <f t="shared" si="147"/>
        <v>2.9160999999999999E-2</v>
      </c>
    </row>
    <row r="4705" spans="1:15" x14ac:dyDescent="0.35">
      <c r="A4705">
        <v>4805</v>
      </c>
      <c r="B4705">
        <v>63.170726000000002</v>
      </c>
      <c r="C4705" t="s">
        <v>645</v>
      </c>
      <c r="D4705" t="s">
        <v>13</v>
      </c>
      <c r="E4705" t="s">
        <v>68</v>
      </c>
      <c r="F4705">
        <v>1446</v>
      </c>
      <c r="G4705" t="s">
        <v>51</v>
      </c>
      <c r="I4705">
        <v>63.170726000000002</v>
      </c>
      <c r="J4705">
        <v>63.170828999999998</v>
      </c>
      <c r="K4705">
        <v>1.03E-4</v>
      </c>
      <c r="M4705">
        <f t="shared" si="146"/>
        <v>-2.9058E-2</v>
      </c>
      <c r="N4705">
        <v>2.9160999999999999E-2</v>
      </c>
      <c r="O4705">
        <f t="shared" si="147"/>
        <v>0</v>
      </c>
    </row>
    <row r="4706" spans="1:15" x14ac:dyDescent="0.35">
      <c r="A4706">
        <v>4806</v>
      </c>
      <c r="B4706">
        <v>63.170828999999998</v>
      </c>
      <c r="C4706" t="s">
        <v>13</v>
      </c>
      <c r="D4706" t="s">
        <v>645</v>
      </c>
      <c r="E4706" t="s">
        <v>14</v>
      </c>
      <c r="F4706">
        <v>66</v>
      </c>
      <c r="G4706" t="s">
        <v>3323</v>
      </c>
      <c r="I4706">
        <v>63.170828999999998</v>
      </c>
      <c r="J4706">
        <v>63.19999</v>
      </c>
      <c r="K4706">
        <v>2.9160999999999999E-2</v>
      </c>
      <c r="M4706">
        <f t="shared" si="146"/>
        <v>2.9160999999999999E-2</v>
      </c>
      <c r="N4706">
        <v>0</v>
      </c>
      <c r="O4706">
        <f t="shared" si="147"/>
        <v>1.1400000000000001E-4</v>
      </c>
    </row>
    <row r="4707" spans="1:15" x14ac:dyDescent="0.35">
      <c r="A4707">
        <v>4807</v>
      </c>
      <c r="B4707">
        <v>63.19999</v>
      </c>
      <c r="C4707" t="s">
        <v>3305</v>
      </c>
      <c r="D4707" t="s">
        <v>13</v>
      </c>
      <c r="E4707" t="s">
        <v>14</v>
      </c>
      <c r="F4707">
        <v>54</v>
      </c>
      <c r="G4707" t="s">
        <v>3324</v>
      </c>
      <c r="I4707">
        <v>63.19999</v>
      </c>
      <c r="J4707">
        <v>63.19999</v>
      </c>
      <c r="K4707">
        <v>0</v>
      </c>
      <c r="M4707">
        <f t="shared" si="146"/>
        <v>-1.1400000000000001E-4</v>
      </c>
      <c r="N4707">
        <v>1.1400000000000001E-4</v>
      </c>
      <c r="O4707">
        <f t="shared" si="147"/>
        <v>2.34E-4</v>
      </c>
    </row>
    <row r="4708" spans="1:15" x14ac:dyDescent="0.35">
      <c r="A4708">
        <v>4808</v>
      </c>
      <c r="B4708">
        <v>63.19999</v>
      </c>
      <c r="C4708" t="s">
        <v>3305</v>
      </c>
      <c r="D4708" t="s">
        <v>13</v>
      </c>
      <c r="E4708" t="s">
        <v>14</v>
      </c>
      <c r="F4708">
        <v>85</v>
      </c>
      <c r="G4708" t="s">
        <v>3325</v>
      </c>
      <c r="I4708">
        <v>63.19999</v>
      </c>
      <c r="J4708">
        <v>63.200104000000003</v>
      </c>
      <c r="K4708">
        <v>1.1400000000000001E-4</v>
      </c>
      <c r="M4708">
        <f t="shared" si="146"/>
        <v>-1.1999999999999999E-4</v>
      </c>
      <c r="N4708">
        <v>2.34E-4</v>
      </c>
      <c r="O4708">
        <f t="shared" si="147"/>
        <v>2.4039999999999999E-3</v>
      </c>
    </row>
    <row r="4709" spans="1:15" x14ac:dyDescent="0.35">
      <c r="A4709">
        <v>4809</v>
      </c>
      <c r="B4709">
        <v>63.200104000000003</v>
      </c>
      <c r="C4709" t="s">
        <v>13</v>
      </c>
      <c r="D4709" t="s">
        <v>3305</v>
      </c>
      <c r="E4709" t="s">
        <v>14</v>
      </c>
      <c r="F4709">
        <v>54</v>
      </c>
      <c r="G4709" t="s">
        <v>3326</v>
      </c>
      <c r="I4709">
        <v>63.200104000000003</v>
      </c>
      <c r="J4709">
        <v>63.200338000000002</v>
      </c>
      <c r="K4709">
        <v>2.34E-4</v>
      </c>
      <c r="M4709">
        <f t="shared" si="146"/>
        <v>-2.1700000000000001E-3</v>
      </c>
      <c r="N4709">
        <v>2.4039999999999999E-3</v>
      </c>
      <c r="O4709">
        <f t="shared" si="147"/>
        <v>2.5278999999999999E-2</v>
      </c>
    </row>
    <row r="4710" spans="1:15" x14ac:dyDescent="0.35">
      <c r="A4710">
        <v>4810</v>
      </c>
      <c r="B4710">
        <v>63.200338000000002</v>
      </c>
      <c r="C4710" t="s">
        <v>13</v>
      </c>
      <c r="D4710" t="s">
        <v>3305</v>
      </c>
      <c r="E4710" t="s">
        <v>14</v>
      </c>
      <c r="F4710">
        <v>54</v>
      </c>
      <c r="G4710" t="s">
        <v>3327</v>
      </c>
      <c r="I4710">
        <v>63.200338000000002</v>
      </c>
      <c r="J4710">
        <v>63.202742000000001</v>
      </c>
      <c r="K4710">
        <v>2.4039999999999999E-3</v>
      </c>
      <c r="M4710">
        <f t="shared" si="146"/>
        <v>-2.2875E-2</v>
      </c>
      <c r="N4710">
        <v>2.5278999999999999E-2</v>
      </c>
      <c r="O4710">
        <f t="shared" si="147"/>
        <v>1.1200000000000099E-4</v>
      </c>
    </row>
    <row r="4711" spans="1:15" x14ac:dyDescent="0.35">
      <c r="A4711">
        <v>4811</v>
      </c>
      <c r="B4711">
        <v>63.202742000000001</v>
      </c>
      <c r="C4711" t="s">
        <v>99</v>
      </c>
      <c r="D4711" t="s">
        <v>13</v>
      </c>
      <c r="E4711" t="s">
        <v>14</v>
      </c>
      <c r="F4711">
        <v>1454</v>
      </c>
      <c r="G4711" t="s">
        <v>3328</v>
      </c>
      <c r="I4711">
        <v>63.202742000000001</v>
      </c>
      <c r="J4711">
        <v>63.228020999999998</v>
      </c>
      <c r="K4711">
        <v>2.5278999999999999E-2</v>
      </c>
      <c r="M4711">
        <f t="shared" si="146"/>
        <v>2.5166999999999998E-2</v>
      </c>
      <c r="N4711">
        <v>1.12E-4</v>
      </c>
      <c r="O4711">
        <f t="shared" si="147"/>
        <v>1.6504000000000001E-2</v>
      </c>
    </row>
    <row r="4712" spans="1:15" x14ac:dyDescent="0.35">
      <c r="A4712">
        <v>4812</v>
      </c>
      <c r="B4712">
        <v>63.228020999999998</v>
      </c>
      <c r="C4712" t="s">
        <v>645</v>
      </c>
      <c r="D4712" t="s">
        <v>13</v>
      </c>
      <c r="E4712" t="s">
        <v>68</v>
      </c>
      <c r="F4712">
        <v>1446</v>
      </c>
      <c r="G4712" t="s">
        <v>51</v>
      </c>
      <c r="I4712">
        <v>63.228020999999998</v>
      </c>
      <c r="J4712">
        <v>63.228133</v>
      </c>
      <c r="K4712">
        <v>1.12E-4</v>
      </c>
      <c r="M4712">
        <f t="shared" si="146"/>
        <v>-1.6392E-2</v>
      </c>
      <c r="N4712">
        <v>1.6504000000000001E-2</v>
      </c>
      <c r="O4712">
        <f t="shared" si="147"/>
        <v>1.1686999999999999E-2</v>
      </c>
    </row>
    <row r="4713" spans="1:15" x14ac:dyDescent="0.35">
      <c r="A4713">
        <v>4813</v>
      </c>
      <c r="B4713">
        <v>63.228133</v>
      </c>
      <c r="C4713" t="s">
        <v>13</v>
      </c>
      <c r="D4713" t="s">
        <v>645</v>
      </c>
      <c r="E4713" t="s">
        <v>14</v>
      </c>
      <c r="F4713">
        <v>66</v>
      </c>
      <c r="G4713" t="s">
        <v>3329</v>
      </c>
      <c r="I4713">
        <v>63.228133</v>
      </c>
      <c r="J4713">
        <v>63.244636999999997</v>
      </c>
      <c r="K4713">
        <v>1.6504000000000001E-2</v>
      </c>
      <c r="M4713">
        <f t="shared" si="146"/>
        <v>4.8170000000000018E-3</v>
      </c>
      <c r="N4713">
        <v>1.1686999999999999E-2</v>
      </c>
      <c r="O4713">
        <f t="shared" si="147"/>
        <v>1.9265000000000001E-2</v>
      </c>
    </row>
    <row r="4714" spans="1:15" x14ac:dyDescent="0.35">
      <c r="A4714">
        <v>4814</v>
      </c>
      <c r="B4714">
        <v>63.244636999999997</v>
      </c>
      <c r="C4714" t="s">
        <v>13</v>
      </c>
      <c r="D4714" t="s">
        <v>99</v>
      </c>
      <c r="E4714" t="s">
        <v>14</v>
      </c>
      <c r="F4714">
        <v>54</v>
      </c>
      <c r="G4714" t="s">
        <v>3330</v>
      </c>
      <c r="I4714">
        <v>63.244636999999997</v>
      </c>
      <c r="J4714">
        <v>63.256323999999999</v>
      </c>
      <c r="K4714">
        <v>1.1686999999999999E-2</v>
      </c>
      <c r="M4714">
        <f t="shared" si="146"/>
        <v>-7.5780000000000014E-3</v>
      </c>
      <c r="N4714">
        <v>1.9265000000000001E-2</v>
      </c>
      <c r="O4714">
        <f t="shared" si="147"/>
        <v>1.6299999999999995E-4</v>
      </c>
    </row>
    <row r="4715" spans="1:15" x14ac:dyDescent="0.35">
      <c r="A4715">
        <v>4815</v>
      </c>
      <c r="B4715">
        <v>63.256323999999999</v>
      </c>
      <c r="C4715" t="s">
        <v>99</v>
      </c>
      <c r="D4715" t="s">
        <v>13</v>
      </c>
      <c r="E4715" t="s">
        <v>14</v>
      </c>
      <c r="F4715">
        <v>1454</v>
      </c>
      <c r="G4715" t="s">
        <v>3331</v>
      </c>
      <c r="I4715">
        <v>63.256323999999999</v>
      </c>
      <c r="J4715">
        <v>63.275588999999997</v>
      </c>
      <c r="K4715">
        <v>1.9265000000000001E-2</v>
      </c>
      <c r="M4715">
        <f t="shared" si="146"/>
        <v>1.9102000000000001E-2</v>
      </c>
      <c r="N4715">
        <v>1.63E-4</v>
      </c>
      <c r="O4715">
        <f t="shared" si="147"/>
        <v>2.3573E-2</v>
      </c>
    </row>
    <row r="4716" spans="1:15" x14ac:dyDescent="0.35">
      <c r="A4716">
        <v>4816</v>
      </c>
      <c r="B4716">
        <v>63.275588999999997</v>
      </c>
      <c r="C4716" t="s">
        <v>645</v>
      </c>
      <c r="D4716" t="s">
        <v>13</v>
      </c>
      <c r="E4716" t="s">
        <v>14</v>
      </c>
      <c r="F4716">
        <v>1446</v>
      </c>
      <c r="G4716" t="s">
        <v>3332</v>
      </c>
      <c r="I4716">
        <v>63.275588999999997</v>
      </c>
      <c r="J4716">
        <v>63.275751999999997</v>
      </c>
      <c r="K4716">
        <v>1.63E-4</v>
      </c>
      <c r="M4716">
        <f t="shared" si="146"/>
        <v>-2.341E-2</v>
      </c>
      <c r="N4716">
        <v>2.3573E-2</v>
      </c>
      <c r="O4716">
        <f t="shared" si="147"/>
        <v>1.2859000000000001E-2</v>
      </c>
    </row>
    <row r="4717" spans="1:15" x14ac:dyDescent="0.35">
      <c r="A4717">
        <v>4817</v>
      </c>
      <c r="B4717">
        <v>63.275751999999997</v>
      </c>
      <c r="C4717" t="s">
        <v>13</v>
      </c>
      <c r="D4717" t="s">
        <v>645</v>
      </c>
      <c r="E4717" t="s">
        <v>14</v>
      </c>
      <c r="F4717">
        <v>54</v>
      </c>
      <c r="G4717" t="s">
        <v>3333</v>
      </c>
      <c r="I4717">
        <v>63.275751999999997</v>
      </c>
      <c r="J4717">
        <v>63.299325000000003</v>
      </c>
      <c r="K4717">
        <v>2.3573E-2</v>
      </c>
      <c r="M4717">
        <f t="shared" si="146"/>
        <v>1.0714E-2</v>
      </c>
      <c r="N4717">
        <v>1.2859000000000001E-2</v>
      </c>
      <c r="O4717">
        <f t="shared" si="147"/>
        <v>1.1368E-2</v>
      </c>
    </row>
    <row r="4718" spans="1:15" x14ac:dyDescent="0.35">
      <c r="A4718">
        <v>4818</v>
      </c>
      <c r="B4718">
        <v>63.299325000000003</v>
      </c>
      <c r="C4718" t="s">
        <v>13</v>
      </c>
      <c r="D4718" t="s">
        <v>99</v>
      </c>
      <c r="E4718" t="s">
        <v>14</v>
      </c>
      <c r="F4718">
        <v>54</v>
      </c>
      <c r="G4718" t="s">
        <v>3334</v>
      </c>
      <c r="I4718">
        <v>63.299325000000003</v>
      </c>
      <c r="J4718">
        <v>63.312184000000002</v>
      </c>
      <c r="K4718">
        <v>1.2859000000000001E-2</v>
      </c>
      <c r="M4718">
        <f t="shared" si="146"/>
        <v>1.491000000000001E-3</v>
      </c>
      <c r="N4718">
        <v>1.1368E-2</v>
      </c>
      <c r="O4718">
        <f t="shared" si="147"/>
        <v>1.6200000000000069E-4</v>
      </c>
    </row>
    <row r="4719" spans="1:15" x14ac:dyDescent="0.35">
      <c r="A4719">
        <v>4819</v>
      </c>
      <c r="B4719">
        <v>63.312184000000002</v>
      </c>
      <c r="C4719" t="s">
        <v>645</v>
      </c>
      <c r="D4719" t="s">
        <v>13</v>
      </c>
      <c r="E4719" t="s">
        <v>68</v>
      </c>
      <c r="F4719">
        <v>1446</v>
      </c>
      <c r="G4719" t="s">
        <v>51</v>
      </c>
      <c r="I4719">
        <v>63.312184000000002</v>
      </c>
      <c r="J4719">
        <v>63.323551999999999</v>
      </c>
      <c r="K4719">
        <v>1.1368E-2</v>
      </c>
      <c r="M4719">
        <f t="shared" si="146"/>
        <v>1.1205999999999999E-2</v>
      </c>
      <c r="N4719">
        <v>1.6200000000000001E-4</v>
      </c>
      <c r="O4719">
        <f t="shared" si="147"/>
        <v>9.4479999999999995E-2</v>
      </c>
    </row>
    <row r="4720" spans="1:15" x14ac:dyDescent="0.35">
      <c r="A4720">
        <v>4820</v>
      </c>
      <c r="B4720">
        <v>63.323551999999999</v>
      </c>
      <c r="C4720" t="s">
        <v>645</v>
      </c>
      <c r="D4720" t="s">
        <v>13</v>
      </c>
      <c r="E4720" t="s">
        <v>68</v>
      </c>
      <c r="F4720">
        <v>1446</v>
      </c>
      <c r="G4720" t="s">
        <v>51</v>
      </c>
      <c r="I4720">
        <v>63.323551999999999</v>
      </c>
      <c r="J4720">
        <v>63.323714000000002</v>
      </c>
      <c r="K4720">
        <v>1.6200000000000001E-4</v>
      </c>
      <c r="M4720">
        <f t="shared" si="146"/>
        <v>-9.4317999999999999E-2</v>
      </c>
      <c r="N4720">
        <v>9.4479999999999995E-2</v>
      </c>
      <c r="O4720">
        <f t="shared" si="147"/>
        <v>1.2900000000000411E-4</v>
      </c>
    </row>
    <row r="4721" spans="1:15" x14ac:dyDescent="0.35">
      <c r="A4721">
        <v>4821</v>
      </c>
      <c r="B4721">
        <v>63.323714000000002</v>
      </c>
      <c r="C4721" t="s">
        <v>13</v>
      </c>
      <c r="D4721" t="s">
        <v>645</v>
      </c>
      <c r="E4721" t="s">
        <v>14</v>
      </c>
      <c r="F4721">
        <v>54</v>
      </c>
      <c r="G4721" t="s">
        <v>3335</v>
      </c>
      <c r="I4721">
        <v>63.323714000000002</v>
      </c>
      <c r="J4721">
        <v>63.418194</v>
      </c>
      <c r="K4721">
        <v>9.4479999999999995E-2</v>
      </c>
      <c r="M4721">
        <f t="shared" si="146"/>
        <v>9.435099999999999E-2</v>
      </c>
      <c r="N4721">
        <v>1.2899999999999999E-4</v>
      </c>
      <c r="O4721">
        <f t="shared" si="147"/>
        <v>7.6099999999999996E-4</v>
      </c>
    </row>
    <row r="4722" spans="1:15" x14ac:dyDescent="0.35">
      <c r="A4722">
        <v>4822</v>
      </c>
      <c r="B4722">
        <v>63.418194</v>
      </c>
      <c r="C4722" t="s">
        <v>99</v>
      </c>
      <c r="D4722" t="s">
        <v>13</v>
      </c>
      <c r="E4722" t="s">
        <v>14</v>
      </c>
      <c r="F4722">
        <v>1454</v>
      </c>
      <c r="G4722" t="s">
        <v>3336</v>
      </c>
      <c r="I4722">
        <v>63.418194</v>
      </c>
      <c r="J4722">
        <v>63.418323000000001</v>
      </c>
      <c r="K4722">
        <v>1.2899999999999999E-4</v>
      </c>
      <c r="M4722">
        <f t="shared" si="146"/>
        <v>-6.3199999999999997E-4</v>
      </c>
      <c r="N4722">
        <v>7.6099999999999996E-4</v>
      </c>
      <c r="O4722">
        <f t="shared" si="147"/>
        <v>0</v>
      </c>
    </row>
    <row r="4723" spans="1:15" x14ac:dyDescent="0.35">
      <c r="A4723">
        <v>4823</v>
      </c>
      <c r="B4723">
        <v>63.418323000000001</v>
      </c>
      <c r="C4723" t="s">
        <v>13</v>
      </c>
      <c r="D4723" t="s">
        <v>99</v>
      </c>
      <c r="E4723" t="s">
        <v>14</v>
      </c>
      <c r="F4723">
        <v>66</v>
      </c>
      <c r="G4723" t="s">
        <v>3337</v>
      </c>
      <c r="I4723">
        <v>63.418323000000001</v>
      </c>
      <c r="J4723">
        <v>63.419083999999998</v>
      </c>
      <c r="K4723">
        <v>7.6099999999999996E-4</v>
      </c>
      <c r="M4723">
        <f t="shared" si="146"/>
        <v>7.6099999999999996E-4</v>
      </c>
      <c r="N4723">
        <v>0</v>
      </c>
      <c r="O4723">
        <f t="shared" si="147"/>
        <v>0</v>
      </c>
    </row>
    <row r="4724" spans="1:15" x14ac:dyDescent="0.35">
      <c r="A4724">
        <v>4824</v>
      </c>
      <c r="B4724">
        <v>63.419083999999998</v>
      </c>
      <c r="C4724" t="s">
        <v>645</v>
      </c>
      <c r="D4724" t="s">
        <v>13</v>
      </c>
      <c r="E4724" t="s">
        <v>68</v>
      </c>
      <c r="F4724">
        <v>1446</v>
      </c>
      <c r="G4724" t="s">
        <v>51</v>
      </c>
      <c r="I4724">
        <v>63.419083999999998</v>
      </c>
      <c r="J4724">
        <v>63.419083999999998</v>
      </c>
      <c r="K4724">
        <v>0</v>
      </c>
      <c r="M4724">
        <f t="shared" si="146"/>
        <v>0</v>
      </c>
      <c r="N4724">
        <v>0</v>
      </c>
      <c r="O4724">
        <f t="shared" si="147"/>
        <v>0</v>
      </c>
    </row>
    <row r="4725" spans="1:15" x14ac:dyDescent="0.35">
      <c r="A4725">
        <v>4825</v>
      </c>
      <c r="B4725">
        <v>63.419083999999998</v>
      </c>
      <c r="C4725" t="s">
        <v>645</v>
      </c>
      <c r="D4725" t="s">
        <v>13</v>
      </c>
      <c r="E4725" t="s">
        <v>68</v>
      </c>
      <c r="F4725">
        <v>1446</v>
      </c>
      <c r="G4725" t="s">
        <v>198</v>
      </c>
      <c r="I4725">
        <v>63.419083999999998</v>
      </c>
      <c r="J4725">
        <v>63.419083999999998</v>
      </c>
      <c r="K4725">
        <v>0</v>
      </c>
      <c r="M4725">
        <f t="shared" si="146"/>
        <v>0</v>
      </c>
      <c r="N4725">
        <v>0</v>
      </c>
      <c r="O4725">
        <f t="shared" si="147"/>
        <v>1.6799999999999999E-4</v>
      </c>
    </row>
    <row r="4726" spans="1:15" x14ac:dyDescent="0.35">
      <c r="A4726">
        <v>4826</v>
      </c>
      <c r="B4726">
        <v>63.419083999999998</v>
      </c>
      <c r="C4726" t="s">
        <v>99</v>
      </c>
      <c r="D4726" t="s">
        <v>13</v>
      </c>
      <c r="E4726" t="s">
        <v>14</v>
      </c>
      <c r="F4726">
        <v>1454</v>
      </c>
      <c r="G4726" t="s">
        <v>3338</v>
      </c>
      <c r="I4726">
        <v>63.419083999999998</v>
      </c>
      <c r="J4726">
        <v>63.419083999999998</v>
      </c>
      <c r="K4726">
        <v>0</v>
      </c>
      <c r="M4726">
        <f t="shared" si="146"/>
        <v>-1.6799999999999999E-4</v>
      </c>
      <c r="N4726">
        <v>1.6799999999999999E-4</v>
      </c>
      <c r="O4726">
        <f t="shared" si="147"/>
        <v>1.3999999999999999E-4</v>
      </c>
    </row>
    <row r="4727" spans="1:15" x14ac:dyDescent="0.35">
      <c r="A4727">
        <v>4827</v>
      </c>
      <c r="B4727">
        <v>63.419083999999998</v>
      </c>
      <c r="C4727" t="s">
        <v>78</v>
      </c>
      <c r="D4727" t="s">
        <v>13</v>
      </c>
      <c r="E4727" t="s">
        <v>14</v>
      </c>
      <c r="F4727">
        <v>123</v>
      </c>
      <c r="G4727" t="s">
        <v>3339</v>
      </c>
      <c r="I4727">
        <v>63.419083999999998</v>
      </c>
      <c r="J4727">
        <v>63.419252</v>
      </c>
      <c r="K4727">
        <v>1.6799999999999999E-4</v>
      </c>
      <c r="M4727">
        <f t="shared" si="146"/>
        <v>2.8000000000000003E-5</v>
      </c>
      <c r="N4727">
        <v>1.3999999999999999E-4</v>
      </c>
      <c r="O4727">
        <f t="shared" si="147"/>
        <v>3.9690000000000003E-3</v>
      </c>
    </row>
    <row r="4728" spans="1:15" x14ac:dyDescent="0.35">
      <c r="A4728">
        <v>4828</v>
      </c>
      <c r="B4728">
        <v>63.419252</v>
      </c>
      <c r="C4728" t="s">
        <v>13</v>
      </c>
      <c r="D4728" t="s">
        <v>645</v>
      </c>
      <c r="E4728" t="s">
        <v>14</v>
      </c>
      <c r="F4728">
        <v>66</v>
      </c>
      <c r="G4728" t="s">
        <v>3340</v>
      </c>
      <c r="I4728">
        <v>63.419252</v>
      </c>
      <c r="J4728">
        <v>63.419392000000002</v>
      </c>
      <c r="K4728">
        <v>1.3999999999999999E-4</v>
      </c>
      <c r="M4728">
        <f t="shared" si="146"/>
        <v>-3.8290000000000004E-3</v>
      </c>
      <c r="N4728">
        <v>3.9690000000000003E-3</v>
      </c>
      <c r="O4728">
        <f t="shared" si="147"/>
        <v>1.3627E-2</v>
      </c>
    </row>
    <row r="4729" spans="1:15" x14ac:dyDescent="0.35">
      <c r="A4729">
        <v>4829</v>
      </c>
      <c r="B4729">
        <v>63.419392000000002</v>
      </c>
      <c r="C4729" t="s">
        <v>13</v>
      </c>
      <c r="D4729" t="s">
        <v>99</v>
      </c>
      <c r="E4729" t="s">
        <v>14</v>
      </c>
      <c r="F4729">
        <v>66</v>
      </c>
      <c r="G4729" t="s">
        <v>3341</v>
      </c>
      <c r="I4729">
        <v>63.419392000000002</v>
      </c>
      <c r="J4729">
        <v>63.423361</v>
      </c>
      <c r="K4729">
        <v>3.9690000000000003E-3</v>
      </c>
      <c r="M4729">
        <f t="shared" si="146"/>
        <v>-9.6579999999999999E-3</v>
      </c>
      <c r="N4729">
        <v>1.3627E-2</v>
      </c>
      <c r="O4729">
        <f t="shared" si="147"/>
        <v>1.0199999999999966E-4</v>
      </c>
    </row>
    <row r="4730" spans="1:15" x14ac:dyDescent="0.35">
      <c r="A4730">
        <v>4830</v>
      </c>
      <c r="B4730">
        <v>63.423361</v>
      </c>
      <c r="C4730" t="s">
        <v>13</v>
      </c>
      <c r="D4730" t="s">
        <v>78</v>
      </c>
      <c r="E4730" t="s">
        <v>68</v>
      </c>
      <c r="F4730">
        <v>93</v>
      </c>
      <c r="G4730" t="s">
        <v>22</v>
      </c>
      <c r="I4730">
        <v>63.423361</v>
      </c>
      <c r="J4730">
        <v>63.436987999999999</v>
      </c>
      <c r="K4730">
        <v>1.3627E-2</v>
      </c>
      <c r="M4730">
        <f t="shared" si="146"/>
        <v>1.3525000000000001E-2</v>
      </c>
      <c r="N4730">
        <v>1.02E-4</v>
      </c>
      <c r="O4730">
        <f t="shared" si="147"/>
        <v>3.3295999999999999E-2</v>
      </c>
    </row>
    <row r="4731" spans="1:15" x14ac:dyDescent="0.35">
      <c r="A4731">
        <v>4831</v>
      </c>
      <c r="B4731">
        <v>63.436987999999999</v>
      </c>
      <c r="C4731" t="s">
        <v>99</v>
      </c>
      <c r="D4731" t="s">
        <v>13</v>
      </c>
      <c r="E4731" t="s">
        <v>14</v>
      </c>
      <c r="F4731">
        <v>1454</v>
      </c>
      <c r="G4731" t="s">
        <v>3342</v>
      </c>
      <c r="I4731">
        <v>63.436987999999999</v>
      </c>
      <c r="J4731">
        <v>63.437089999999998</v>
      </c>
      <c r="K4731">
        <v>1.02E-4</v>
      </c>
      <c r="M4731">
        <f t="shared" si="146"/>
        <v>-3.3194000000000001E-2</v>
      </c>
      <c r="N4731">
        <v>3.3295999999999999E-2</v>
      </c>
      <c r="O4731">
        <f t="shared" si="147"/>
        <v>1.4000000000000123E-4</v>
      </c>
    </row>
    <row r="4732" spans="1:15" x14ac:dyDescent="0.35">
      <c r="A4732">
        <v>4832</v>
      </c>
      <c r="B4732">
        <v>63.437089999999998</v>
      </c>
      <c r="C4732" t="s">
        <v>13</v>
      </c>
      <c r="D4732" t="s">
        <v>99</v>
      </c>
      <c r="E4732" t="s">
        <v>14</v>
      </c>
      <c r="F4732">
        <v>66</v>
      </c>
      <c r="G4732" t="s">
        <v>3343</v>
      </c>
      <c r="I4732">
        <v>63.437089999999998</v>
      </c>
      <c r="J4732">
        <v>63.470385999999998</v>
      </c>
      <c r="K4732">
        <v>3.3295999999999999E-2</v>
      </c>
      <c r="M4732">
        <f t="shared" si="146"/>
        <v>3.3155999999999998E-2</v>
      </c>
      <c r="N4732">
        <v>1.3999999999999999E-4</v>
      </c>
      <c r="O4732">
        <f t="shared" si="147"/>
        <v>1.0846E-2</v>
      </c>
    </row>
    <row r="4733" spans="1:15" x14ac:dyDescent="0.35">
      <c r="A4733">
        <v>4833</v>
      </c>
      <c r="B4733">
        <v>63.470385999999998</v>
      </c>
      <c r="C4733" t="s">
        <v>645</v>
      </c>
      <c r="D4733" t="s">
        <v>13</v>
      </c>
      <c r="E4733" t="s">
        <v>68</v>
      </c>
      <c r="F4733">
        <v>1446</v>
      </c>
      <c r="G4733" t="s">
        <v>198</v>
      </c>
      <c r="I4733">
        <v>63.470385999999998</v>
      </c>
      <c r="J4733">
        <v>63.470526</v>
      </c>
      <c r="K4733">
        <v>1.3999999999999999E-4</v>
      </c>
      <c r="M4733">
        <f t="shared" si="146"/>
        <v>-1.0706E-2</v>
      </c>
      <c r="N4733">
        <v>1.0846E-2</v>
      </c>
      <c r="O4733">
        <f t="shared" si="147"/>
        <v>3.7450000000000001E-3</v>
      </c>
    </row>
    <row r="4734" spans="1:15" x14ac:dyDescent="0.35">
      <c r="A4734">
        <v>4834</v>
      </c>
      <c r="B4734">
        <v>63.470526</v>
      </c>
      <c r="C4734" t="s">
        <v>13</v>
      </c>
      <c r="D4734" t="s">
        <v>645</v>
      </c>
      <c r="E4734" t="s">
        <v>14</v>
      </c>
      <c r="F4734">
        <v>74</v>
      </c>
      <c r="G4734" t="s">
        <v>3344</v>
      </c>
      <c r="I4734">
        <v>63.470526</v>
      </c>
      <c r="J4734">
        <v>63.481372</v>
      </c>
      <c r="K4734">
        <v>1.0846E-2</v>
      </c>
      <c r="M4734">
        <f t="shared" si="146"/>
        <v>7.1009999999999997E-3</v>
      </c>
      <c r="N4734">
        <v>3.7450000000000001E-3</v>
      </c>
      <c r="O4734">
        <f t="shared" si="147"/>
        <v>1.420000000000002E-4</v>
      </c>
    </row>
    <row r="4735" spans="1:15" x14ac:dyDescent="0.35">
      <c r="A4735">
        <v>4835</v>
      </c>
      <c r="B4735">
        <v>63.481372</v>
      </c>
      <c r="C4735" t="s">
        <v>99</v>
      </c>
      <c r="D4735" t="s">
        <v>13</v>
      </c>
      <c r="E4735" t="s">
        <v>14</v>
      </c>
      <c r="F4735">
        <v>1454</v>
      </c>
      <c r="G4735" t="s">
        <v>3345</v>
      </c>
      <c r="I4735">
        <v>63.481372</v>
      </c>
      <c r="J4735">
        <v>63.485117000000002</v>
      </c>
      <c r="K4735">
        <v>3.7450000000000001E-3</v>
      </c>
      <c r="M4735">
        <f t="shared" si="146"/>
        <v>3.6029999999999999E-3</v>
      </c>
      <c r="N4735">
        <v>1.4200000000000001E-4</v>
      </c>
      <c r="O4735">
        <f t="shared" si="147"/>
        <v>6.7530000000000003E-3</v>
      </c>
    </row>
    <row r="4736" spans="1:15" x14ac:dyDescent="0.35">
      <c r="A4736">
        <v>4836</v>
      </c>
      <c r="B4736">
        <v>63.485117000000002</v>
      </c>
      <c r="C4736" t="s">
        <v>645</v>
      </c>
      <c r="D4736" t="s">
        <v>13</v>
      </c>
      <c r="E4736" t="s">
        <v>14</v>
      </c>
      <c r="F4736">
        <v>1446</v>
      </c>
      <c r="G4736" t="s">
        <v>3346</v>
      </c>
      <c r="I4736">
        <v>63.485117000000002</v>
      </c>
      <c r="J4736">
        <v>63.485258999999999</v>
      </c>
      <c r="K4736">
        <v>1.4200000000000001E-4</v>
      </c>
      <c r="M4736">
        <f t="shared" si="146"/>
        <v>-6.6110000000000006E-3</v>
      </c>
      <c r="N4736">
        <v>6.7530000000000003E-3</v>
      </c>
      <c r="O4736">
        <f t="shared" si="147"/>
        <v>2.9975000000000002E-2</v>
      </c>
    </row>
    <row r="4737" spans="1:15" x14ac:dyDescent="0.35">
      <c r="A4737">
        <v>4837</v>
      </c>
      <c r="B4737">
        <v>63.485258999999999</v>
      </c>
      <c r="C4737" t="s">
        <v>13</v>
      </c>
      <c r="D4737" t="s">
        <v>645</v>
      </c>
      <c r="E4737" t="s">
        <v>14</v>
      </c>
      <c r="F4737">
        <v>66</v>
      </c>
      <c r="G4737" t="s">
        <v>3347</v>
      </c>
      <c r="I4737">
        <v>63.485258999999999</v>
      </c>
      <c r="J4737">
        <v>63.492012000000003</v>
      </c>
      <c r="K4737">
        <v>6.7530000000000003E-3</v>
      </c>
      <c r="M4737">
        <f t="shared" si="146"/>
        <v>-2.3222E-2</v>
      </c>
      <c r="N4737">
        <v>2.9975000000000002E-2</v>
      </c>
      <c r="O4737">
        <f t="shared" si="147"/>
        <v>6.0960000000000007E-3</v>
      </c>
    </row>
    <row r="4738" spans="1:15" x14ac:dyDescent="0.35">
      <c r="A4738">
        <v>4838</v>
      </c>
      <c r="B4738">
        <v>63.492012000000003</v>
      </c>
      <c r="C4738" t="s">
        <v>78</v>
      </c>
      <c r="D4738" t="s">
        <v>13</v>
      </c>
      <c r="E4738" t="s">
        <v>14</v>
      </c>
      <c r="F4738">
        <v>54</v>
      </c>
      <c r="G4738" t="s">
        <v>3348</v>
      </c>
      <c r="I4738">
        <v>63.492012000000003</v>
      </c>
      <c r="J4738">
        <v>63.521987000000003</v>
      </c>
      <c r="K4738">
        <v>2.9975000000000002E-2</v>
      </c>
      <c r="M4738">
        <f t="shared" si="146"/>
        <v>2.3879000000000001E-2</v>
      </c>
      <c r="N4738">
        <v>6.0959999999999999E-3</v>
      </c>
      <c r="O4738">
        <f t="shared" si="147"/>
        <v>5.7600000000000004E-3</v>
      </c>
    </row>
    <row r="4739" spans="1:15" x14ac:dyDescent="0.35">
      <c r="A4739">
        <v>4839</v>
      </c>
      <c r="B4739">
        <v>63.521987000000003</v>
      </c>
      <c r="C4739" t="s">
        <v>13</v>
      </c>
      <c r="D4739" t="s">
        <v>99</v>
      </c>
      <c r="E4739" t="s">
        <v>14</v>
      </c>
      <c r="F4739">
        <v>54</v>
      </c>
      <c r="G4739" t="s">
        <v>3349</v>
      </c>
      <c r="I4739">
        <v>63.521987000000003</v>
      </c>
      <c r="J4739">
        <v>63.528083000000002</v>
      </c>
      <c r="K4739">
        <v>6.0959999999999999E-3</v>
      </c>
      <c r="M4739">
        <f t="shared" ref="M4739:M4802" si="148">K4739-K4740</f>
        <v>3.3599999999999949E-4</v>
      </c>
      <c r="N4739">
        <v>5.7600000000000004E-3</v>
      </c>
      <c r="O4739">
        <f t="shared" ref="O4739:O4802" si="149">N4739-M4740</f>
        <v>1.2099999999999958E-4</v>
      </c>
    </row>
    <row r="4740" spans="1:15" x14ac:dyDescent="0.35">
      <c r="A4740">
        <v>4840</v>
      </c>
      <c r="B4740">
        <v>63.528083000000002</v>
      </c>
      <c r="C4740" t="s">
        <v>99</v>
      </c>
      <c r="D4740" t="s">
        <v>13</v>
      </c>
      <c r="E4740" t="s">
        <v>14</v>
      </c>
      <c r="F4740">
        <v>1454</v>
      </c>
      <c r="G4740" t="s">
        <v>3350</v>
      </c>
      <c r="I4740">
        <v>63.528083000000002</v>
      </c>
      <c r="J4740">
        <v>63.533842999999997</v>
      </c>
      <c r="K4740">
        <v>5.7600000000000004E-3</v>
      </c>
      <c r="M4740">
        <f t="shared" si="148"/>
        <v>5.6390000000000008E-3</v>
      </c>
      <c r="N4740">
        <v>1.21E-4</v>
      </c>
      <c r="O4740">
        <f t="shared" si="149"/>
        <v>3.4812000000000003E-2</v>
      </c>
    </row>
    <row r="4741" spans="1:15" x14ac:dyDescent="0.35">
      <c r="A4741">
        <v>4841</v>
      </c>
      <c r="B4741">
        <v>63.533842999999997</v>
      </c>
      <c r="C4741" t="s">
        <v>645</v>
      </c>
      <c r="D4741" t="s">
        <v>13</v>
      </c>
      <c r="E4741" t="s">
        <v>68</v>
      </c>
      <c r="F4741">
        <v>1446</v>
      </c>
      <c r="G4741" t="s">
        <v>51</v>
      </c>
      <c r="I4741">
        <v>63.533842999999997</v>
      </c>
      <c r="J4741">
        <v>63.533963999999997</v>
      </c>
      <c r="K4741">
        <v>1.21E-4</v>
      </c>
      <c r="M4741">
        <f t="shared" si="148"/>
        <v>-3.4691E-2</v>
      </c>
      <c r="N4741">
        <v>3.4812000000000003E-2</v>
      </c>
      <c r="O4741">
        <f t="shared" si="149"/>
        <v>1.6730999999999999E-2</v>
      </c>
    </row>
    <row r="4742" spans="1:15" x14ac:dyDescent="0.35">
      <c r="A4742">
        <v>4842</v>
      </c>
      <c r="B4742">
        <v>63.533963999999997</v>
      </c>
      <c r="C4742" t="s">
        <v>13</v>
      </c>
      <c r="D4742" t="s">
        <v>645</v>
      </c>
      <c r="E4742" t="s">
        <v>14</v>
      </c>
      <c r="F4742">
        <v>66</v>
      </c>
      <c r="G4742" t="s">
        <v>3351</v>
      </c>
      <c r="I4742">
        <v>63.533963999999997</v>
      </c>
      <c r="J4742">
        <v>63.568776</v>
      </c>
      <c r="K4742">
        <v>3.4812000000000003E-2</v>
      </c>
      <c r="M4742">
        <f t="shared" si="148"/>
        <v>1.8081000000000003E-2</v>
      </c>
      <c r="N4742">
        <v>1.6730999999999999E-2</v>
      </c>
      <c r="O4742">
        <f t="shared" si="149"/>
        <v>0</v>
      </c>
    </row>
    <row r="4743" spans="1:15" x14ac:dyDescent="0.35">
      <c r="A4743">
        <v>4843</v>
      </c>
      <c r="B4743">
        <v>63.568776</v>
      </c>
      <c r="C4743" t="s">
        <v>13</v>
      </c>
      <c r="D4743" t="s">
        <v>99</v>
      </c>
      <c r="E4743" t="s">
        <v>14</v>
      </c>
      <c r="F4743">
        <v>54</v>
      </c>
      <c r="G4743" t="s">
        <v>3352</v>
      </c>
      <c r="I4743">
        <v>63.568776</v>
      </c>
      <c r="J4743">
        <v>63.585507</v>
      </c>
      <c r="K4743">
        <v>1.6730999999999999E-2</v>
      </c>
      <c r="M4743">
        <f t="shared" si="148"/>
        <v>1.6730999999999999E-2</v>
      </c>
      <c r="N4743">
        <v>0</v>
      </c>
      <c r="O4743">
        <f t="shared" si="149"/>
        <v>2.9399999999999999E-4</v>
      </c>
    </row>
    <row r="4744" spans="1:15" x14ac:dyDescent="0.35">
      <c r="A4744">
        <v>4844</v>
      </c>
      <c r="B4744">
        <v>63.585507</v>
      </c>
      <c r="C4744" t="s">
        <v>99</v>
      </c>
      <c r="D4744" t="s">
        <v>13</v>
      </c>
      <c r="E4744" t="s">
        <v>14</v>
      </c>
      <c r="F4744">
        <v>1454</v>
      </c>
      <c r="G4744" t="s">
        <v>3353</v>
      </c>
      <c r="I4744">
        <v>63.585507</v>
      </c>
      <c r="J4744">
        <v>63.585507</v>
      </c>
      <c r="K4744">
        <v>0</v>
      </c>
      <c r="M4744">
        <f t="shared" si="148"/>
        <v>-2.9399999999999999E-4</v>
      </c>
      <c r="N4744">
        <v>2.9399999999999999E-4</v>
      </c>
      <c r="O4744">
        <f t="shared" si="149"/>
        <v>4.1304E-2</v>
      </c>
    </row>
    <row r="4745" spans="1:15" x14ac:dyDescent="0.35">
      <c r="A4745">
        <v>4845</v>
      </c>
      <c r="B4745">
        <v>63.585507</v>
      </c>
      <c r="C4745" t="s">
        <v>645</v>
      </c>
      <c r="D4745" t="s">
        <v>13</v>
      </c>
      <c r="E4745" t="s">
        <v>14</v>
      </c>
      <c r="F4745">
        <v>1446</v>
      </c>
      <c r="G4745" t="s">
        <v>3354</v>
      </c>
      <c r="I4745">
        <v>63.585507</v>
      </c>
      <c r="J4745">
        <v>63.585800999999996</v>
      </c>
      <c r="K4745">
        <v>2.9399999999999999E-4</v>
      </c>
      <c r="M4745">
        <f t="shared" si="148"/>
        <v>-4.1009999999999998E-2</v>
      </c>
      <c r="N4745">
        <v>4.1304E-2</v>
      </c>
      <c r="O4745">
        <f t="shared" si="149"/>
        <v>6.859999999999998E-3</v>
      </c>
    </row>
    <row r="4746" spans="1:15" x14ac:dyDescent="0.35">
      <c r="A4746">
        <v>4846</v>
      </c>
      <c r="B4746">
        <v>63.585800999999996</v>
      </c>
      <c r="C4746" t="s">
        <v>13</v>
      </c>
      <c r="D4746" t="s">
        <v>645</v>
      </c>
      <c r="E4746" t="s">
        <v>14</v>
      </c>
      <c r="F4746">
        <v>54</v>
      </c>
      <c r="G4746" t="s">
        <v>3355</v>
      </c>
      <c r="I4746">
        <v>63.585800999999996</v>
      </c>
      <c r="J4746">
        <v>63.627105</v>
      </c>
      <c r="K4746">
        <v>4.1304E-2</v>
      </c>
      <c r="M4746">
        <f t="shared" si="148"/>
        <v>3.4444000000000002E-2</v>
      </c>
      <c r="N4746">
        <v>6.8599999999999998E-3</v>
      </c>
      <c r="O4746">
        <f t="shared" si="149"/>
        <v>9.9810000000000003E-3</v>
      </c>
    </row>
    <row r="4747" spans="1:15" x14ac:dyDescent="0.35">
      <c r="A4747">
        <v>4847</v>
      </c>
      <c r="B4747">
        <v>63.627105</v>
      </c>
      <c r="C4747" t="s">
        <v>13</v>
      </c>
      <c r="D4747" t="s">
        <v>99</v>
      </c>
      <c r="E4747" t="s">
        <v>14</v>
      </c>
      <c r="F4747">
        <v>54</v>
      </c>
      <c r="G4747" t="s">
        <v>3356</v>
      </c>
      <c r="I4747">
        <v>63.627105</v>
      </c>
      <c r="J4747">
        <v>63.633965000000003</v>
      </c>
      <c r="K4747">
        <v>6.8599999999999998E-3</v>
      </c>
      <c r="M4747">
        <f t="shared" si="148"/>
        <v>-3.1210000000000005E-3</v>
      </c>
      <c r="N4747">
        <v>9.9810000000000003E-3</v>
      </c>
      <c r="O4747">
        <f t="shared" si="149"/>
        <v>1.5100000000000009E-4</v>
      </c>
    </row>
    <row r="4748" spans="1:15" x14ac:dyDescent="0.35">
      <c r="A4748">
        <v>4848</v>
      </c>
      <c r="B4748">
        <v>63.633965000000003</v>
      </c>
      <c r="C4748" t="s">
        <v>645</v>
      </c>
      <c r="D4748" t="s">
        <v>13</v>
      </c>
      <c r="E4748" t="s">
        <v>68</v>
      </c>
      <c r="F4748">
        <v>1446</v>
      </c>
      <c r="G4748" t="s">
        <v>51</v>
      </c>
      <c r="I4748">
        <v>63.633965000000003</v>
      </c>
      <c r="J4748">
        <v>63.643946</v>
      </c>
      <c r="K4748">
        <v>9.9810000000000003E-3</v>
      </c>
      <c r="M4748">
        <f t="shared" si="148"/>
        <v>9.8300000000000002E-3</v>
      </c>
      <c r="N4748">
        <v>1.5100000000000001E-4</v>
      </c>
      <c r="O4748">
        <f t="shared" si="149"/>
        <v>1.1854999999999999E-2</v>
      </c>
    </row>
    <row r="4749" spans="1:15" x14ac:dyDescent="0.35">
      <c r="A4749">
        <v>4849</v>
      </c>
      <c r="B4749">
        <v>63.643946</v>
      </c>
      <c r="C4749" t="s">
        <v>645</v>
      </c>
      <c r="D4749" t="s">
        <v>13</v>
      </c>
      <c r="E4749" t="s">
        <v>68</v>
      </c>
      <c r="F4749">
        <v>1446</v>
      </c>
      <c r="G4749" t="s">
        <v>51</v>
      </c>
      <c r="I4749">
        <v>63.643946</v>
      </c>
      <c r="J4749">
        <v>63.644097000000002</v>
      </c>
      <c r="K4749">
        <v>1.5100000000000001E-4</v>
      </c>
      <c r="M4749">
        <f t="shared" si="148"/>
        <v>-1.1703999999999999E-2</v>
      </c>
      <c r="N4749">
        <v>1.1854999999999999E-2</v>
      </c>
      <c r="O4749">
        <f t="shared" si="149"/>
        <v>1.1984E-2</v>
      </c>
    </row>
    <row r="4750" spans="1:15" x14ac:dyDescent="0.35">
      <c r="A4750">
        <v>4850</v>
      </c>
      <c r="B4750">
        <v>63.644097000000002</v>
      </c>
      <c r="C4750" t="s">
        <v>13</v>
      </c>
      <c r="D4750" t="s">
        <v>645</v>
      </c>
      <c r="E4750" t="s">
        <v>14</v>
      </c>
      <c r="F4750">
        <v>54</v>
      </c>
      <c r="G4750" t="s">
        <v>3357</v>
      </c>
      <c r="I4750">
        <v>63.644097000000002</v>
      </c>
      <c r="J4750">
        <v>63.655951999999999</v>
      </c>
      <c r="K4750">
        <v>1.1854999999999999E-2</v>
      </c>
      <c r="M4750">
        <f t="shared" si="148"/>
        <v>-1.2900000000000064E-4</v>
      </c>
      <c r="N4750">
        <v>1.1984E-2</v>
      </c>
      <c r="O4750">
        <f t="shared" si="149"/>
        <v>1.0800000000000046E-4</v>
      </c>
    </row>
    <row r="4751" spans="1:15" x14ac:dyDescent="0.35">
      <c r="A4751">
        <v>4851</v>
      </c>
      <c r="B4751">
        <v>63.655951999999999</v>
      </c>
      <c r="C4751" t="s">
        <v>99</v>
      </c>
      <c r="D4751" t="s">
        <v>13</v>
      </c>
      <c r="E4751" t="s">
        <v>14</v>
      </c>
      <c r="F4751">
        <v>1454</v>
      </c>
      <c r="G4751" t="s">
        <v>3358</v>
      </c>
      <c r="I4751">
        <v>63.655951999999999</v>
      </c>
      <c r="J4751">
        <v>63.667935999999997</v>
      </c>
      <c r="K4751">
        <v>1.1984E-2</v>
      </c>
      <c r="M4751">
        <f t="shared" si="148"/>
        <v>1.1875999999999999E-2</v>
      </c>
      <c r="N4751">
        <v>1.08E-4</v>
      </c>
      <c r="O4751">
        <f t="shared" si="149"/>
        <v>2.6870000000000002E-3</v>
      </c>
    </row>
    <row r="4752" spans="1:15" x14ac:dyDescent="0.35">
      <c r="A4752">
        <v>4852</v>
      </c>
      <c r="B4752">
        <v>63.667935999999997</v>
      </c>
      <c r="C4752" t="s">
        <v>99</v>
      </c>
      <c r="D4752" t="s">
        <v>13</v>
      </c>
      <c r="E4752" t="s">
        <v>14</v>
      </c>
      <c r="F4752">
        <v>1454</v>
      </c>
      <c r="G4752" t="s">
        <v>3359</v>
      </c>
      <c r="I4752">
        <v>63.667935999999997</v>
      </c>
      <c r="J4752">
        <v>63.668044000000002</v>
      </c>
      <c r="K4752">
        <v>1.08E-4</v>
      </c>
      <c r="M4752">
        <f t="shared" si="148"/>
        <v>-2.5790000000000001E-3</v>
      </c>
      <c r="N4752">
        <v>2.6870000000000002E-3</v>
      </c>
      <c r="O4752">
        <f t="shared" si="149"/>
        <v>2.1894000000000004E-2</v>
      </c>
    </row>
    <row r="4753" spans="1:15" x14ac:dyDescent="0.35">
      <c r="A4753">
        <v>4853</v>
      </c>
      <c r="B4753">
        <v>63.668044000000002</v>
      </c>
      <c r="C4753" t="s">
        <v>13</v>
      </c>
      <c r="D4753" t="s">
        <v>99</v>
      </c>
      <c r="E4753" t="s">
        <v>14</v>
      </c>
      <c r="F4753">
        <v>66</v>
      </c>
      <c r="G4753" t="s">
        <v>3360</v>
      </c>
      <c r="I4753">
        <v>63.668044000000002</v>
      </c>
      <c r="J4753">
        <v>63.670731000000004</v>
      </c>
      <c r="K4753">
        <v>2.6870000000000002E-3</v>
      </c>
      <c r="M4753">
        <f t="shared" si="148"/>
        <v>-1.9207000000000002E-2</v>
      </c>
      <c r="N4753">
        <v>2.1894E-2</v>
      </c>
      <c r="O4753">
        <f t="shared" si="149"/>
        <v>1.1299999999999852E-4</v>
      </c>
    </row>
    <row r="4754" spans="1:15" x14ac:dyDescent="0.35">
      <c r="A4754">
        <v>4854</v>
      </c>
      <c r="B4754">
        <v>63.670731000000004</v>
      </c>
      <c r="C4754" t="s">
        <v>13</v>
      </c>
      <c r="D4754" t="s">
        <v>645</v>
      </c>
      <c r="E4754" t="s">
        <v>68</v>
      </c>
      <c r="F4754">
        <v>141</v>
      </c>
      <c r="G4754" t="s">
        <v>22</v>
      </c>
      <c r="I4754">
        <v>63.670731000000004</v>
      </c>
      <c r="J4754">
        <v>63.692625</v>
      </c>
      <c r="K4754">
        <v>2.1894E-2</v>
      </c>
      <c r="M4754">
        <f t="shared" si="148"/>
        <v>2.1781000000000002E-2</v>
      </c>
      <c r="N4754">
        <v>1.13E-4</v>
      </c>
      <c r="O4754">
        <f t="shared" si="149"/>
        <v>3.5999999999999999E-3</v>
      </c>
    </row>
    <row r="4755" spans="1:15" x14ac:dyDescent="0.35">
      <c r="A4755">
        <v>4855</v>
      </c>
      <c r="B4755">
        <v>63.692625</v>
      </c>
      <c r="C4755" t="s">
        <v>645</v>
      </c>
      <c r="D4755" t="s">
        <v>13</v>
      </c>
      <c r="E4755" t="s">
        <v>68</v>
      </c>
      <c r="F4755">
        <v>1446</v>
      </c>
      <c r="G4755" t="s">
        <v>198</v>
      </c>
      <c r="I4755">
        <v>63.692625</v>
      </c>
      <c r="J4755">
        <v>63.692737999999999</v>
      </c>
      <c r="K4755">
        <v>1.13E-4</v>
      </c>
      <c r="M4755">
        <f t="shared" si="148"/>
        <v>-3.4870000000000001E-3</v>
      </c>
      <c r="N4755">
        <v>3.5999999999999999E-3</v>
      </c>
      <c r="O4755">
        <f t="shared" si="149"/>
        <v>4.8400000000000006E-4</v>
      </c>
    </row>
    <row r="4756" spans="1:15" x14ac:dyDescent="0.35">
      <c r="A4756">
        <v>4856</v>
      </c>
      <c r="B4756">
        <v>63.692737999999999</v>
      </c>
      <c r="C4756" t="s">
        <v>13</v>
      </c>
      <c r="D4756" t="s">
        <v>645</v>
      </c>
      <c r="E4756" t="s">
        <v>14</v>
      </c>
      <c r="F4756">
        <v>66</v>
      </c>
      <c r="G4756" t="s">
        <v>3361</v>
      </c>
      <c r="I4756">
        <v>63.692737999999999</v>
      </c>
      <c r="J4756">
        <v>63.696337999999997</v>
      </c>
      <c r="K4756">
        <v>3.5999999999999999E-3</v>
      </c>
      <c r="M4756">
        <f t="shared" si="148"/>
        <v>3.1159999999999998E-3</v>
      </c>
      <c r="N4756">
        <v>4.84E-4</v>
      </c>
      <c r="O4756">
        <f t="shared" si="149"/>
        <v>9.8999999999999967E-5</v>
      </c>
    </row>
    <row r="4757" spans="1:15" x14ac:dyDescent="0.35">
      <c r="A4757">
        <v>4857</v>
      </c>
      <c r="B4757">
        <v>63.696337999999997</v>
      </c>
      <c r="C4757" t="s">
        <v>13</v>
      </c>
      <c r="D4757" t="s">
        <v>99</v>
      </c>
      <c r="E4757" t="s">
        <v>14</v>
      </c>
      <c r="F4757">
        <v>54</v>
      </c>
      <c r="G4757" t="s">
        <v>3362</v>
      </c>
      <c r="I4757">
        <v>63.696337999999997</v>
      </c>
      <c r="J4757">
        <v>63.696821999999997</v>
      </c>
      <c r="K4757">
        <v>4.84E-4</v>
      </c>
      <c r="M4757">
        <f t="shared" si="148"/>
        <v>3.8500000000000003E-4</v>
      </c>
      <c r="N4757" s="2">
        <v>9.8999999999999994E-5</v>
      </c>
      <c r="O4757">
        <f t="shared" si="149"/>
        <v>1.9438E-2</v>
      </c>
    </row>
    <row r="4758" spans="1:15" x14ac:dyDescent="0.35">
      <c r="A4758">
        <v>4858</v>
      </c>
      <c r="B4758">
        <v>63.696821999999997</v>
      </c>
      <c r="C4758" t="s">
        <v>645</v>
      </c>
      <c r="D4758" t="s">
        <v>13</v>
      </c>
      <c r="E4758" t="s">
        <v>68</v>
      </c>
      <c r="F4758">
        <v>1446</v>
      </c>
      <c r="G4758" t="s">
        <v>51</v>
      </c>
      <c r="I4758">
        <v>63.696821999999997</v>
      </c>
      <c r="J4758">
        <v>63.696921000000003</v>
      </c>
      <c r="K4758" s="2">
        <v>9.8999999999999994E-5</v>
      </c>
      <c r="M4758">
        <f t="shared" si="148"/>
        <v>-1.9339000000000002E-2</v>
      </c>
      <c r="N4758">
        <v>1.9438E-2</v>
      </c>
      <c r="O4758">
        <f t="shared" si="149"/>
        <v>1.3300000000000117E-4</v>
      </c>
    </row>
    <row r="4759" spans="1:15" x14ac:dyDescent="0.35">
      <c r="A4759">
        <v>4859</v>
      </c>
      <c r="B4759">
        <v>63.696921000000003</v>
      </c>
      <c r="C4759" t="s">
        <v>13</v>
      </c>
      <c r="D4759" t="s">
        <v>645</v>
      </c>
      <c r="E4759" t="s">
        <v>14</v>
      </c>
      <c r="F4759">
        <v>66</v>
      </c>
      <c r="G4759" t="s">
        <v>3363</v>
      </c>
      <c r="I4759">
        <v>63.696921000000003</v>
      </c>
      <c r="J4759">
        <v>63.716358999999997</v>
      </c>
      <c r="K4759">
        <v>1.9438E-2</v>
      </c>
      <c r="M4759">
        <f t="shared" si="148"/>
        <v>1.9304999999999999E-2</v>
      </c>
      <c r="N4759">
        <v>1.3300000000000001E-4</v>
      </c>
      <c r="O4759">
        <f t="shared" si="149"/>
        <v>1.2501E-2</v>
      </c>
    </row>
    <row r="4760" spans="1:15" x14ac:dyDescent="0.35">
      <c r="A4760">
        <v>4860</v>
      </c>
      <c r="B4760">
        <v>63.716358999999997</v>
      </c>
      <c r="C4760" t="s">
        <v>99</v>
      </c>
      <c r="D4760" t="s">
        <v>13</v>
      </c>
      <c r="E4760" t="s">
        <v>14</v>
      </c>
      <c r="F4760">
        <v>1454</v>
      </c>
      <c r="G4760" t="s">
        <v>3364</v>
      </c>
      <c r="I4760">
        <v>63.716358999999997</v>
      </c>
      <c r="J4760">
        <v>63.716492000000002</v>
      </c>
      <c r="K4760">
        <v>1.3300000000000001E-4</v>
      </c>
      <c r="M4760">
        <f t="shared" si="148"/>
        <v>-1.2368000000000001E-2</v>
      </c>
      <c r="N4760">
        <v>1.2501E-2</v>
      </c>
      <c r="O4760">
        <f t="shared" si="149"/>
        <v>5.2979999999999998E-3</v>
      </c>
    </row>
    <row r="4761" spans="1:15" x14ac:dyDescent="0.35">
      <c r="A4761">
        <v>4861</v>
      </c>
      <c r="B4761">
        <v>63.716492000000002</v>
      </c>
      <c r="C4761" t="s">
        <v>13</v>
      </c>
      <c r="D4761" t="s">
        <v>99</v>
      </c>
      <c r="E4761" t="s">
        <v>14</v>
      </c>
      <c r="F4761">
        <v>66</v>
      </c>
      <c r="G4761" t="s">
        <v>3365</v>
      </c>
      <c r="I4761">
        <v>63.716492000000002</v>
      </c>
      <c r="J4761">
        <v>63.728993000000003</v>
      </c>
      <c r="K4761">
        <v>1.2501E-2</v>
      </c>
      <c r="M4761">
        <f t="shared" si="148"/>
        <v>7.2030000000000002E-3</v>
      </c>
      <c r="N4761">
        <v>5.2979999999999998E-3</v>
      </c>
      <c r="O4761">
        <f t="shared" si="149"/>
        <v>1.3300000000000031E-4</v>
      </c>
    </row>
    <row r="4762" spans="1:15" x14ac:dyDescent="0.35">
      <c r="A4762">
        <v>4862</v>
      </c>
      <c r="B4762">
        <v>63.728993000000003</v>
      </c>
      <c r="C4762" t="s">
        <v>99</v>
      </c>
      <c r="D4762" t="s">
        <v>13</v>
      </c>
      <c r="E4762" t="s">
        <v>14</v>
      </c>
      <c r="F4762">
        <v>934</v>
      </c>
      <c r="G4762" t="s">
        <v>3366</v>
      </c>
      <c r="I4762">
        <v>63.728993000000003</v>
      </c>
      <c r="J4762">
        <v>63.734290999999999</v>
      </c>
      <c r="K4762">
        <v>5.2979999999999998E-3</v>
      </c>
      <c r="M4762">
        <f t="shared" si="148"/>
        <v>5.1649999999999995E-3</v>
      </c>
      <c r="N4762">
        <v>1.3300000000000001E-4</v>
      </c>
      <c r="O4762">
        <f t="shared" si="149"/>
        <v>7.3980000000000001E-3</v>
      </c>
    </row>
    <row r="4763" spans="1:15" x14ac:dyDescent="0.35">
      <c r="A4763">
        <v>4863</v>
      </c>
      <c r="B4763">
        <v>63.734290999999999</v>
      </c>
      <c r="C4763" t="s">
        <v>645</v>
      </c>
      <c r="D4763" t="s">
        <v>13</v>
      </c>
      <c r="E4763" t="s">
        <v>14</v>
      </c>
      <c r="F4763">
        <v>1446</v>
      </c>
      <c r="G4763" t="s">
        <v>3367</v>
      </c>
      <c r="I4763">
        <v>63.734290999999999</v>
      </c>
      <c r="J4763">
        <v>63.734423999999997</v>
      </c>
      <c r="K4763">
        <v>1.3300000000000001E-4</v>
      </c>
      <c r="M4763">
        <f t="shared" si="148"/>
        <v>-7.2649999999999998E-3</v>
      </c>
      <c r="N4763">
        <v>7.3980000000000001E-3</v>
      </c>
      <c r="O4763">
        <f t="shared" si="149"/>
        <v>3.0037000000000001E-2</v>
      </c>
    </row>
    <row r="4764" spans="1:15" x14ac:dyDescent="0.35">
      <c r="A4764">
        <v>4864</v>
      </c>
      <c r="B4764">
        <v>63.734423999999997</v>
      </c>
      <c r="C4764" t="s">
        <v>13</v>
      </c>
      <c r="D4764" t="s">
        <v>645</v>
      </c>
      <c r="E4764" t="s">
        <v>14</v>
      </c>
      <c r="F4764">
        <v>54</v>
      </c>
      <c r="G4764" t="s">
        <v>3368</v>
      </c>
      <c r="I4764">
        <v>63.734423999999997</v>
      </c>
      <c r="J4764">
        <v>63.741821999999999</v>
      </c>
      <c r="K4764">
        <v>7.3980000000000001E-3</v>
      </c>
      <c r="M4764">
        <f t="shared" si="148"/>
        <v>-2.2638999999999999E-2</v>
      </c>
      <c r="N4764">
        <v>3.0037000000000001E-2</v>
      </c>
      <c r="O4764">
        <f t="shared" si="149"/>
        <v>8.1910000000000004E-3</v>
      </c>
    </row>
    <row r="4765" spans="1:15" x14ac:dyDescent="0.35">
      <c r="A4765">
        <v>4865</v>
      </c>
      <c r="B4765">
        <v>63.741821999999999</v>
      </c>
      <c r="C4765" t="s">
        <v>645</v>
      </c>
      <c r="D4765" t="s">
        <v>13</v>
      </c>
      <c r="E4765" t="s">
        <v>68</v>
      </c>
      <c r="F4765">
        <v>1446</v>
      </c>
      <c r="G4765" t="s">
        <v>51</v>
      </c>
      <c r="I4765">
        <v>63.741821999999999</v>
      </c>
      <c r="J4765">
        <v>63.771858999999999</v>
      </c>
      <c r="K4765">
        <v>3.0037000000000001E-2</v>
      </c>
      <c r="M4765">
        <f t="shared" si="148"/>
        <v>2.1846000000000001E-2</v>
      </c>
      <c r="N4765">
        <v>8.1910000000000004E-3</v>
      </c>
      <c r="O4765">
        <f t="shared" si="149"/>
        <v>1.9500000000000073E-4</v>
      </c>
    </row>
    <row r="4766" spans="1:15" x14ac:dyDescent="0.35">
      <c r="A4766">
        <v>4866</v>
      </c>
      <c r="B4766">
        <v>63.771858999999999</v>
      </c>
      <c r="C4766" t="s">
        <v>13</v>
      </c>
      <c r="D4766" t="s">
        <v>99</v>
      </c>
      <c r="E4766" t="s">
        <v>14</v>
      </c>
      <c r="F4766">
        <v>54</v>
      </c>
      <c r="G4766" t="s">
        <v>3369</v>
      </c>
      <c r="I4766">
        <v>63.771858999999999</v>
      </c>
      <c r="J4766">
        <v>63.780050000000003</v>
      </c>
      <c r="K4766">
        <v>8.1910000000000004E-3</v>
      </c>
      <c r="M4766">
        <f t="shared" si="148"/>
        <v>7.9959999999999996E-3</v>
      </c>
      <c r="N4766">
        <v>1.95E-4</v>
      </c>
      <c r="O4766">
        <f t="shared" si="149"/>
        <v>2.8063000000000001E-2</v>
      </c>
    </row>
    <row r="4767" spans="1:15" x14ac:dyDescent="0.35">
      <c r="A4767">
        <v>4867</v>
      </c>
      <c r="B4767">
        <v>63.780050000000003</v>
      </c>
      <c r="C4767" t="s">
        <v>645</v>
      </c>
      <c r="D4767" t="s">
        <v>13</v>
      </c>
      <c r="E4767" t="s">
        <v>68</v>
      </c>
      <c r="F4767">
        <v>1446</v>
      </c>
      <c r="G4767" t="s">
        <v>51</v>
      </c>
      <c r="I4767">
        <v>63.780050000000003</v>
      </c>
      <c r="J4767">
        <v>63.780245000000001</v>
      </c>
      <c r="K4767">
        <v>1.95E-4</v>
      </c>
      <c r="M4767">
        <f t="shared" si="148"/>
        <v>-2.7868E-2</v>
      </c>
      <c r="N4767">
        <v>2.8063000000000001E-2</v>
      </c>
      <c r="O4767">
        <f t="shared" si="149"/>
        <v>5.9379999999999988E-3</v>
      </c>
    </row>
    <row r="4768" spans="1:15" x14ac:dyDescent="0.35">
      <c r="A4768">
        <v>4868</v>
      </c>
      <c r="B4768">
        <v>63.780245000000001</v>
      </c>
      <c r="C4768" t="s">
        <v>13</v>
      </c>
      <c r="D4768" t="s">
        <v>645</v>
      </c>
      <c r="E4768" t="s">
        <v>14</v>
      </c>
      <c r="F4768">
        <v>54</v>
      </c>
      <c r="G4768" t="s">
        <v>3370</v>
      </c>
      <c r="I4768">
        <v>63.780245000000001</v>
      </c>
      <c r="J4768">
        <v>63.808307999999997</v>
      </c>
      <c r="K4768">
        <v>2.8063000000000001E-2</v>
      </c>
      <c r="M4768">
        <f t="shared" si="148"/>
        <v>2.2125000000000002E-2</v>
      </c>
      <c r="N4768">
        <v>5.9379999999999997E-3</v>
      </c>
      <c r="O4768">
        <f t="shared" si="149"/>
        <v>2.2835000000000001E-2</v>
      </c>
    </row>
    <row r="4769" spans="1:15" x14ac:dyDescent="0.35">
      <c r="A4769">
        <v>4869</v>
      </c>
      <c r="B4769">
        <v>63.808307999999997</v>
      </c>
      <c r="C4769" t="s">
        <v>99</v>
      </c>
      <c r="D4769" t="s">
        <v>13</v>
      </c>
      <c r="E4769" t="s">
        <v>14</v>
      </c>
      <c r="F4769">
        <v>1454</v>
      </c>
      <c r="G4769" t="s">
        <v>3371</v>
      </c>
      <c r="I4769">
        <v>63.808307999999997</v>
      </c>
      <c r="J4769">
        <v>63.814245999999997</v>
      </c>
      <c r="K4769">
        <v>5.9379999999999997E-3</v>
      </c>
      <c r="M4769">
        <f t="shared" si="148"/>
        <v>-1.6897000000000002E-2</v>
      </c>
      <c r="N4769">
        <v>2.2835000000000001E-2</v>
      </c>
      <c r="O4769">
        <f t="shared" si="149"/>
        <v>1.0299999999999893E-4</v>
      </c>
    </row>
    <row r="4770" spans="1:15" x14ac:dyDescent="0.35">
      <c r="A4770">
        <v>4870</v>
      </c>
      <c r="B4770">
        <v>63.814245999999997</v>
      </c>
      <c r="C4770" t="s">
        <v>645</v>
      </c>
      <c r="D4770" t="s">
        <v>13</v>
      </c>
      <c r="E4770" t="s">
        <v>68</v>
      </c>
      <c r="F4770">
        <v>1446</v>
      </c>
      <c r="G4770" t="s">
        <v>51</v>
      </c>
      <c r="I4770">
        <v>63.814245999999997</v>
      </c>
      <c r="J4770">
        <v>63.837080999999998</v>
      </c>
      <c r="K4770">
        <v>2.2835000000000001E-2</v>
      </c>
      <c r="M4770">
        <f t="shared" si="148"/>
        <v>2.2732000000000002E-2</v>
      </c>
      <c r="N4770">
        <v>1.03E-4</v>
      </c>
      <c r="O4770">
        <f t="shared" si="149"/>
        <v>1.8078E-2</v>
      </c>
    </row>
    <row r="4771" spans="1:15" x14ac:dyDescent="0.35">
      <c r="A4771">
        <v>4871</v>
      </c>
      <c r="B4771">
        <v>63.837080999999998</v>
      </c>
      <c r="C4771" t="s">
        <v>645</v>
      </c>
      <c r="D4771" t="s">
        <v>13</v>
      </c>
      <c r="E4771" t="s">
        <v>68</v>
      </c>
      <c r="F4771">
        <v>1446</v>
      </c>
      <c r="G4771" t="s">
        <v>198</v>
      </c>
      <c r="I4771">
        <v>63.837080999999998</v>
      </c>
      <c r="J4771">
        <v>63.837184000000001</v>
      </c>
      <c r="K4771">
        <v>1.03E-4</v>
      </c>
      <c r="M4771">
        <f t="shared" si="148"/>
        <v>-1.7975000000000001E-2</v>
      </c>
      <c r="N4771">
        <v>1.8078E-2</v>
      </c>
      <c r="O4771">
        <f t="shared" si="149"/>
        <v>1.1099999999999999E-4</v>
      </c>
    </row>
    <row r="4772" spans="1:15" x14ac:dyDescent="0.35">
      <c r="A4772">
        <v>4872</v>
      </c>
      <c r="B4772">
        <v>63.837184000000001</v>
      </c>
      <c r="C4772" t="s">
        <v>13</v>
      </c>
      <c r="D4772" t="s">
        <v>645</v>
      </c>
      <c r="E4772" t="s">
        <v>14</v>
      </c>
      <c r="F4772">
        <v>66</v>
      </c>
      <c r="G4772" t="s">
        <v>3372</v>
      </c>
      <c r="I4772">
        <v>63.837184000000001</v>
      </c>
      <c r="J4772">
        <v>63.855262000000003</v>
      </c>
      <c r="K4772">
        <v>1.8078E-2</v>
      </c>
      <c r="M4772">
        <f t="shared" si="148"/>
        <v>1.7967E-2</v>
      </c>
      <c r="N4772">
        <v>1.11E-4</v>
      </c>
      <c r="O4772">
        <f t="shared" si="149"/>
        <v>3.7664000000000003E-2</v>
      </c>
    </row>
    <row r="4773" spans="1:15" x14ac:dyDescent="0.35">
      <c r="A4773">
        <v>4873</v>
      </c>
      <c r="B4773">
        <v>63.855262000000003</v>
      </c>
      <c r="C4773" t="s">
        <v>99</v>
      </c>
      <c r="D4773" t="s">
        <v>13</v>
      </c>
      <c r="E4773" t="s">
        <v>14</v>
      </c>
      <c r="F4773">
        <v>1454</v>
      </c>
      <c r="G4773" t="s">
        <v>3373</v>
      </c>
      <c r="I4773">
        <v>63.855262000000003</v>
      </c>
      <c r="J4773">
        <v>63.855373</v>
      </c>
      <c r="K4773">
        <v>1.11E-4</v>
      </c>
      <c r="M4773">
        <f t="shared" si="148"/>
        <v>-3.7553000000000003E-2</v>
      </c>
      <c r="N4773">
        <v>3.7664000000000003E-2</v>
      </c>
      <c r="O4773">
        <f t="shared" si="149"/>
        <v>1.0700000000000293E-4</v>
      </c>
    </row>
    <row r="4774" spans="1:15" x14ac:dyDescent="0.35">
      <c r="A4774">
        <v>4874</v>
      </c>
      <c r="B4774">
        <v>63.855373</v>
      </c>
      <c r="C4774" t="s">
        <v>13</v>
      </c>
      <c r="D4774" t="s">
        <v>99</v>
      </c>
      <c r="E4774" t="s">
        <v>14</v>
      </c>
      <c r="F4774">
        <v>66</v>
      </c>
      <c r="G4774" t="s">
        <v>3374</v>
      </c>
      <c r="I4774">
        <v>63.855373</v>
      </c>
      <c r="J4774">
        <v>63.893037</v>
      </c>
      <c r="K4774">
        <v>3.7664000000000003E-2</v>
      </c>
      <c r="M4774">
        <f t="shared" si="148"/>
        <v>3.7557E-2</v>
      </c>
      <c r="N4774">
        <v>1.07E-4</v>
      </c>
      <c r="O4774">
        <f t="shared" si="149"/>
        <v>1.1275E-2</v>
      </c>
    </row>
    <row r="4775" spans="1:15" x14ac:dyDescent="0.35">
      <c r="A4775">
        <v>4875</v>
      </c>
      <c r="B4775">
        <v>63.893037</v>
      </c>
      <c r="C4775" t="s">
        <v>645</v>
      </c>
      <c r="D4775" t="s">
        <v>13</v>
      </c>
      <c r="E4775" t="s">
        <v>14</v>
      </c>
      <c r="F4775">
        <v>1446</v>
      </c>
      <c r="G4775" t="s">
        <v>3375</v>
      </c>
      <c r="I4775">
        <v>63.893037</v>
      </c>
      <c r="J4775">
        <v>63.893143999999999</v>
      </c>
      <c r="K4775">
        <v>1.07E-4</v>
      </c>
      <c r="M4775">
        <f t="shared" si="148"/>
        <v>-1.1168000000000001E-2</v>
      </c>
      <c r="N4775">
        <v>1.1275E-2</v>
      </c>
      <c r="O4775">
        <f t="shared" si="149"/>
        <v>0</v>
      </c>
    </row>
    <row r="4776" spans="1:15" x14ac:dyDescent="0.35">
      <c r="A4776">
        <v>4876</v>
      </c>
      <c r="B4776">
        <v>63.893143999999999</v>
      </c>
      <c r="C4776" t="s">
        <v>13</v>
      </c>
      <c r="D4776" t="s">
        <v>645</v>
      </c>
      <c r="E4776" t="s">
        <v>14</v>
      </c>
      <c r="F4776">
        <v>66</v>
      </c>
      <c r="G4776" t="s">
        <v>3376</v>
      </c>
      <c r="I4776">
        <v>63.893143999999999</v>
      </c>
      <c r="J4776">
        <v>63.904418999999997</v>
      </c>
      <c r="K4776">
        <v>1.1275E-2</v>
      </c>
      <c r="M4776">
        <f t="shared" si="148"/>
        <v>1.1275E-2</v>
      </c>
      <c r="N4776">
        <v>0</v>
      </c>
      <c r="O4776">
        <f t="shared" si="149"/>
        <v>1.66E-4</v>
      </c>
    </row>
    <row r="4777" spans="1:15" x14ac:dyDescent="0.35">
      <c r="A4777">
        <v>4877</v>
      </c>
      <c r="B4777">
        <v>63.904418999999997</v>
      </c>
      <c r="C4777" t="s">
        <v>645</v>
      </c>
      <c r="D4777" t="s">
        <v>13</v>
      </c>
      <c r="E4777" t="s">
        <v>14</v>
      </c>
      <c r="F4777">
        <v>1446</v>
      </c>
      <c r="G4777" t="s">
        <v>3377</v>
      </c>
      <c r="I4777">
        <v>63.904418999999997</v>
      </c>
      <c r="J4777">
        <v>63.904418999999997</v>
      </c>
      <c r="K4777">
        <v>0</v>
      </c>
      <c r="M4777">
        <f t="shared" si="148"/>
        <v>-1.66E-4</v>
      </c>
      <c r="N4777">
        <v>1.66E-4</v>
      </c>
      <c r="O4777">
        <f t="shared" si="149"/>
        <v>1.5125E-2</v>
      </c>
    </row>
    <row r="4778" spans="1:15" x14ac:dyDescent="0.35">
      <c r="A4778">
        <v>4878</v>
      </c>
      <c r="B4778">
        <v>63.904418999999997</v>
      </c>
      <c r="C4778" t="s">
        <v>99</v>
      </c>
      <c r="D4778" t="s">
        <v>13</v>
      </c>
      <c r="E4778" t="s">
        <v>14</v>
      </c>
      <c r="F4778">
        <v>1454</v>
      </c>
      <c r="G4778" t="s">
        <v>3378</v>
      </c>
      <c r="I4778">
        <v>63.904418999999997</v>
      </c>
      <c r="J4778">
        <v>63.904584999999997</v>
      </c>
      <c r="K4778">
        <v>1.66E-4</v>
      </c>
      <c r="M4778">
        <f t="shared" si="148"/>
        <v>-1.4959E-2</v>
      </c>
      <c r="N4778">
        <v>1.5125E-2</v>
      </c>
      <c r="O4778">
        <f t="shared" si="149"/>
        <v>2.6696000000000001E-2</v>
      </c>
    </row>
    <row r="4779" spans="1:15" x14ac:dyDescent="0.35">
      <c r="A4779">
        <v>4879</v>
      </c>
      <c r="B4779">
        <v>63.904584999999997</v>
      </c>
      <c r="C4779" t="s">
        <v>13</v>
      </c>
      <c r="D4779" t="s">
        <v>645</v>
      </c>
      <c r="E4779" t="s">
        <v>14</v>
      </c>
      <c r="F4779">
        <v>54</v>
      </c>
      <c r="G4779" t="s">
        <v>3379</v>
      </c>
      <c r="I4779">
        <v>63.904584999999997</v>
      </c>
      <c r="J4779">
        <v>63.919710000000002</v>
      </c>
      <c r="K4779">
        <v>1.5125E-2</v>
      </c>
      <c r="M4779">
        <f t="shared" si="148"/>
        <v>-1.1571000000000001E-2</v>
      </c>
      <c r="N4779">
        <v>2.6696000000000001E-2</v>
      </c>
      <c r="O4779">
        <f t="shared" si="149"/>
        <v>1.799999999999996E-4</v>
      </c>
    </row>
    <row r="4780" spans="1:15" x14ac:dyDescent="0.35">
      <c r="A4780">
        <v>4880</v>
      </c>
      <c r="B4780">
        <v>63.919710000000002</v>
      </c>
      <c r="C4780" t="s">
        <v>13</v>
      </c>
      <c r="D4780" t="s">
        <v>99</v>
      </c>
      <c r="E4780" t="s">
        <v>68</v>
      </c>
      <c r="F4780">
        <v>1513</v>
      </c>
      <c r="G4780" t="s">
        <v>22</v>
      </c>
      <c r="I4780">
        <v>63.919710000000002</v>
      </c>
      <c r="J4780">
        <v>63.946406000000003</v>
      </c>
      <c r="K4780">
        <v>2.6696000000000001E-2</v>
      </c>
      <c r="M4780">
        <f t="shared" si="148"/>
        <v>2.6516000000000001E-2</v>
      </c>
      <c r="N4780">
        <v>1.8000000000000001E-4</v>
      </c>
      <c r="O4780">
        <f t="shared" si="149"/>
        <v>7.2370000000000004E-3</v>
      </c>
    </row>
    <row r="4781" spans="1:15" x14ac:dyDescent="0.35">
      <c r="A4781">
        <v>4881</v>
      </c>
      <c r="B4781">
        <v>63.946406000000003</v>
      </c>
      <c r="C4781" t="s">
        <v>99</v>
      </c>
      <c r="D4781" t="s">
        <v>13</v>
      </c>
      <c r="E4781" t="s">
        <v>14</v>
      </c>
      <c r="F4781">
        <v>1454</v>
      </c>
      <c r="G4781" t="s">
        <v>3380</v>
      </c>
      <c r="I4781">
        <v>63.946406000000003</v>
      </c>
      <c r="J4781">
        <v>63.946586000000003</v>
      </c>
      <c r="K4781">
        <v>1.8000000000000001E-4</v>
      </c>
      <c r="M4781">
        <f t="shared" si="148"/>
        <v>-7.0570000000000008E-3</v>
      </c>
      <c r="N4781">
        <v>7.2370000000000004E-3</v>
      </c>
      <c r="O4781">
        <f t="shared" si="149"/>
        <v>1.0500000000000006E-4</v>
      </c>
    </row>
    <row r="4782" spans="1:15" x14ac:dyDescent="0.35">
      <c r="A4782">
        <v>4882</v>
      </c>
      <c r="B4782">
        <v>63.946586000000003</v>
      </c>
      <c r="C4782" t="s">
        <v>13</v>
      </c>
      <c r="D4782" t="s">
        <v>99</v>
      </c>
      <c r="E4782" t="s">
        <v>14</v>
      </c>
      <c r="F4782">
        <v>54</v>
      </c>
      <c r="G4782" t="s">
        <v>3381</v>
      </c>
      <c r="I4782">
        <v>63.946586000000003</v>
      </c>
      <c r="J4782">
        <v>63.953823</v>
      </c>
      <c r="K4782">
        <v>7.2370000000000004E-3</v>
      </c>
      <c r="M4782">
        <f t="shared" si="148"/>
        <v>7.1320000000000003E-3</v>
      </c>
      <c r="N4782">
        <v>1.05E-4</v>
      </c>
      <c r="O4782">
        <f t="shared" si="149"/>
        <v>1.4204E-2</v>
      </c>
    </row>
    <row r="4783" spans="1:15" x14ac:dyDescent="0.35">
      <c r="A4783">
        <v>4883</v>
      </c>
      <c r="B4783">
        <v>63.953823</v>
      </c>
      <c r="C4783" t="s">
        <v>645</v>
      </c>
      <c r="D4783" t="s">
        <v>13</v>
      </c>
      <c r="E4783" t="s">
        <v>68</v>
      </c>
      <c r="F4783">
        <v>1446</v>
      </c>
      <c r="G4783" t="s">
        <v>198</v>
      </c>
      <c r="I4783">
        <v>63.953823</v>
      </c>
      <c r="J4783">
        <v>63.953927999999998</v>
      </c>
      <c r="K4783">
        <v>1.05E-4</v>
      </c>
      <c r="M4783">
        <f t="shared" si="148"/>
        <v>-1.4099E-2</v>
      </c>
      <c r="N4783">
        <v>1.4204E-2</v>
      </c>
      <c r="O4783">
        <f t="shared" si="149"/>
        <v>1.524E-2</v>
      </c>
    </row>
    <row r="4784" spans="1:15" x14ac:dyDescent="0.35">
      <c r="A4784">
        <v>4884</v>
      </c>
      <c r="B4784">
        <v>63.953927999999998</v>
      </c>
      <c r="C4784" t="s">
        <v>13</v>
      </c>
      <c r="D4784" t="s">
        <v>645</v>
      </c>
      <c r="E4784" t="s">
        <v>14</v>
      </c>
      <c r="F4784">
        <v>66</v>
      </c>
      <c r="G4784" t="s">
        <v>3382</v>
      </c>
      <c r="I4784">
        <v>63.953927999999998</v>
      </c>
      <c r="J4784">
        <v>63.968131999999997</v>
      </c>
      <c r="K4784">
        <v>1.4204E-2</v>
      </c>
      <c r="M4784">
        <f t="shared" si="148"/>
        <v>-1.0360000000000005E-3</v>
      </c>
      <c r="N4784">
        <v>1.524E-2</v>
      </c>
      <c r="O4784">
        <f t="shared" si="149"/>
        <v>2.0200000000000079E-4</v>
      </c>
    </row>
    <row r="4785" spans="1:15" x14ac:dyDescent="0.35">
      <c r="A4785">
        <v>4885</v>
      </c>
      <c r="B4785">
        <v>63.968131999999997</v>
      </c>
      <c r="C4785" t="s">
        <v>99</v>
      </c>
      <c r="D4785" t="s">
        <v>13</v>
      </c>
      <c r="E4785" t="s">
        <v>14</v>
      </c>
      <c r="F4785">
        <v>54</v>
      </c>
      <c r="G4785" t="s">
        <v>3383</v>
      </c>
      <c r="I4785">
        <v>63.968131999999997</v>
      </c>
      <c r="J4785">
        <v>63.983372000000003</v>
      </c>
      <c r="K4785">
        <v>1.524E-2</v>
      </c>
      <c r="M4785">
        <f t="shared" si="148"/>
        <v>1.5037999999999999E-2</v>
      </c>
      <c r="N4785">
        <v>2.02E-4</v>
      </c>
      <c r="O4785">
        <f t="shared" si="149"/>
        <v>2.8003E-2</v>
      </c>
    </row>
    <row r="4786" spans="1:15" x14ac:dyDescent="0.35">
      <c r="A4786">
        <v>4886</v>
      </c>
      <c r="B4786">
        <v>63.983372000000003</v>
      </c>
      <c r="C4786" t="s">
        <v>645</v>
      </c>
      <c r="D4786" t="s">
        <v>13</v>
      </c>
      <c r="E4786" t="s">
        <v>14</v>
      </c>
      <c r="F4786">
        <v>1446</v>
      </c>
      <c r="G4786" t="s">
        <v>3384</v>
      </c>
      <c r="I4786">
        <v>63.983372000000003</v>
      </c>
      <c r="J4786">
        <v>63.983573999999997</v>
      </c>
      <c r="K4786">
        <v>2.02E-4</v>
      </c>
      <c r="M4786">
        <f t="shared" si="148"/>
        <v>-2.7800999999999999E-2</v>
      </c>
      <c r="N4786">
        <v>2.8003E-2</v>
      </c>
      <c r="O4786">
        <f t="shared" si="149"/>
        <v>2.5968999999999999E-2</v>
      </c>
    </row>
    <row r="4787" spans="1:15" x14ac:dyDescent="0.35">
      <c r="A4787">
        <v>4887</v>
      </c>
      <c r="B4787">
        <v>63.983573999999997</v>
      </c>
      <c r="C4787" t="s">
        <v>13</v>
      </c>
      <c r="D4787" t="s">
        <v>645</v>
      </c>
      <c r="E4787" t="s">
        <v>14</v>
      </c>
      <c r="F4787">
        <v>54</v>
      </c>
      <c r="G4787" t="s">
        <v>3385</v>
      </c>
      <c r="I4787">
        <v>63.983573999999997</v>
      </c>
      <c r="J4787">
        <v>64.011577000000003</v>
      </c>
      <c r="K4787">
        <v>2.8003E-2</v>
      </c>
      <c r="M4787">
        <f t="shared" si="148"/>
        <v>2.0340000000000011E-3</v>
      </c>
      <c r="N4787">
        <v>2.5968999999999999E-2</v>
      </c>
      <c r="O4787">
        <f t="shared" si="149"/>
        <v>8.9219999999999994E-3</v>
      </c>
    </row>
    <row r="4788" spans="1:15" x14ac:dyDescent="0.35">
      <c r="A4788">
        <v>4888</v>
      </c>
      <c r="B4788">
        <v>64.011577000000003</v>
      </c>
      <c r="C4788" t="s">
        <v>99</v>
      </c>
      <c r="D4788" t="s">
        <v>13</v>
      </c>
      <c r="E4788" t="s">
        <v>14</v>
      </c>
      <c r="F4788">
        <v>1454</v>
      </c>
      <c r="G4788" t="s">
        <v>3386</v>
      </c>
      <c r="I4788">
        <v>64.011577000000003</v>
      </c>
      <c r="J4788">
        <v>64.037546000000006</v>
      </c>
      <c r="K4788">
        <v>2.5968999999999999E-2</v>
      </c>
      <c r="M4788">
        <f t="shared" si="148"/>
        <v>1.7047E-2</v>
      </c>
      <c r="N4788">
        <v>8.9219999999999994E-3</v>
      </c>
      <c r="O4788">
        <f t="shared" si="149"/>
        <v>0</v>
      </c>
    </row>
    <row r="4789" spans="1:15" x14ac:dyDescent="0.35">
      <c r="A4789">
        <v>4889</v>
      </c>
      <c r="B4789">
        <v>64.037546000000006</v>
      </c>
      <c r="C4789" t="s">
        <v>645</v>
      </c>
      <c r="D4789" t="s">
        <v>13</v>
      </c>
      <c r="E4789" t="s">
        <v>68</v>
      </c>
      <c r="F4789">
        <v>1446</v>
      </c>
      <c r="G4789" t="s">
        <v>51</v>
      </c>
      <c r="I4789">
        <v>64.037546000000006</v>
      </c>
      <c r="J4789">
        <v>64.046468000000004</v>
      </c>
      <c r="K4789">
        <v>8.9219999999999994E-3</v>
      </c>
      <c r="M4789">
        <f t="shared" si="148"/>
        <v>8.9219999999999994E-3</v>
      </c>
      <c r="N4789">
        <v>0</v>
      </c>
      <c r="O4789">
        <f t="shared" si="149"/>
        <v>2.4000000000000001E-4</v>
      </c>
    </row>
    <row r="4790" spans="1:15" x14ac:dyDescent="0.35">
      <c r="A4790">
        <v>4890</v>
      </c>
      <c r="B4790">
        <v>64.046468000000004</v>
      </c>
      <c r="C4790" t="s">
        <v>99</v>
      </c>
      <c r="D4790" t="s">
        <v>13</v>
      </c>
      <c r="E4790" t="s">
        <v>14</v>
      </c>
      <c r="F4790">
        <v>1454</v>
      </c>
      <c r="G4790" t="s">
        <v>3387</v>
      </c>
      <c r="I4790">
        <v>64.046468000000004</v>
      </c>
      <c r="J4790">
        <v>64.046468000000004</v>
      </c>
      <c r="K4790">
        <v>0</v>
      </c>
      <c r="M4790">
        <f t="shared" si="148"/>
        <v>-2.4000000000000001E-4</v>
      </c>
      <c r="N4790">
        <v>2.4000000000000001E-4</v>
      </c>
      <c r="O4790">
        <f t="shared" si="149"/>
        <v>1.75E-4</v>
      </c>
    </row>
    <row r="4791" spans="1:15" x14ac:dyDescent="0.35">
      <c r="A4791">
        <v>4891</v>
      </c>
      <c r="B4791">
        <v>64.046468000000004</v>
      </c>
      <c r="C4791" t="s">
        <v>645</v>
      </c>
      <c r="D4791" t="s">
        <v>13</v>
      </c>
      <c r="E4791" t="s">
        <v>68</v>
      </c>
      <c r="F4791">
        <v>1126</v>
      </c>
      <c r="G4791" t="s">
        <v>51</v>
      </c>
      <c r="I4791">
        <v>64.046468000000004</v>
      </c>
      <c r="J4791">
        <v>64.046707999999995</v>
      </c>
      <c r="K4791">
        <v>2.4000000000000001E-4</v>
      </c>
      <c r="M4791">
        <f t="shared" si="148"/>
        <v>6.5000000000000008E-5</v>
      </c>
      <c r="N4791">
        <v>1.75E-4</v>
      </c>
      <c r="O4791">
        <f t="shared" si="149"/>
        <v>4.3493999999999998E-2</v>
      </c>
    </row>
    <row r="4792" spans="1:15" x14ac:dyDescent="0.35">
      <c r="A4792">
        <v>4892</v>
      </c>
      <c r="B4792">
        <v>64.046707999999995</v>
      </c>
      <c r="C4792" t="s">
        <v>13</v>
      </c>
      <c r="D4792" t="s">
        <v>99</v>
      </c>
      <c r="E4792" t="s">
        <v>14</v>
      </c>
      <c r="F4792">
        <v>54</v>
      </c>
      <c r="G4792" t="s">
        <v>3388</v>
      </c>
      <c r="I4792">
        <v>64.046707999999995</v>
      </c>
      <c r="J4792">
        <v>64.046882999999994</v>
      </c>
      <c r="K4792">
        <v>1.75E-4</v>
      </c>
      <c r="M4792">
        <f t="shared" si="148"/>
        <v>-4.3318999999999996E-2</v>
      </c>
      <c r="N4792">
        <v>4.3493999999999998E-2</v>
      </c>
      <c r="O4792">
        <f t="shared" si="149"/>
        <v>4.3132999999999998E-2</v>
      </c>
    </row>
    <row r="4793" spans="1:15" x14ac:dyDescent="0.35">
      <c r="A4793">
        <v>4893</v>
      </c>
      <c r="B4793">
        <v>64.046882999999994</v>
      </c>
      <c r="C4793" t="s">
        <v>13</v>
      </c>
      <c r="D4793" t="s">
        <v>645</v>
      </c>
      <c r="E4793" t="s">
        <v>14</v>
      </c>
      <c r="F4793">
        <v>54</v>
      </c>
      <c r="G4793" t="s">
        <v>3389</v>
      </c>
      <c r="I4793">
        <v>64.046882999999994</v>
      </c>
      <c r="J4793">
        <v>64.090377000000004</v>
      </c>
      <c r="K4793">
        <v>4.3493999999999998E-2</v>
      </c>
      <c r="M4793">
        <f t="shared" si="148"/>
        <v>3.6100000000000021E-4</v>
      </c>
      <c r="N4793">
        <v>4.3132999999999998E-2</v>
      </c>
      <c r="O4793">
        <f t="shared" si="149"/>
        <v>1.7290000000000014E-3</v>
      </c>
    </row>
    <row r="4794" spans="1:15" x14ac:dyDescent="0.35">
      <c r="A4794">
        <v>4894</v>
      </c>
      <c r="B4794">
        <v>64.090377000000004</v>
      </c>
      <c r="C4794" t="s">
        <v>99</v>
      </c>
      <c r="D4794" t="s">
        <v>13</v>
      </c>
      <c r="E4794" t="s">
        <v>14</v>
      </c>
      <c r="F4794">
        <v>1454</v>
      </c>
      <c r="G4794" t="s">
        <v>3390</v>
      </c>
      <c r="I4794">
        <v>64.090377000000004</v>
      </c>
      <c r="J4794">
        <v>64.133510000000001</v>
      </c>
      <c r="K4794">
        <v>4.3132999999999998E-2</v>
      </c>
      <c r="M4794">
        <f t="shared" si="148"/>
        <v>4.1403999999999996E-2</v>
      </c>
      <c r="N4794">
        <v>1.7290000000000001E-3</v>
      </c>
      <c r="O4794">
        <f t="shared" si="149"/>
        <v>4.3907000000000002E-2</v>
      </c>
    </row>
    <row r="4795" spans="1:15" x14ac:dyDescent="0.35">
      <c r="A4795">
        <v>4895</v>
      </c>
      <c r="B4795">
        <v>64.133510000000001</v>
      </c>
      <c r="C4795" t="s">
        <v>13</v>
      </c>
      <c r="D4795" t="s">
        <v>99</v>
      </c>
      <c r="E4795" t="s">
        <v>14</v>
      </c>
      <c r="F4795">
        <v>54</v>
      </c>
      <c r="G4795" t="s">
        <v>3391</v>
      </c>
      <c r="I4795">
        <v>64.133510000000001</v>
      </c>
      <c r="J4795">
        <v>64.135238999999999</v>
      </c>
      <c r="K4795">
        <v>1.7290000000000001E-3</v>
      </c>
      <c r="M4795">
        <f t="shared" si="148"/>
        <v>-4.2178E-2</v>
      </c>
      <c r="N4795">
        <v>4.3907000000000002E-2</v>
      </c>
      <c r="O4795">
        <f t="shared" si="149"/>
        <v>3.290000000000029E-4</v>
      </c>
    </row>
    <row r="4796" spans="1:15" x14ac:dyDescent="0.35">
      <c r="A4796">
        <v>4896</v>
      </c>
      <c r="B4796">
        <v>64.135238999999999</v>
      </c>
      <c r="C4796" t="s">
        <v>99</v>
      </c>
      <c r="D4796" t="s">
        <v>13</v>
      </c>
      <c r="E4796" t="s">
        <v>14</v>
      </c>
      <c r="F4796">
        <v>1454</v>
      </c>
      <c r="G4796" t="s">
        <v>3392</v>
      </c>
      <c r="I4796">
        <v>64.135238999999999</v>
      </c>
      <c r="J4796">
        <v>64.179146000000003</v>
      </c>
      <c r="K4796">
        <v>4.3907000000000002E-2</v>
      </c>
      <c r="M4796">
        <f t="shared" si="148"/>
        <v>4.3577999999999999E-2</v>
      </c>
      <c r="N4796">
        <v>3.2899999999999997E-4</v>
      </c>
      <c r="O4796">
        <f t="shared" si="149"/>
        <v>4.2671000000000001E-2</v>
      </c>
    </row>
    <row r="4797" spans="1:15" x14ac:dyDescent="0.35">
      <c r="A4797">
        <v>4897</v>
      </c>
      <c r="B4797">
        <v>64.179146000000003</v>
      </c>
      <c r="C4797" t="s">
        <v>13</v>
      </c>
      <c r="D4797" t="s">
        <v>99</v>
      </c>
      <c r="E4797" t="s">
        <v>14</v>
      </c>
      <c r="F4797">
        <v>54</v>
      </c>
      <c r="G4797" t="s">
        <v>3393</v>
      </c>
      <c r="I4797">
        <v>64.179146000000003</v>
      </c>
      <c r="J4797">
        <v>64.179474999999996</v>
      </c>
      <c r="K4797">
        <v>3.2899999999999997E-4</v>
      </c>
      <c r="M4797">
        <f t="shared" si="148"/>
        <v>-4.2341999999999998E-2</v>
      </c>
      <c r="N4797">
        <v>4.2671000000000001E-2</v>
      </c>
      <c r="O4797">
        <f t="shared" si="149"/>
        <v>4.0075E-2</v>
      </c>
    </row>
    <row r="4798" spans="1:15" x14ac:dyDescent="0.35">
      <c r="A4798">
        <v>4898</v>
      </c>
      <c r="B4798">
        <v>64.179474999999996</v>
      </c>
      <c r="C4798" t="s">
        <v>99</v>
      </c>
      <c r="D4798" t="s">
        <v>13</v>
      </c>
      <c r="E4798" t="s">
        <v>21</v>
      </c>
      <c r="F4798">
        <v>339</v>
      </c>
      <c r="G4798" t="s">
        <v>22</v>
      </c>
      <c r="I4798">
        <v>64.179474999999996</v>
      </c>
      <c r="J4798">
        <v>64.222145999999995</v>
      </c>
      <c r="K4798">
        <v>4.2671000000000001E-2</v>
      </c>
      <c r="M4798">
        <f t="shared" si="148"/>
        <v>2.5960000000000011E-3</v>
      </c>
      <c r="N4798">
        <v>4.0075E-2</v>
      </c>
      <c r="O4798">
        <f t="shared" si="149"/>
        <v>4.6643999999999998E-2</v>
      </c>
    </row>
    <row r="4799" spans="1:15" x14ac:dyDescent="0.35">
      <c r="A4799">
        <v>4899</v>
      </c>
      <c r="B4799">
        <v>64.222145999999995</v>
      </c>
      <c r="C4799" t="s">
        <v>13</v>
      </c>
      <c r="D4799" t="s">
        <v>99</v>
      </c>
      <c r="E4799" t="s">
        <v>14</v>
      </c>
      <c r="F4799">
        <v>54</v>
      </c>
      <c r="G4799" t="s">
        <v>3394</v>
      </c>
      <c r="I4799">
        <v>64.222145999999995</v>
      </c>
      <c r="J4799">
        <v>64.262220999999997</v>
      </c>
      <c r="K4799">
        <v>4.0075E-2</v>
      </c>
      <c r="M4799">
        <f t="shared" si="148"/>
        <v>-6.5689999999999985E-3</v>
      </c>
      <c r="N4799">
        <v>4.6643999999999998E-2</v>
      </c>
      <c r="O4799">
        <f t="shared" si="149"/>
        <v>7.2999999999996679E-5</v>
      </c>
    </row>
    <row r="4800" spans="1:15" x14ac:dyDescent="0.35">
      <c r="A4800">
        <v>4900</v>
      </c>
      <c r="B4800">
        <v>64.262220999999997</v>
      </c>
      <c r="C4800" t="s">
        <v>13</v>
      </c>
      <c r="D4800" s="1">
        <v>172217194102</v>
      </c>
      <c r="E4800" t="s">
        <v>14</v>
      </c>
      <c r="F4800">
        <v>55</v>
      </c>
      <c r="G4800" t="s">
        <v>3395</v>
      </c>
      <c r="I4800">
        <v>64.262220999999997</v>
      </c>
      <c r="J4800">
        <v>64.308864999999997</v>
      </c>
      <c r="K4800">
        <v>4.6643999999999998E-2</v>
      </c>
      <c r="M4800">
        <f t="shared" si="148"/>
        <v>4.6571000000000001E-2</v>
      </c>
      <c r="N4800" s="2">
        <v>7.2999999999999999E-5</v>
      </c>
      <c r="O4800">
        <f t="shared" si="149"/>
        <v>4.228E-3</v>
      </c>
    </row>
    <row r="4801" spans="1:15" x14ac:dyDescent="0.35">
      <c r="A4801">
        <v>4901</v>
      </c>
      <c r="B4801">
        <v>64.308864999999997</v>
      </c>
      <c r="C4801" t="s">
        <v>99</v>
      </c>
      <c r="D4801" t="s">
        <v>13</v>
      </c>
      <c r="E4801" t="s">
        <v>68</v>
      </c>
      <c r="F4801">
        <v>1454</v>
      </c>
      <c r="G4801" t="s">
        <v>198</v>
      </c>
      <c r="I4801">
        <v>64.308864999999997</v>
      </c>
      <c r="J4801">
        <v>64.308937999999998</v>
      </c>
      <c r="K4801" s="2">
        <v>7.2999999999999999E-5</v>
      </c>
      <c r="M4801">
        <f t="shared" si="148"/>
        <v>-4.1549999999999998E-3</v>
      </c>
      <c r="N4801">
        <v>4.228E-3</v>
      </c>
      <c r="O4801">
        <f t="shared" si="149"/>
        <v>9.3600000000000003E-3</v>
      </c>
    </row>
    <row r="4802" spans="1:15" x14ac:dyDescent="0.35">
      <c r="A4802">
        <v>4902</v>
      </c>
      <c r="B4802">
        <v>64.308937999999998</v>
      </c>
      <c r="C4802" t="s">
        <v>13</v>
      </c>
      <c r="D4802" t="s">
        <v>99</v>
      </c>
      <c r="E4802" t="s">
        <v>14</v>
      </c>
      <c r="F4802">
        <v>66</v>
      </c>
      <c r="G4802" t="s">
        <v>3396</v>
      </c>
      <c r="I4802">
        <v>64.308937999999998</v>
      </c>
      <c r="J4802">
        <v>64.313165999999995</v>
      </c>
      <c r="K4802">
        <v>4.228E-3</v>
      </c>
      <c r="M4802">
        <f t="shared" si="148"/>
        <v>-5.1320000000000003E-3</v>
      </c>
      <c r="N4802">
        <v>9.3600000000000003E-3</v>
      </c>
      <c r="O4802">
        <f t="shared" si="149"/>
        <v>7.7470000000000011E-2</v>
      </c>
    </row>
    <row r="4803" spans="1:15" x14ac:dyDescent="0.35">
      <c r="A4803">
        <v>4903</v>
      </c>
      <c r="B4803">
        <v>64.313165999999995</v>
      </c>
      <c r="C4803" s="1">
        <v>172217194102</v>
      </c>
      <c r="D4803" t="s">
        <v>13</v>
      </c>
      <c r="E4803" t="s">
        <v>14</v>
      </c>
      <c r="F4803">
        <v>66</v>
      </c>
      <c r="G4803" t="s">
        <v>3397</v>
      </c>
      <c r="I4803">
        <v>64.313165999999995</v>
      </c>
      <c r="J4803">
        <v>64.322525999999996</v>
      </c>
      <c r="K4803">
        <v>9.3600000000000003E-3</v>
      </c>
      <c r="M4803">
        <f t="shared" ref="M4803:M4866" si="150">K4803-K4804</f>
        <v>-6.8110000000000004E-2</v>
      </c>
      <c r="N4803">
        <v>7.7469999999999997E-2</v>
      </c>
      <c r="O4803">
        <f t="shared" ref="O4803:O4866" si="151">N4803-M4804</f>
        <v>0.25350499999999998</v>
      </c>
    </row>
    <row r="4804" spans="1:15" x14ac:dyDescent="0.35">
      <c r="A4804">
        <v>4904</v>
      </c>
      <c r="B4804">
        <v>64.322525999999996</v>
      </c>
      <c r="C4804" t="s">
        <v>13</v>
      </c>
      <c r="D4804" t="s">
        <v>645</v>
      </c>
      <c r="E4804" t="s">
        <v>68</v>
      </c>
      <c r="F4804">
        <v>150</v>
      </c>
      <c r="G4804" t="s">
        <v>22</v>
      </c>
      <c r="I4804">
        <v>64.322525999999996</v>
      </c>
      <c r="J4804">
        <v>64.399996000000002</v>
      </c>
      <c r="K4804">
        <v>7.7469999999999997E-2</v>
      </c>
      <c r="M4804">
        <f t="shared" si="150"/>
        <v>-0.176035</v>
      </c>
      <c r="N4804">
        <v>0.25350499999999998</v>
      </c>
      <c r="O4804">
        <f t="shared" si="151"/>
        <v>5.1699999999998969E-4</v>
      </c>
    </row>
    <row r="4805" spans="1:15" x14ac:dyDescent="0.35">
      <c r="A4805">
        <v>4905</v>
      </c>
      <c r="B4805">
        <v>64.399996000000002</v>
      </c>
      <c r="C4805" t="s">
        <v>645</v>
      </c>
      <c r="D4805" t="s">
        <v>13</v>
      </c>
      <c r="E4805" t="s">
        <v>14</v>
      </c>
      <c r="F4805">
        <v>54</v>
      </c>
      <c r="G4805" t="s">
        <v>3398</v>
      </c>
      <c r="I4805">
        <v>64.399996000000002</v>
      </c>
      <c r="J4805">
        <v>64.653501000000006</v>
      </c>
      <c r="K4805">
        <v>0.25350499999999998</v>
      </c>
      <c r="M4805">
        <f t="shared" si="150"/>
        <v>0.25298799999999999</v>
      </c>
      <c r="N4805">
        <v>5.1699999999999999E-4</v>
      </c>
      <c r="O4805">
        <f t="shared" si="151"/>
        <v>0</v>
      </c>
    </row>
    <row r="4806" spans="1:15" x14ac:dyDescent="0.35">
      <c r="A4806">
        <v>4906</v>
      </c>
      <c r="B4806">
        <v>64.653501000000006</v>
      </c>
      <c r="C4806" t="s">
        <v>645</v>
      </c>
      <c r="D4806" t="s">
        <v>13</v>
      </c>
      <c r="E4806" t="s">
        <v>68</v>
      </c>
      <c r="F4806">
        <v>88</v>
      </c>
      <c r="G4806" t="s">
        <v>22</v>
      </c>
      <c r="I4806">
        <v>64.653501000000006</v>
      </c>
      <c r="J4806">
        <v>64.654017999999994</v>
      </c>
      <c r="K4806">
        <v>5.1699999999999999E-4</v>
      </c>
      <c r="M4806">
        <f t="shared" si="150"/>
        <v>5.1699999999999999E-4</v>
      </c>
      <c r="N4806">
        <v>0</v>
      </c>
      <c r="O4806">
        <f t="shared" si="151"/>
        <v>1.63E-4</v>
      </c>
    </row>
    <row r="4807" spans="1:15" x14ac:dyDescent="0.35">
      <c r="A4807">
        <v>4907</v>
      </c>
      <c r="B4807">
        <v>64.654017999999994</v>
      </c>
      <c r="C4807" t="s">
        <v>645</v>
      </c>
      <c r="D4807" t="s">
        <v>13</v>
      </c>
      <c r="E4807" t="s">
        <v>68</v>
      </c>
      <c r="F4807">
        <v>108</v>
      </c>
      <c r="G4807" t="s">
        <v>22</v>
      </c>
      <c r="I4807">
        <v>64.654017999999994</v>
      </c>
      <c r="J4807">
        <v>64.654017999999994</v>
      </c>
      <c r="K4807">
        <v>0</v>
      </c>
      <c r="M4807">
        <f t="shared" si="150"/>
        <v>-1.63E-4</v>
      </c>
      <c r="N4807">
        <v>1.63E-4</v>
      </c>
      <c r="O4807">
        <f t="shared" si="151"/>
        <v>4.487E-2</v>
      </c>
    </row>
    <row r="4808" spans="1:15" x14ac:dyDescent="0.35">
      <c r="A4808">
        <v>4908</v>
      </c>
      <c r="B4808">
        <v>64.654017999999994</v>
      </c>
      <c r="C4808" t="s">
        <v>645</v>
      </c>
      <c r="D4808" t="s">
        <v>13</v>
      </c>
      <c r="E4808" t="s">
        <v>14</v>
      </c>
      <c r="F4808">
        <v>1446</v>
      </c>
      <c r="G4808" t="s">
        <v>3399</v>
      </c>
      <c r="I4808">
        <v>64.654017999999994</v>
      </c>
      <c r="J4808">
        <v>64.654180999999994</v>
      </c>
      <c r="K4808">
        <v>1.63E-4</v>
      </c>
      <c r="M4808">
        <f t="shared" si="150"/>
        <v>-4.4706999999999997E-2</v>
      </c>
      <c r="N4808">
        <v>4.487E-2</v>
      </c>
      <c r="O4808">
        <f t="shared" si="151"/>
        <v>2.1409999999999971E-3</v>
      </c>
    </row>
    <row r="4809" spans="1:15" x14ac:dyDescent="0.35">
      <c r="A4809">
        <v>4909</v>
      </c>
      <c r="B4809">
        <v>64.654180999999994</v>
      </c>
      <c r="C4809" t="s">
        <v>13</v>
      </c>
      <c r="D4809" t="s">
        <v>645</v>
      </c>
      <c r="E4809" t="s">
        <v>14</v>
      </c>
      <c r="F4809">
        <v>54</v>
      </c>
      <c r="G4809" t="s">
        <v>3400</v>
      </c>
      <c r="I4809">
        <v>64.654180999999994</v>
      </c>
      <c r="J4809">
        <v>64.699050999999997</v>
      </c>
      <c r="K4809">
        <v>4.487E-2</v>
      </c>
      <c r="M4809">
        <f t="shared" si="150"/>
        <v>4.2729000000000003E-2</v>
      </c>
      <c r="N4809">
        <v>2.1410000000000001E-3</v>
      </c>
      <c r="O4809">
        <f t="shared" si="151"/>
        <v>1.429999999999999E-4</v>
      </c>
    </row>
    <row r="4810" spans="1:15" x14ac:dyDescent="0.35">
      <c r="A4810">
        <v>4910</v>
      </c>
      <c r="B4810">
        <v>64.699050999999997</v>
      </c>
      <c r="C4810" t="s">
        <v>645</v>
      </c>
      <c r="D4810" t="s">
        <v>13</v>
      </c>
      <c r="E4810" t="s">
        <v>68</v>
      </c>
      <c r="F4810">
        <v>1446</v>
      </c>
      <c r="G4810" t="s">
        <v>120</v>
      </c>
      <c r="I4810">
        <v>64.699050999999997</v>
      </c>
      <c r="J4810">
        <v>64.701192000000006</v>
      </c>
      <c r="K4810">
        <v>2.1410000000000001E-3</v>
      </c>
      <c r="M4810">
        <f t="shared" si="150"/>
        <v>1.9980000000000002E-3</v>
      </c>
      <c r="N4810">
        <v>1.4300000000000001E-4</v>
      </c>
      <c r="O4810">
        <f t="shared" si="151"/>
        <v>0.544014</v>
      </c>
    </row>
    <row r="4811" spans="1:15" x14ac:dyDescent="0.35">
      <c r="A4811">
        <v>4911</v>
      </c>
      <c r="B4811">
        <v>64.701192000000006</v>
      </c>
      <c r="C4811" t="s">
        <v>645</v>
      </c>
      <c r="D4811" t="s">
        <v>13</v>
      </c>
      <c r="E4811" t="s">
        <v>68</v>
      </c>
      <c r="F4811">
        <v>707</v>
      </c>
      <c r="G4811" t="s">
        <v>22</v>
      </c>
      <c r="I4811">
        <v>64.701192000000006</v>
      </c>
      <c r="J4811">
        <v>64.701335</v>
      </c>
      <c r="K4811">
        <v>1.4300000000000001E-4</v>
      </c>
      <c r="M4811">
        <f t="shared" si="150"/>
        <v>-0.54387099999999999</v>
      </c>
      <c r="N4811">
        <v>0.544014</v>
      </c>
      <c r="O4811">
        <f t="shared" si="151"/>
        <v>4.3559000000000014E-2</v>
      </c>
    </row>
    <row r="4812" spans="1:15" x14ac:dyDescent="0.35">
      <c r="A4812">
        <v>4912</v>
      </c>
      <c r="B4812">
        <v>64.701335</v>
      </c>
      <c r="C4812" t="s">
        <v>13</v>
      </c>
      <c r="D4812" t="s">
        <v>645</v>
      </c>
      <c r="E4812" t="s">
        <v>14</v>
      </c>
      <c r="F4812">
        <v>54</v>
      </c>
      <c r="G4812" t="s">
        <v>3401</v>
      </c>
      <c r="I4812">
        <v>64.701335</v>
      </c>
      <c r="J4812">
        <v>65.245349000000004</v>
      </c>
      <c r="K4812">
        <v>0.544014</v>
      </c>
      <c r="M4812">
        <f t="shared" si="150"/>
        <v>0.50045499999999998</v>
      </c>
      <c r="N4812">
        <v>4.3559E-2</v>
      </c>
      <c r="O4812">
        <f t="shared" si="151"/>
        <v>4.4359999999999997E-2</v>
      </c>
    </row>
    <row r="4813" spans="1:15" x14ac:dyDescent="0.35">
      <c r="A4813">
        <v>4913</v>
      </c>
      <c r="B4813">
        <v>65.245349000000004</v>
      </c>
      <c r="C4813" t="s">
        <v>99</v>
      </c>
      <c r="D4813" t="s">
        <v>13</v>
      </c>
      <c r="E4813" t="s">
        <v>14</v>
      </c>
      <c r="F4813">
        <v>1454</v>
      </c>
      <c r="G4813" t="s">
        <v>3402</v>
      </c>
      <c r="I4813">
        <v>65.245349000000004</v>
      </c>
      <c r="J4813">
        <v>65.288908000000006</v>
      </c>
      <c r="K4813">
        <v>4.3559E-2</v>
      </c>
      <c r="M4813">
        <f t="shared" si="150"/>
        <v>-8.0099999999999616E-4</v>
      </c>
      <c r="N4813">
        <v>4.4359999999999997E-2</v>
      </c>
      <c r="O4813">
        <f t="shared" si="151"/>
        <v>2.1222000000000001E-2</v>
      </c>
    </row>
    <row r="4814" spans="1:15" x14ac:dyDescent="0.35">
      <c r="A4814">
        <v>4914</v>
      </c>
      <c r="B4814">
        <v>65.288908000000006</v>
      </c>
      <c r="C4814" t="s">
        <v>13</v>
      </c>
      <c r="D4814" t="s">
        <v>99</v>
      </c>
      <c r="E4814" t="s">
        <v>14</v>
      </c>
      <c r="F4814">
        <v>66</v>
      </c>
      <c r="G4814" t="s">
        <v>3403</v>
      </c>
      <c r="I4814">
        <v>65.288908000000006</v>
      </c>
      <c r="J4814">
        <v>65.333268000000004</v>
      </c>
      <c r="K4814">
        <v>4.4359999999999997E-2</v>
      </c>
      <c r="M4814">
        <f t="shared" si="150"/>
        <v>2.3137999999999995E-2</v>
      </c>
      <c r="N4814">
        <v>2.1222000000000001E-2</v>
      </c>
      <c r="O4814">
        <f t="shared" si="151"/>
        <v>1.5899999999999942E-4</v>
      </c>
    </row>
    <row r="4815" spans="1:15" x14ac:dyDescent="0.35">
      <c r="A4815">
        <v>4915</v>
      </c>
      <c r="B4815">
        <v>65.333268000000004</v>
      </c>
      <c r="C4815" t="s">
        <v>99</v>
      </c>
      <c r="D4815" t="s">
        <v>13</v>
      </c>
      <c r="E4815" t="s">
        <v>14</v>
      </c>
      <c r="F4815">
        <v>1454</v>
      </c>
      <c r="G4815" t="s">
        <v>3404</v>
      </c>
      <c r="I4815">
        <v>65.333268000000004</v>
      </c>
      <c r="J4815">
        <v>65.354489999999998</v>
      </c>
      <c r="K4815">
        <v>2.1222000000000001E-2</v>
      </c>
      <c r="M4815">
        <f t="shared" si="150"/>
        <v>2.1063000000000002E-2</v>
      </c>
      <c r="N4815">
        <v>1.5899999999999999E-4</v>
      </c>
      <c r="O4815">
        <f t="shared" si="151"/>
        <v>3.6028999999999999E-2</v>
      </c>
    </row>
    <row r="4816" spans="1:15" x14ac:dyDescent="0.35">
      <c r="A4816">
        <v>4916</v>
      </c>
      <c r="B4816">
        <v>65.354489999999998</v>
      </c>
      <c r="C4816" t="s">
        <v>99</v>
      </c>
      <c r="D4816" t="s">
        <v>13</v>
      </c>
      <c r="E4816" t="s">
        <v>14</v>
      </c>
      <c r="F4816">
        <v>1454</v>
      </c>
      <c r="G4816" t="s">
        <v>3405</v>
      </c>
      <c r="I4816">
        <v>65.354489999999998</v>
      </c>
      <c r="J4816">
        <v>65.354648999999995</v>
      </c>
      <c r="K4816">
        <v>1.5899999999999999E-4</v>
      </c>
      <c r="M4816">
        <f t="shared" si="150"/>
        <v>-3.5869999999999999E-2</v>
      </c>
      <c r="N4816">
        <v>3.6028999999999999E-2</v>
      </c>
      <c r="O4816">
        <f t="shared" si="151"/>
        <v>4.3561000000000002E-2</v>
      </c>
    </row>
    <row r="4817" spans="1:15" x14ac:dyDescent="0.35">
      <c r="A4817">
        <v>4917</v>
      </c>
      <c r="B4817">
        <v>65.354648999999995</v>
      </c>
      <c r="C4817" t="s">
        <v>13</v>
      </c>
      <c r="D4817" t="s">
        <v>99</v>
      </c>
      <c r="E4817" t="s">
        <v>14</v>
      </c>
      <c r="F4817">
        <v>66</v>
      </c>
      <c r="G4817" t="s">
        <v>3406</v>
      </c>
      <c r="I4817">
        <v>65.354648999999995</v>
      </c>
      <c r="J4817">
        <v>65.390677999999994</v>
      </c>
      <c r="K4817">
        <v>3.6028999999999999E-2</v>
      </c>
      <c r="M4817">
        <f t="shared" si="150"/>
        <v>-7.532000000000004E-3</v>
      </c>
      <c r="N4817">
        <v>4.3561000000000002E-2</v>
      </c>
      <c r="O4817">
        <f t="shared" si="151"/>
        <v>1.8789999999999987E-3</v>
      </c>
    </row>
    <row r="4818" spans="1:15" x14ac:dyDescent="0.35">
      <c r="A4818">
        <v>4918</v>
      </c>
      <c r="B4818">
        <v>65.390677999999994</v>
      </c>
      <c r="C4818" t="s">
        <v>99</v>
      </c>
      <c r="D4818" t="s">
        <v>13</v>
      </c>
      <c r="E4818" t="s">
        <v>14</v>
      </c>
      <c r="F4818">
        <v>1454</v>
      </c>
      <c r="G4818" t="s">
        <v>3407</v>
      </c>
      <c r="I4818">
        <v>65.390677999999994</v>
      </c>
      <c r="J4818">
        <v>65.434239000000005</v>
      </c>
      <c r="K4818">
        <v>4.3561000000000002E-2</v>
      </c>
      <c r="M4818">
        <f t="shared" si="150"/>
        <v>4.1682000000000004E-2</v>
      </c>
      <c r="N4818">
        <v>1.879E-3</v>
      </c>
      <c r="O4818">
        <f t="shared" si="151"/>
        <v>2.8125000000000001E-2</v>
      </c>
    </row>
    <row r="4819" spans="1:15" x14ac:dyDescent="0.35">
      <c r="A4819">
        <v>4919</v>
      </c>
      <c r="B4819">
        <v>65.434239000000005</v>
      </c>
      <c r="C4819" t="s">
        <v>13</v>
      </c>
      <c r="D4819" t="s">
        <v>99</v>
      </c>
      <c r="E4819" t="s">
        <v>14</v>
      </c>
      <c r="F4819">
        <v>54</v>
      </c>
      <c r="G4819" t="s">
        <v>3408</v>
      </c>
      <c r="I4819">
        <v>65.434239000000005</v>
      </c>
      <c r="J4819">
        <v>65.436117999999993</v>
      </c>
      <c r="K4819">
        <v>1.879E-3</v>
      </c>
      <c r="M4819">
        <f t="shared" si="150"/>
        <v>-2.6246000000000002E-2</v>
      </c>
      <c r="N4819">
        <v>2.8125000000000001E-2</v>
      </c>
      <c r="O4819">
        <f t="shared" si="151"/>
        <v>1.8400000000000014E-4</v>
      </c>
    </row>
    <row r="4820" spans="1:15" x14ac:dyDescent="0.35">
      <c r="A4820">
        <v>4920</v>
      </c>
      <c r="B4820">
        <v>65.436117999999993</v>
      </c>
      <c r="C4820" t="s">
        <v>99</v>
      </c>
      <c r="D4820" t="s">
        <v>13</v>
      </c>
      <c r="E4820" t="s">
        <v>68</v>
      </c>
      <c r="F4820">
        <v>1454</v>
      </c>
      <c r="G4820" t="s">
        <v>51</v>
      </c>
      <c r="I4820">
        <v>65.436117999999993</v>
      </c>
      <c r="J4820">
        <v>65.464242999999996</v>
      </c>
      <c r="K4820">
        <v>2.8125000000000001E-2</v>
      </c>
      <c r="M4820">
        <f t="shared" si="150"/>
        <v>2.7941000000000001E-2</v>
      </c>
      <c r="N4820">
        <v>1.84E-4</v>
      </c>
      <c r="O4820">
        <f t="shared" si="151"/>
        <v>3.6711000000000001E-2</v>
      </c>
    </row>
    <row r="4821" spans="1:15" x14ac:dyDescent="0.35">
      <c r="A4821">
        <v>4921</v>
      </c>
      <c r="B4821">
        <v>65.464242999999996</v>
      </c>
      <c r="C4821" t="s">
        <v>99</v>
      </c>
      <c r="D4821" t="s">
        <v>13</v>
      </c>
      <c r="E4821" t="s">
        <v>68</v>
      </c>
      <c r="F4821">
        <v>1454</v>
      </c>
      <c r="G4821" t="s">
        <v>51</v>
      </c>
      <c r="I4821">
        <v>65.464242999999996</v>
      </c>
      <c r="J4821">
        <v>65.464427000000001</v>
      </c>
      <c r="K4821">
        <v>1.84E-4</v>
      </c>
      <c r="M4821">
        <f t="shared" si="150"/>
        <v>-3.6527000000000004E-2</v>
      </c>
      <c r="N4821">
        <v>3.6711000000000001E-2</v>
      </c>
      <c r="O4821">
        <f t="shared" si="151"/>
        <v>3.8094999999999997E-2</v>
      </c>
    </row>
    <row r="4822" spans="1:15" x14ac:dyDescent="0.35">
      <c r="A4822">
        <v>4922</v>
      </c>
      <c r="B4822">
        <v>65.464427000000001</v>
      </c>
      <c r="C4822" t="s">
        <v>13</v>
      </c>
      <c r="D4822" t="s">
        <v>99</v>
      </c>
      <c r="E4822" t="s">
        <v>14</v>
      </c>
      <c r="F4822">
        <v>54</v>
      </c>
      <c r="G4822" t="s">
        <v>3409</v>
      </c>
      <c r="I4822">
        <v>65.464427000000001</v>
      </c>
      <c r="J4822">
        <v>65.501137999999997</v>
      </c>
      <c r="K4822">
        <v>3.6711000000000001E-2</v>
      </c>
      <c r="M4822">
        <f t="shared" si="150"/>
        <v>-1.3839999999999963E-3</v>
      </c>
      <c r="N4822">
        <v>3.8094999999999997E-2</v>
      </c>
      <c r="O4822">
        <f t="shared" si="151"/>
        <v>1.6900000000000248E-4</v>
      </c>
    </row>
    <row r="4823" spans="1:15" x14ac:dyDescent="0.35">
      <c r="A4823">
        <v>4923</v>
      </c>
      <c r="B4823">
        <v>65.501137999999997</v>
      </c>
      <c r="C4823" t="s">
        <v>99</v>
      </c>
      <c r="D4823" t="s">
        <v>13</v>
      </c>
      <c r="E4823" t="s">
        <v>68</v>
      </c>
      <c r="F4823">
        <v>1454</v>
      </c>
      <c r="G4823" t="s">
        <v>51</v>
      </c>
      <c r="I4823">
        <v>65.501137999999997</v>
      </c>
      <c r="J4823">
        <v>65.539232999999996</v>
      </c>
      <c r="K4823">
        <v>3.8094999999999997E-2</v>
      </c>
      <c r="M4823">
        <f t="shared" si="150"/>
        <v>3.7925999999999994E-2</v>
      </c>
      <c r="N4823">
        <v>1.6899999999999999E-4</v>
      </c>
      <c r="O4823">
        <f t="shared" si="151"/>
        <v>3.5735999999999997E-2</v>
      </c>
    </row>
    <row r="4824" spans="1:15" x14ac:dyDescent="0.35">
      <c r="A4824">
        <v>4924</v>
      </c>
      <c r="B4824">
        <v>65.539232999999996</v>
      </c>
      <c r="C4824" t="s">
        <v>99</v>
      </c>
      <c r="D4824" t="s">
        <v>13</v>
      </c>
      <c r="E4824" t="s">
        <v>68</v>
      </c>
      <c r="F4824">
        <v>1454</v>
      </c>
      <c r="G4824" t="s">
        <v>51</v>
      </c>
      <c r="I4824">
        <v>65.539232999999996</v>
      </c>
      <c r="J4824">
        <v>65.539401999999995</v>
      </c>
      <c r="K4824">
        <v>1.6899999999999999E-4</v>
      </c>
      <c r="M4824">
        <f t="shared" si="150"/>
        <v>-3.5566999999999994E-2</v>
      </c>
      <c r="N4824">
        <v>3.5735999999999997E-2</v>
      </c>
      <c r="O4824">
        <f t="shared" si="151"/>
        <v>4.3583999999999998E-2</v>
      </c>
    </row>
    <row r="4825" spans="1:15" x14ac:dyDescent="0.35">
      <c r="A4825">
        <v>4925</v>
      </c>
      <c r="B4825">
        <v>65.539401999999995</v>
      </c>
      <c r="C4825" t="s">
        <v>13</v>
      </c>
      <c r="D4825" t="s">
        <v>99</v>
      </c>
      <c r="E4825" t="s">
        <v>14</v>
      </c>
      <c r="F4825">
        <v>54</v>
      </c>
      <c r="G4825" t="s">
        <v>3410</v>
      </c>
      <c r="I4825">
        <v>65.539401999999995</v>
      </c>
      <c r="J4825">
        <v>65.575137999999995</v>
      </c>
      <c r="K4825">
        <v>3.5735999999999997E-2</v>
      </c>
      <c r="M4825">
        <f t="shared" si="150"/>
        <v>-7.8480000000000008E-3</v>
      </c>
      <c r="N4825">
        <v>4.3583999999999998E-2</v>
      </c>
      <c r="O4825">
        <f t="shared" si="151"/>
        <v>3.7239999999999981E-3</v>
      </c>
    </row>
    <row r="4826" spans="1:15" x14ac:dyDescent="0.35">
      <c r="A4826">
        <v>4926</v>
      </c>
      <c r="B4826">
        <v>65.575137999999995</v>
      </c>
      <c r="C4826" t="s">
        <v>99</v>
      </c>
      <c r="D4826" t="s">
        <v>13</v>
      </c>
      <c r="E4826" t="s">
        <v>68</v>
      </c>
      <c r="F4826">
        <v>1454</v>
      </c>
      <c r="G4826" t="s">
        <v>51</v>
      </c>
      <c r="I4826">
        <v>65.575137999999995</v>
      </c>
      <c r="J4826">
        <v>65.618722000000005</v>
      </c>
      <c r="K4826">
        <v>4.3583999999999998E-2</v>
      </c>
      <c r="M4826">
        <f t="shared" si="150"/>
        <v>3.986E-2</v>
      </c>
      <c r="N4826">
        <v>3.7239999999999999E-3</v>
      </c>
      <c r="O4826">
        <f t="shared" si="151"/>
        <v>2.8614000000000001E-2</v>
      </c>
    </row>
    <row r="4827" spans="1:15" x14ac:dyDescent="0.35">
      <c r="A4827">
        <v>4927</v>
      </c>
      <c r="B4827">
        <v>65.618722000000005</v>
      </c>
      <c r="C4827" t="s">
        <v>13</v>
      </c>
      <c r="D4827" t="s">
        <v>99</v>
      </c>
      <c r="E4827" t="s">
        <v>14</v>
      </c>
      <c r="F4827">
        <v>54</v>
      </c>
      <c r="G4827" t="s">
        <v>3411</v>
      </c>
      <c r="I4827">
        <v>65.618722000000005</v>
      </c>
      <c r="J4827">
        <v>65.622445999999997</v>
      </c>
      <c r="K4827">
        <v>3.7239999999999999E-3</v>
      </c>
      <c r="M4827">
        <f t="shared" si="150"/>
        <v>-2.4890000000000002E-2</v>
      </c>
      <c r="N4827">
        <v>2.8614000000000001E-2</v>
      </c>
      <c r="O4827">
        <f t="shared" si="151"/>
        <v>1.8699999999999967E-4</v>
      </c>
    </row>
    <row r="4828" spans="1:15" x14ac:dyDescent="0.35">
      <c r="A4828">
        <v>4928</v>
      </c>
      <c r="B4828">
        <v>65.622445999999997</v>
      </c>
      <c r="C4828" t="s">
        <v>99</v>
      </c>
      <c r="D4828" t="s">
        <v>13</v>
      </c>
      <c r="E4828" t="s">
        <v>68</v>
      </c>
      <c r="F4828">
        <v>1454</v>
      </c>
      <c r="G4828" t="s">
        <v>51</v>
      </c>
      <c r="I4828">
        <v>65.622445999999997</v>
      </c>
      <c r="J4828">
        <v>65.651060000000001</v>
      </c>
      <c r="K4828">
        <v>2.8614000000000001E-2</v>
      </c>
      <c r="M4828">
        <f t="shared" si="150"/>
        <v>2.8427000000000001E-2</v>
      </c>
      <c r="N4828">
        <v>1.8699999999999999E-4</v>
      </c>
      <c r="O4828">
        <f t="shared" si="151"/>
        <v>4.8483999999999999E-2</v>
      </c>
    </row>
    <row r="4829" spans="1:15" x14ac:dyDescent="0.35">
      <c r="A4829">
        <v>4929</v>
      </c>
      <c r="B4829">
        <v>65.651060000000001</v>
      </c>
      <c r="C4829" t="s">
        <v>99</v>
      </c>
      <c r="D4829" t="s">
        <v>13</v>
      </c>
      <c r="E4829" t="s">
        <v>68</v>
      </c>
      <c r="F4829">
        <v>1454</v>
      </c>
      <c r="G4829" t="s">
        <v>51</v>
      </c>
      <c r="I4829">
        <v>65.651060000000001</v>
      </c>
      <c r="J4829">
        <v>65.651246999999998</v>
      </c>
      <c r="K4829">
        <v>1.8699999999999999E-4</v>
      </c>
      <c r="M4829">
        <f t="shared" si="150"/>
        <v>-4.8297E-2</v>
      </c>
      <c r="N4829">
        <v>4.8483999999999999E-2</v>
      </c>
      <c r="O4829">
        <f t="shared" si="151"/>
        <v>3.2291E-2</v>
      </c>
    </row>
    <row r="4830" spans="1:15" x14ac:dyDescent="0.35">
      <c r="A4830">
        <v>4930</v>
      </c>
      <c r="B4830">
        <v>65.651246999999998</v>
      </c>
      <c r="C4830" t="s">
        <v>13</v>
      </c>
      <c r="D4830" t="s">
        <v>99</v>
      </c>
      <c r="E4830" t="s">
        <v>14</v>
      </c>
      <c r="F4830">
        <v>54</v>
      </c>
      <c r="G4830" t="s">
        <v>3412</v>
      </c>
      <c r="I4830">
        <v>65.651246999999998</v>
      </c>
      <c r="J4830">
        <v>65.699731</v>
      </c>
      <c r="K4830">
        <v>4.8483999999999999E-2</v>
      </c>
      <c r="M4830">
        <f t="shared" si="150"/>
        <v>1.6192999999999999E-2</v>
      </c>
      <c r="N4830">
        <v>3.2291E-2</v>
      </c>
      <c r="O4830">
        <f t="shared" si="151"/>
        <v>1.3900000000000023E-4</v>
      </c>
    </row>
    <row r="4831" spans="1:15" x14ac:dyDescent="0.35">
      <c r="A4831">
        <v>4931</v>
      </c>
      <c r="B4831">
        <v>65.699731</v>
      </c>
      <c r="C4831" t="s">
        <v>99</v>
      </c>
      <c r="D4831" t="s">
        <v>13</v>
      </c>
      <c r="E4831" t="s">
        <v>68</v>
      </c>
      <c r="F4831">
        <v>1454</v>
      </c>
      <c r="G4831" t="s">
        <v>51</v>
      </c>
      <c r="I4831">
        <v>65.699731</v>
      </c>
      <c r="J4831">
        <v>65.732022000000001</v>
      </c>
      <c r="K4831">
        <v>3.2291E-2</v>
      </c>
      <c r="M4831">
        <f t="shared" si="150"/>
        <v>3.2152E-2</v>
      </c>
      <c r="N4831">
        <v>1.3899999999999999E-4</v>
      </c>
      <c r="O4831">
        <f t="shared" si="151"/>
        <v>3.6939E-2</v>
      </c>
    </row>
    <row r="4832" spans="1:15" x14ac:dyDescent="0.35">
      <c r="A4832">
        <v>4932</v>
      </c>
      <c r="B4832">
        <v>65.732022000000001</v>
      </c>
      <c r="C4832" t="s">
        <v>99</v>
      </c>
      <c r="D4832" t="s">
        <v>13</v>
      </c>
      <c r="E4832" t="s">
        <v>68</v>
      </c>
      <c r="F4832">
        <v>1454</v>
      </c>
      <c r="G4832" t="s">
        <v>51</v>
      </c>
      <c r="I4832">
        <v>65.732022000000001</v>
      </c>
      <c r="J4832">
        <v>65.732161000000005</v>
      </c>
      <c r="K4832">
        <v>1.3899999999999999E-4</v>
      </c>
      <c r="M4832">
        <f t="shared" si="150"/>
        <v>-3.6799999999999999E-2</v>
      </c>
      <c r="N4832">
        <v>3.6939E-2</v>
      </c>
      <c r="O4832">
        <f t="shared" si="151"/>
        <v>2.8473999999999999E-2</v>
      </c>
    </row>
    <row r="4833" spans="1:15" x14ac:dyDescent="0.35">
      <c r="A4833">
        <v>4933</v>
      </c>
      <c r="B4833">
        <v>65.732161000000005</v>
      </c>
      <c r="C4833" t="s">
        <v>13</v>
      </c>
      <c r="D4833" t="s">
        <v>99</v>
      </c>
      <c r="E4833" t="s">
        <v>14</v>
      </c>
      <c r="F4833">
        <v>54</v>
      </c>
      <c r="G4833" t="s">
        <v>3413</v>
      </c>
      <c r="I4833">
        <v>65.732161000000005</v>
      </c>
      <c r="J4833">
        <v>65.769099999999995</v>
      </c>
      <c r="K4833">
        <v>3.6939E-2</v>
      </c>
      <c r="M4833">
        <f t="shared" si="150"/>
        <v>8.4650000000000003E-3</v>
      </c>
      <c r="N4833">
        <v>2.8473999999999999E-2</v>
      </c>
      <c r="O4833">
        <f t="shared" si="151"/>
        <v>1.5799999999999842E-4</v>
      </c>
    </row>
    <row r="4834" spans="1:15" x14ac:dyDescent="0.35">
      <c r="A4834">
        <v>4934</v>
      </c>
      <c r="B4834">
        <v>65.769099999999995</v>
      </c>
      <c r="C4834" t="s">
        <v>99</v>
      </c>
      <c r="D4834" t="s">
        <v>13</v>
      </c>
      <c r="E4834" t="s">
        <v>68</v>
      </c>
      <c r="F4834">
        <v>1454</v>
      </c>
      <c r="G4834" t="s">
        <v>51</v>
      </c>
      <c r="I4834">
        <v>65.769099999999995</v>
      </c>
      <c r="J4834">
        <v>65.797573999999997</v>
      </c>
      <c r="K4834">
        <v>2.8473999999999999E-2</v>
      </c>
      <c r="M4834">
        <f t="shared" si="150"/>
        <v>2.8316000000000001E-2</v>
      </c>
      <c r="N4834">
        <v>1.5799999999999999E-4</v>
      </c>
      <c r="O4834">
        <f t="shared" si="151"/>
        <v>2.6941E-2</v>
      </c>
    </row>
    <row r="4835" spans="1:15" x14ac:dyDescent="0.35">
      <c r="A4835">
        <v>4935</v>
      </c>
      <c r="B4835">
        <v>65.797573999999997</v>
      </c>
      <c r="C4835" t="s">
        <v>99</v>
      </c>
      <c r="D4835" t="s">
        <v>13</v>
      </c>
      <c r="E4835" t="s">
        <v>68</v>
      </c>
      <c r="F4835">
        <v>1454</v>
      </c>
      <c r="G4835" t="s">
        <v>51</v>
      </c>
      <c r="I4835">
        <v>65.797573999999997</v>
      </c>
      <c r="J4835">
        <v>65.797731999999996</v>
      </c>
      <c r="K4835">
        <v>1.5799999999999999E-4</v>
      </c>
      <c r="M4835">
        <f t="shared" si="150"/>
        <v>-2.6783000000000001E-2</v>
      </c>
      <c r="N4835">
        <v>2.6941E-2</v>
      </c>
      <c r="O4835">
        <f t="shared" si="151"/>
        <v>3.1635000000000003E-2</v>
      </c>
    </row>
    <row r="4836" spans="1:15" x14ac:dyDescent="0.35">
      <c r="A4836">
        <v>4936</v>
      </c>
      <c r="B4836">
        <v>65.797731999999996</v>
      </c>
      <c r="C4836" t="s">
        <v>13</v>
      </c>
      <c r="D4836" t="s">
        <v>99</v>
      </c>
      <c r="E4836" t="s">
        <v>14</v>
      </c>
      <c r="F4836">
        <v>54</v>
      </c>
      <c r="G4836" t="s">
        <v>3414</v>
      </c>
      <c r="I4836">
        <v>65.797731999999996</v>
      </c>
      <c r="J4836">
        <v>65.824673000000004</v>
      </c>
      <c r="K4836">
        <v>2.6941E-2</v>
      </c>
      <c r="M4836">
        <f t="shared" si="150"/>
        <v>-4.6940000000000037E-3</v>
      </c>
      <c r="N4836">
        <v>3.1635000000000003E-2</v>
      </c>
      <c r="O4836">
        <f t="shared" si="151"/>
        <v>1.8900000000000167E-4</v>
      </c>
    </row>
    <row r="4837" spans="1:15" x14ac:dyDescent="0.35">
      <c r="A4837">
        <v>4937</v>
      </c>
      <c r="B4837">
        <v>65.824673000000004</v>
      </c>
      <c r="C4837" t="s">
        <v>99</v>
      </c>
      <c r="D4837" t="s">
        <v>13</v>
      </c>
      <c r="E4837" t="s">
        <v>14</v>
      </c>
      <c r="F4837">
        <v>1454</v>
      </c>
      <c r="G4837" t="s">
        <v>3415</v>
      </c>
      <c r="I4837">
        <v>65.824673000000004</v>
      </c>
      <c r="J4837">
        <v>65.856307999999999</v>
      </c>
      <c r="K4837">
        <v>3.1635000000000003E-2</v>
      </c>
      <c r="M4837">
        <f t="shared" si="150"/>
        <v>3.1446000000000002E-2</v>
      </c>
      <c r="N4837">
        <v>1.8900000000000001E-4</v>
      </c>
      <c r="O4837">
        <f t="shared" si="151"/>
        <v>0.12831699999999999</v>
      </c>
    </row>
    <row r="4838" spans="1:15" x14ac:dyDescent="0.35">
      <c r="A4838">
        <v>4938</v>
      </c>
      <c r="B4838">
        <v>65.856307999999999</v>
      </c>
      <c r="C4838" t="s">
        <v>99</v>
      </c>
      <c r="D4838" t="s">
        <v>13</v>
      </c>
      <c r="E4838" t="s">
        <v>68</v>
      </c>
      <c r="F4838">
        <v>1454</v>
      </c>
      <c r="G4838" t="s">
        <v>51</v>
      </c>
      <c r="I4838">
        <v>65.856307999999999</v>
      </c>
      <c r="J4838">
        <v>65.856497000000005</v>
      </c>
      <c r="K4838">
        <v>1.8900000000000001E-4</v>
      </c>
      <c r="M4838">
        <f t="shared" si="150"/>
        <v>-0.12812799999999999</v>
      </c>
      <c r="N4838">
        <v>0.12831699999999999</v>
      </c>
      <c r="O4838">
        <f t="shared" si="151"/>
        <v>1.5237000000000001E-2</v>
      </c>
    </row>
    <row r="4839" spans="1:15" x14ac:dyDescent="0.35">
      <c r="A4839">
        <v>4939</v>
      </c>
      <c r="B4839">
        <v>65.856497000000005</v>
      </c>
      <c r="C4839" t="s">
        <v>13</v>
      </c>
      <c r="D4839" t="s">
        <v>99</v>
      </c>
      <c r="E4839" t="s">
        <v>14</v>
      </c>
      <c r="F4839">
        <v>54</v>
      </c>
      <c r="G4839" t="s">
        <v>3416</v>
      </c>
      <c r="I4839">
        <v>65.856497000000005</v>
      </c>
      <c r="J4839">
        <v>65.984814</v>
      </c>
      <c r="K4839">
        <v>0.12831699999999999</v>
      </c>
      <c r="M4839">
        <f t="shared" si="150"/>
        <v>0.11307999999999999</v>
      </c>
      <c r="N4839">
        <v>1.5237000000000001E-2</v>
      </c>
      <c r="O4839">
        <f t="shared" si="151"/>
        <v>1.849999999999994E-4</v>
      </c>
    </row>
    <row r="4840" spans="1:15" x14ac:dyDescent="0.35">
      <c r="A4840">
        <v>4940</v>
      </c>
      <c r="B4840">
        <v>65.984814</v>
      </c>
      <c r="C4840" t="s">
        <v>99</v>
      </c>
      <c r="D4840" t="s">
        <v>13</v>
      </c>
      <c r="E4840" t="s">
        <v>14</v>
      </c>
      <c r="F4840">
        <v>2854</v>
      </c>
      <c r="G4840" t="s">
        <v>3417</v>
      </c>
      <c r="I4840">
        <v>65.984814</v>
      </c>
      <c r="J4840">
        <v>66.000050999999999</v>
      </c>
      <c r="K4840">
        <v>1.5237000000000001E-2</v>
      </c>
      <c r="M4840">
        <f t="shared" si="150"/>
        <v>1.5052000000000001E-2</v>
      </c>
      <c r="N4840">
        <v>1.85E-4</v>
      </c>
      <c r="O4840">
        <f t="shared" si="151"/>
        <v>3.3842999999999998E-2</v>
      </c>
    </row>
    <row r="4841" spans="1:15" x14ac:dyDescent="0.35">
      <c r="A4841">
        <v>4941</v>
      </c>
      <c r="B4841">
        <v>66.000050999999999</v>
      </c>
      <c r="C4841" t="s">
        <v>99</v>
      </c>
      <c r="D4841" t="s">
        <v>13</v>
      </c>
      <c r="E4841" t="s">
        <v>68</v>
      </c>
      <c r="F4841">
        <v>1454</v>
      </c>
      <c r="G4841" t="s">
        <v>51</v>
      </c>
      <c r="I4841">
        <v>66.000050999999999</v>
      </c>
      <c r="J4841">
        <v>66.000236000000001</v>
      </c>
      <c r="K4841">
        <v>1.85E-4</v>
      </c>
      <c r="M4841">
        <f t="shared" si="150"/>
        <v>-3.3658E-2</v>
      </c>
      <c r="N4841">
        <v>3.3842999999999998E-2</v>
      </c>
      <c r="O4841">
        <f t="shared" si="151"/>
        <v>3.7536E-2</v>
      </c>
    </row>
    <row r="4842" spans="1:15" x14ac:dyDescent="0.35">
      <c r="A4842">
        <v>4942</v>
      </c>
      <c r="B4842">
        <v>66.000236000000001</v>
      </c>
      <c r="C4842" t="s">
        <v>13</v>
      </c>
      <c r="D4842" t="s">
        <v>99</v>
      </c>
      <c r="E4842" t="s">
        <v>14</v>
      </c>
      <c r="F4842">
        <v>54</v>
      </c>
      <c r="G4842" t="s">
        <v>3418</v>
      </c>
      <c r="I4842">
        <v>66.000236000000001</v>
      </c>
      <c r="J4842">
        <v>66.034079000000006</v>
      </c>
      <c r="K4842">
        <v>3.3842999999999998E-2</v>
      </c>
      <c r="M4842">
        <f t="shared" si="150"/>
        <v>-3.6930000000000018E-3</v>
      </c>
      <c r="N4842">
        <v>3.7536E-2</v>
      </c>
      <c r="O4842">
        <f t="shared" si="151"/>
        <v>1.6300000000000342E-4</v>
      </c>
    </row>
    <row r="4843" spans="1:15" x14ac:dyDescent="0.35">
      <c r="A4843">
        <v>4943</v>
      </c>
      <c r="B4843">
        <v>66.034079000000006</v>
      </c>
      <c r="C4843" t="s">
        <v>99</v>
      </c>
      <c r="D4843" t="s">
        <v>13</v>
      </c>
      <c r="E4843" t="s">
        <v>68</v>
      </c>
      <c r="F4843">
        <v>1454</v>
      </c>
      <c r="G4843" t="s">
        <v>51</v>
      </c>
      <c r="I4843">
        <v>66.034079000000006</v>
      </c>
      <c r="J4843">
        <v>66.071614999999994</v>
      </c>
      <c r="K4843">
        <v>3.7536E-2</v>
      </c>
      <c r="M4843">
        <f t="shared" si="150"/>
        <v>3.7372999999999997E-2</v>
      </c>
      <c r="N4843">
        <v>1.63E-4</v>
      </c>
      <c r="O4843">
        <f t="shared" si="151"/>
        <v>3.601E-2</v>
      </c>
    </row>
    <row r="4844" spans="1:15" x14ac:dyDescent="0.35">
      <c r="A4844">
        <v>4944</v>
      </c>
      <c r="B4844">
        <v>66.071614999999994</v>
      </c>
      <c r="C4844" t="s">
        <v>99</v>
      </c>
      <c r="D4844" t="s">
        <v>13</v>
      </c>
      <c r="E4844" t="s">
        <v>68</v>
      </c>
      <c r="F4844">
        <v>1454</v>
      </c>
      <c r="G4844" t="s">
        <v>51</v>
      </c>
      <c r="I4844">
        <v>66.071614999999994</v>
      </c>
      <c r="J4844">
        <v>66.071777999999995</v>
      </c>
      <c r="K4844">
        <v>1.63E-4</v>
      </c>
      <c r="M4844">
        <f t="shared" si="150"/>
        <v>-3.5846999999999997E-2</v>
      </c>
      <c r="N4844">
        <v>3.601E-2</v>
      </c>
      <c r="O4844">
        <f t="shared" si="151"/>
        <v>3.5886000000000001E-2</v>
      </c>
    </row>
    <row r="4845" spans="1:15" x14ac:dyDescent="0.35">
      <c r="A4845">
        <v>4945</v>
      </c>
      <c r="B4845">
        <v>66.071777999999995</v>
      </c>
      <c r="C4845" t="s">
        <v>13</v>
      </c>
      <c r="D4845" t="s">
        <v>99</v>
      </c>
      <c r="E4845" t="s">
        <v>14</v>
      </c>
      <c r="F4845">
        <v>54</v>
      </c>
      <c r="G4845" t="s">
        <v>3419</v>
      </c>
      <c r="I4845">
        <v>66.071777999999995</v>
      </c>
      <c r="J4845">
        <v>66.107787999999999</v>
      </c>
      <c r="K4845">
        <v>3.601E-2</v>
      </c>
      <c r="M4845">
        <f t="shared" si="150"/>
        <v>1.2399999999999911E-4</v>
      </c>
      <c r="N4845">
        <v>3.5886000000000001E-2</v>
      </c>
      <c r="O4845">
        <f t="shared" si="151"/>
        <v>2.2300000000000098E-4</v>
      </c>
    </row>
    <row r="4846" spans="1:15" x14ac:dyDescent="0.35">
      <c r="A4846">
        <v>4946</v>
      </c>
      <c r="B4846">
        <v>66.107787999999999</v>
      </c>
      <c r="C4846" t="s">
        <v>99</v>
      </c>
      <c r="D4846" t="s">
        <v>13</v>
      </c>
      <c r="E4846" t="s">
        <v>68</v>
      </c>
      <c r="F4846">
        <v>1454</v>
      </c>
      <c r="G4846" t="s">
        <v>51</v>
      </c>
      <c r="I4846">
        <v>66.107787999999999</v>
      </c>
      <c r="J4846">
        <v>66.143674000000004</v>
      </c>
      <c r="K4846">
        <v>3.5886000000000001E-2</v>
      </c>
      <c r="M4846">
        <f t="shared" si="150"/>
        <v>3.5663E-2</v>
      </c>
      <c r="N4846">
        <v>2.23E-4</v>
      </c>
      <c r="O4846">
        <f t="shared" si="151"/>
        <v>3.1935999999999999E-2</v>
      </c>
    </row>
    <row r="4847" spans="1:15" x14ac:dyDescent="0.35">
      <c r="A4847">
        <v>4947</v>
      </c>
      <c r="B4847">
        <v>66.143674000000004</v>
      </c>
      <c r="C4847" t="s">
        <v>99</v>
      </c>
      <c r="D4847" t="s">
        <v>13</v>
      </c>
      <c r="E4847" t="s">
        <v>68</v>
      </c>
      <c r="F4847">
        <v>1454</v>
      </c>
      <c r="G4847" t="s">
        <v>51</v>
      </c>
      <c r="I4847">
        <v>66.143674000000004</v>
      </c>
      <c r="J4847">
        <v>66.143896999999996</v>
      </c>
      <c r="K4847">
        <v>2.23E-4</v>
      </c>
      <c r="M4847">
        <f t="shared" si="150"/>
        <v>-3.1712999999999998E-2</v>
      </c>
      <c r="N4847">
        <v>3.1935999999999999E-2</v>
      </c>
      <c r="O4847">
        <f t="shared" si="151"/>
        <v>3.2076E-2</v>
      </c>
    </row>
    <row r="4848" spans="1:15" x14ac:dyDescent="0.35">
      <c r="A4848">
        <v>4948</v>
      </c>
      <c r="B4848">
        <v>66.143896999999996</v>
      </c>
      <c r="C4848" t="s">
        <v>13</v>
      </c>
      <c r="D4848" t="s">
        <v>99</v>
      </c>
      <c r="E4848" t="s">
        <v>14</v>
      </c>
      <c r="F4848">
        <v>54</v>
      </c>
      <c r="G4848" t="s">
        <v>3420</v>
      </c>
      <c r="I4848">
        <v>66.143896999999996</v>
      </c>
      <c r="J4848">
        <v>66.175832999999997</v>
      </c>
      <c r="K4848">
        <v>3.1935999999999999E-2</v>
      </c>
      <c r="M4848">
        <f t="shared" si="150"/>
        <v>-1.4000000000000123E-4</v>
      </c>
      <c r="N4848">
        <v>3.2076E-2</v>
      </c>
      <c r="O4848">
        <f t="shared" si="151"/>
        <v>1.8800000000000067E-4</v>
      </c>
    </row>
    <row r="4849" spans="1:15" x14ac:dyDescent="0.35">
      <c r="A4849">
        <v>4949</v>
      </c>
      <c r="B4849">
        <v>66.175832999999997</v>
      </c>
      <c r="C4849" t="s">
        <v>99</v>
      </c>
      <c r="D4849" t="s">
        <v>13</v>
      </c>
      <c r="E4849" t="s">
        <v>68</v>
      </c>
      <c r="F4849">
        <v>1454</v>
      </c>
      <c r="G4849" t="s">
        <v>51</v>
      </c>
      <c r="I4849">
        <v>66.175832999999997</v>
      </c>
      <c r="J4849">
        <v>66.207909000000001</v>
      </c>
      <c r="K4849">
        <v>3.2076E-2</v>
      </c>
      <c r="M4849">
        <f t="shared" si="150"/>
        <v>3.1888E-2</v>
      </c>
      <c r="N4849">
        <v>1.8799999999999999E-4</v>
      </c>
      <c r="O4849">
        <f t="shared" si="151"/>
        <v>3.8241999999999998E-2</v>
      </c>
    </row>
    <row r="4850" spans="1:15" x14ac:dyDescent="0.35">
      <c r="A4850">
        <v>4950</v>
      </c>
      <c r="B4850">
        <v>66.207909000000001</v>
      </c>
      <c r="C4850" t="s">
        <v>99</v>
      </c>
      <c r="D4850" t="s">
        <v>13</v>
      </c>
      <c r="E4850" t="s">
        <v>68</v>
      </c>
      <c r="F4850">
        <v>1454</v>
      </c>
      <c r="G4850" t="s">
        <v>51</v>
      </c>
      <c r="I4850">
        <v>66.207909000000001</v>
      </c>
      <c r="J4850">
        <v>66.208096999999995</v>
      </c>
      <c r="K4850">
        <v>1.8799999999999999E-4</v>
      </c>
      <c r="M4850">
        <f t="shared" si="150"/>
        <v>-3.8053999999999998E-2</v>
      </c>
      <c r="N4850">
        <v>3.8241999999999998E-2</v>
      </c>
      <c r="O4850">
        <f t="shared" si="151"/>
        <v>4.1704999999999999E-2</v>
      </c>
    </row>
    <row r="4851" spans="1:15" x14ac:dyDescent="0.35">
      <c r="A4851">
        <v>4951</v>
      </c>
      <c r="B4851">
        <v>66.208096999999995</v>
      </c>
      <c r="C4851" t="s">
        <v>13</v>
      </c>
      <c r="D4851" t="s">
        <v>99</v>
      </c>
      <c r="E4851" t="s">
        <v>14</v>
      </c>
      <c r="F4851">
        <v>54</v>
      </c>
      <c r="G4851" t="s">
        <v>3421</v>
      </c>
      <c r="I4851">
        <v>66.208096999999995</v>
      </c>
      <c r="J4851">
        <v>66.246339000000006</v>
      </c>
      <c r="K4851">
        <v>3.8241999999999998E-2</v>
      </c>
      <c r="M4851">
        <f t="shared" si="150"/>
        <v>-3.4630000000000008E-3</v>
      </c>
      <c r="N4851">
        <v>4.1704999999999999E-2</v>
      </c>
      <c r="O4851">
        <f t="shared" si="151"/>
        <v>4.2880000000000001E-3</v>
      </c>
    </row>
    <row r="4852" spans="1:15" x14ac:dyDescent="0.35">
      <c r="A4852">
        <v>4952</v>
      </c>
      <c r="B4852">
        <v>66.246339000000006</v>
      </c>
      <c r="C4852" t="s">
        <v>99</v>
      </c>
      <c r="D4852" t="s">
        <v>13</v>
      </c>
      <c r="E4852" t="s">
        <v>68</v>
      </c>
      <c r="F4852">
        <v>1454</v>
      </c>
      <c r="G4852" t="s">
        <v>51</v>
      </c>
      <c r="I4852">
        <v>66.246339000000006</v>
      </c>
      <c r="J4852">
        <v>66.288043999999999</v>
      </c>
      <c r="K4852">
        <v>4.1704999999999999E-2</v>
      </c>
      <c r="M4852">
        <f t="shared" si="150"/>
        <v>3.7416999999999999E-2</v>
      </c>
      <c r="N4852">
        <v>4.2880000000000001E-3</v>
      </c>
      <c r="O4852">
        <f t="shared" si="151"/>
        <v>2.2662999999999999E-2</v>
      </c>
    </row>
    <row r="4853" spans="1:15" x14ac:dyDescent="0.35">
      <c r="A4853">
        <v>4953</v>
      </c>
      <c r="B4853">
        <v>66.288043999999999</v>
      </c>
      <c r="C4853" t="s">
        <v>13</v>
      </c>
      <c r="D4853" t="s">
        <v>99</v>
      </c>
      <c r="E4853" t="s">
        <v>14</v>
      </c>
      <c r="F4853">
        <v>54</v>
      </c>
      <c r="G4853" t="s">
        <v>3422</v>
      </c>
      <c r="I4853">
        <v>66.288043999999999</v>
      </c>
      <c r="J4853">
        <v>66.292332000000002</v>
      </c>
      <c r="K4853">
        <v>4.2880000000000001E-3</v>
      </c>
      <c r="M4853">
        <f t="shared" si="150"/>
        <v>-1.8374999999999999E-2</v>
      </c>
      <c r="N4853">
        <v>2.2662999999999999E-2</v>
      </c>
      <c r="O4853">
        <f t="shared" si="151"/>
        <v>1.449999999999993E-4</v>
      </c>
    </row>
    <row r="4854" spans="1:15" x14ac:dyDescent="0.35">
      <c r="A4854">
        <v>4954</v>
      </c>
      <c r="B4854">
        <v>66.292332000000002</v>
      </c>
      <c r="C4854" t="s">
        <v>99</v>
      </c>
      <c r="D4854" t="s">
        <v>13</v>
      </c>
      <c r="E4854" t="s">
        <v>68</v>
      </c>
      <c r="F4854">
        <v>1454</v>
      </c>
      <c r="G4854" t="s">
        <v>51</v>
      </c>
      <c r="I4854">
        <v>66.292332000000002</v>
      </c>
      <c r="J4854">
        <v>66.314994999999996</v>
      </c>
      <c r="K4854">
        <v>2.2662999999999999E-2</v>
      </c>
      <c r="M4854">
        <f t="shared" si="150"/>
        <v>2.2518E-2</v>
      </c>
      <c r="N4854">
        <v>1.45E-4</v>
      </c>
      <c r="O4854">
        <f t="shared" si="151"/>
        <v>3.0887000000000001E-2</v>
      </c>
    </row>
    <row r="4855" spans="1:15" x14ac:dyDescent="0.35">
      <c r="A4855">
        <v>4955</v>
      </c>
      <c r="B4855">
        <v>66.314994999999996</v>
      </c>
      <c r="C4855" t="s">
        <v>99</v>
      </c>
      <c r="D4855" t="s">
        <v>13</v>
      </c>
      <c r="E4855" t="s">
        <v>68</v>
      </c>
      <c r="F4855">
        <v>1454</v>
      </c>
      <c r="G4855" t="s">
        <v>51</v>
      </c>
      <c r="I4855">
        <v>66.314994999999996</v>
      </c>
      <c r="J4855">
        <v>66.31514</v>
      </c>
      <c r="K4855">
        <v>1.45E-4</v>
      </c>
      <c r="M4855">
        <f t="shared" si="150"/>
        <v>-3.0742000000000002E-2</v>
      </c>
      <c r="N4855">
        <v>3.0887000000000001E-2</v>
      </c>
      <c r="O4855">
        <f t="shared" si="151"/>
        <v>4.2657E-2</v>
      </c>
    </row>
    <row r="4856" spans="1:15" x14ac:dyDescent="0.35">
      <c r="A4856">
        <v>4956</v>
      </c>
      <c r="B4856">
        <v>66.31514</v>
      </c>
      <c r="C4856" t="s">
        <v>13</v>
      </c>
      <c r="D4856" t="s">
        <v>99</v>
      </c>
      <c r="E4856" t="s">
        <v>14</v>
      </c>
      <c r="F4856">
        <v>54</v>
      </c>
      <c r="G4856" t="s">
        <v>3423</v>
      </c>
      <c r="I4856">
        <v>66.31514</v>
      </c>
      <c r="J4856">
        <v>66.346027000000007</v>
      </c>
      <c r="K4856">
        <v>3.0887000000000001E-2</v>
      </c>
      <c r="M4856">
        <f t="shared" si="150"/>
        <v>-1.1769999999999999E-2</v>
      </c>
      <c r="N4856">
        <v>4.2657E-2</v>
      </c>
      <c r="O4856">
        <f t="shared" si="151"/>
        <v>3.1860000000000013E-3</v>
      </c>
    </row>
    <row r="4857" spans="1:15" x14ac:dyDescent="0.35">
      <c r="A4857">
        <v>4957</v>
      </c>
      <c r="B4857">
        <v>66.346027000000007</v>
      </c>
      <c r="C4857" t="s">
        <v>99</v>
      </c>
      <c r="D4857" t="s">
        <v>13</v>
      </c>
      <c r="E4857" t="s">
        <v>68</v>
      </c>
      <c r="F4857">
        <v>719</v>
      </c>
      <c r="G4857" t="s">
        <v>51</v>
      </c>
      <c r="I4857">
        <v>66.346027000000007</v>
      </c>
      <c r="J4857">
        <v>66.388683999999998</v>
      </c>
      <c r="K4857">
        <v>4.2657E-2</v>
      </c>
      <c r="M4857">
        <f t="shared" si="150"/>
        <v>3.9470999999999999E-2</v>
      </c>
      <c r="N4857">
        <v>3.186E-3</v>
      </c>
      <c r="O4857">
        <f t="shared" si="151"/>
        <v>4.4255000000000003E-2</v>
      </c>
    </row>
    <row r="4858" spans="1:15" x14ac:dyDescent="0.35">
      <c r="A4858">
        <v>4958</v>
      </c>
      <c r="B4858">
        <v>66.388683999999998</v>
      </c>
      <c r="C4858" t="s">
        <v>13</v>
      </c>
      <c r="D4858" t="s">
        <v>99</v>
      </c>
      <c r="E4858" t="s">
        <v>14</v>
      </c>
      <c r="F4858">
        <v>54</v>
      </c>
      <c r="G4858" t="s">
        <v>3424</v>
      </c>
      <c r="I4858">
        <v>66.388683999999998</v>
      </c>
      <c r="J4858">
        <v>66.391869999999997</v>
      </c>
      <c r="K4858">
        <v>3.186E-3</v>
      </c>
      <c r="M4858">
        <f t="shared" si="150"/>
        <v>-4.1069000000000001E-2</v>
      </c>
      <c r="N4858">
        <v>4.4255000000000003E-2</v>
      </c>
      <c r="O4858">
        <f t="shared" si="151"/>
        <v>1.7891000000000001E-2</v>
      </c>
    </row>
    <row r="4859" spans="1:15" x14ac:dyDescent="0.35">
      <c r="A4859">
        <v>4959</v>
      </c>
      <c r="B4859">
        <v>66.391869999999997</v>
      </c>
      <c r="C4859" t="s">
        <v>13</v>
      </c>
      <c r="D4859" t="s">
        <v>99</v>
      </c>
      <c r="E4859" t="s">
        <v>68</v>
      </c>
      <c r="F4859">
        <v>1519</v>
      </c>
      <c r="G4859" t="s">
        <v>22</v>
      </c>
      <c r="I4859">
        <v>66.391869999999997</v>
      </c>
      <c r="J4859">
        <v>66.436125000000004</v>
      </c>
      <c r="K4859">
        <v>4.4255000000000003E-2</v>
      </c>
      <c r="M4859">
        <f t="shared" si="150"/>
        <v>2.6364000000000002E-2</v>
      </c>
      <c r="N4859">
        <v>1.7891000000000001E-2</v>
      </c>
      <c r="O4859">
        <f t="shared" si="151"/>
        <v>2.7134999999999999E-2</v>
      </c>
    </row>
    <row r="4860" spans="1:15" x14ac:dyDescent="0.35">
      <c r="A4860">
        <v>4960</v>
      </c>
      <c r="B4860">
        <v>66.436125000000004</v>
      </c>
      <c r="C4860" t="s">
        <v>99</v>
      </c>
      <c r="D4860" t="s">
        <v>13</v>
      </c>
      <c r="E4860" t="s">
        <v>14</v>
      </c>
      <c r="F4860">
        <v>54</v>
      </c>
      <c r="G4860" t="s">
        <v>3425</v>
      </c>
      <c r="I4860">
        <v>66.436125000000004</v>
      </c>
      <c r="J4860">
        <v>66.454015999999996</v>
      </c>
      <c r="K4860">
        <v>1.7891000000000001E-2</v>
      </c>
      <c r="M4860">
        <f t="shared" si="150"/>
        <v>-9.2439999999999987E-3</v>
      </c>
      <c r="N4860">
        <v>2.7134999999999999E-2</v>
      </c>
      <c r="O4860">
        <f t="shared" si="151"/>
        <v>1.439999999999983E-4</v>
      </c>
    </row>
    <row r="4861" spans="1:15" x14ac:dyDescent="0.35">
      <c r="A4861">
        <v>4961</v>
      </c>
      <c r="B4861">
        <v>66.454015999999996</v>
      </c>
      <c r="C4861" t="s">
        <v>99</v>
      </c>
      <c r="D4861" t="s">
        <v>13</v>
      </c>
      <c r="E4861" t="s">
        <v>68</v>
      </c>
      <c r="F4861">
        <v>1454</v>
      </c>
      <c r="G4861" t="s">
        <v>22</v>
      </c>
      <c r="I4861">
        <v>66.454015999999996</v>
      </c>
      <c r="J4861">
        <v>66.481150999999997</v>
      </c>
      <c r="K4861">
        <v>2.7134999999999999E-2</v>
      </c>
      <c r="M4861">
        <f t="shared" si="150"/>
        <v>2.6991000000000001E-2</v>
      </c>
      <c r="N4861">
        <v>1.44E-4</v>
      </c>
      <c r="O4861">
        <f t="shared" si="151"/>
        <v>3.6727999999999997E-2</v>
      </c>
    </row>
    <row r="4862" spans="1:15" x14ac:dyDescent="0.35">
      <c r="A4862">
        <v>4962</v>
      </c>
      <c r="B4862">
        <v>66.481150999999997</v>
      </c>
      <c r="C4862" t="s">
        <v>99</v>
      </c>
      <c r="D4862" t="s">
        <v>13</v>
      </c>
      <c r="E4862" t="s">
        <v>14</v>
      </c>
      <c r="F4862">
        <v>1454</v>
      </c>
      <c r="G4862" t="s">
        <v>3426</v>
      </c>
      <c r="I4862">
        <v>66.481150999999997</v>
      </c>
      <c r="J4862">
        <v>66.481295000000003</v>
      </c>
      <c r="K4862">
        <v>1.44E-4</v>
      </c>
      <c r="M4862">
        <f t="shared" si="150"/>
        <v>-3.6583999999999998E-2</v>
      </c>
      <c r="N4862">
        <v>3.6727999999999997E-2</v>
      </c>
      <c r="O4862">
        <f t="shared" si="151"/>
        <v>2.6259000000000001E-2</v>
      </c>
    </row>
    <row r="4863" spans="1:15" x14ac:dyDescent="0.35">
      <c r="A4863">
        <v>4963</v>
      </c>
      <c r="B4863">
        <v>66.481295000000003</v>
      </c>
      <c r="C4863" t="s">
        <v>13</v>
      </c>
      <c r="D4863" t="s">
        <v>99</v>
      </c>
      <c r="E4863" t="s">
        <v>14</v>
      </c>
      <c r="F4863">
        <v>54</v>
      </c>
      <c r="G4863" t="s">
        <v>3427</v>
      </c>
      <c r="I4863">
        <v>66.481295000000003</v>
      </c>
      <c r="J4863">
        <v>66.518022999999999</v>
      </c>
      <c r="K4863">
        <v>3.6727999999999997E-2</v>
      </c>
      <c r="M4863">
        <f t="shared" si="150"/>
        <v>1.0468999999999996E-2</v>
      </c>
      <c r="N4863">
        <v>2.6259000000000001E-2</v>
      </c>
      <c r="O4863">
        <f t="shared" si="151"/>
        <v>1.899999999999992E-4</v>
      </c>
    </row>
    <row r="4864" spans="1:15" x14ac:dyDescent="0.35">
      <c r="A4864">
        <v>4964</v>
      </c>
      <c r="B4864">
        <v>66.518022999999999</v>
      </c>
      <c r="C4864" t="s">
        <v>99</v>
      </c>
      <c r="D4864" t="s">
        <v>13</v>
      </c>
      <c r="E4864" t="s">
        <v>14</v>
      </c>
      <c r="F4864">
        <v>1454</v>
      </c>
      <c r="G4864" t="s">
        <v>3428</v>
      </c>
      <c r="I4864">
        <v>66.518022999999999</v>
      </c>
      <c r="J4864">
        <v>66.544281999999995</v>
      </c>
      <c r="K4864">
        <v>2.6259000000000001E-2</v>
      </c>
      <c r="M4864">
        <f t="shared" si="150"/>
        <v>2.6069000000000002E-2</v>
      </c>
      <c r="N4864">
        <v>1.9000000000000001E-4</v>
      </c>
      <c r="O4864">
        <f t="shared" si="151"/>
        <v>5.3272E-2</v>
      </c>
    </row>
    <row r="4865" spans="1:15" x14ac:dyDescent="0.35">
      <c r="A4865">
        <v>4965</v>
      </c>
      <c r="B4865">
        <v>66.544281999999995</v>
      </c>
      <c r="C4865" t="s">
        <v>99</v>
      </c>
      <c r="D4865" t="s">
        <v>13</v>
      </c>
      <c r="E4865" t="s">
        <v>14</v>
      </c>
      <c r="F4865">
        <v>1454</v>
      </c>
      <c r="G4865" t="s">
        <v>3429</v>
      </c>
      <c r="I4865">
        <v>66.544281999999995</v>
      </c>
      <c r="J4865">
        <v>66.544471999999999</v>
      </c>
      <c r="K4865">
        <v>1.9000000000000001E-4</v>
      </c>
      <c r="M4865">
        <f t="shared" si="150"/>
        <v>-5.3081999999999997E-2</v>
      </c>
      <c r="N4865">
        <v>5.3272E-2</v>
      </c>
      <c r="O4865">
        <f t="shared" si="151"/>
        <v>1.7083000000000001E-2</v>
      </c>
    </row>
    <row r="4866" spans="1:15" x14ac:dyDescent="0.35">
      <c r="A4866">
        <v>4966</v>
      </c>
      <c r="B4866">
        <v>66.544471999999999</v>
      </c>
      <c r="C4866" t="s">
        <v>13</v>
      </c>
      <c r="D4866" t="s">
        <v>99</v>
      </c>
      <c r="E4866" t="s">
        <v>14</v>
      </c>
      <c r="F4866">
        <v>54</v>
      </c>
      <c r="G4866" t="s">
        <v>3430</v>
      </c>
      <c r="I4866">
        <v>66.544471999999999</v>
      </c>
      <c r="J4866">
        <v>66.597744000000006</v>
      </c>
      <c r="K4866">
        <v>5.3272E-2</v>
      </c>
      <c r="M4866">
        <f t="shared" si="150"/>
        <v>3.6188999999999999E-2</v>
      </c>
      <c r="N4866">
        <v>1.7083000000000001E-2</v>
      </c>
      <c r="O4866">
        <f t="shared" si="151"/>
        <v>1.3099999999999917E-4</v>
      </c>
    </row>
    <row r="4867" spans="1:15" x14ac:dyDescent="0.35">
      <c r="A4867">
        <v>4967</v>
      </c>
      <c r="B4867">
        <v>66.597744000000006</v>
      </c>
      <c r="C4867" t="s">
        <v>99</v>
      </c>
      <c r="D4867" t="s">
        <v>13</v>
      </c>
      <c r="E4867" t="s">
        <v>14</v>
      </c>
      <c r="F4867">
        <v>1454</v>
      </c>
      <c r="G4867" t="s">
        <v>3431</v>
      </c>
      <c r="I4867">
        <v>66.597744000000006</v>
      </c>
      <c r="J4867">
        <v>66.614827000000005</v>
      </c>
      <c r="K4867">
        <v>1.7083000000000001E-2</v>
      </c>
      <c r="M4867">
        <f t="shared" ref="M4867:M4930" si="152">K4867-K4868</f>
        <v>1.6952000000000002E-2</v>
      </c>
      <c r="N4867">
        <v>1.3100000000000001E-4</v>
      </c>
      <c r="O4867">
        <f t="shared" ref="O4867:O4930" si="153">N4867-M4868</f>
        <v>3.5071999999999999E-2</v>
      </c>
    </row>
    <row r="4868" spans="1:15" x14ac:dyDescent="0.35">
      <c r="A4868">
        <v>4968</v>
      </c>
      <c r="B4868">
        <v>66.614827000000005</v>
      </c>
      <c r="C4868" t="s">
        <v>99</v>
      </c>
      <c r="D4868" t="s">
        <v>13</v>
      </c>
      <c r="E4868" t="s">
        <v>14</v>
      </c>
      <c r="F4868">
        <v>1454</v>
      </c>
      <c r="G4868" t="s">
        <v>3432</v>
      </c>
      <c r="I4868">
        <v>66.614827000000005</v>
      </c>
      <c r="J4868">
        <v>66.614958000000001</v>
      </c>
      <c r="K4868">
        <v>1.3100000000000001E-4</v>
      </c>
      <c r="M4868">
        <f t="shared" si="152"/>
        <v>-3.4941E-2</v>
      </c>
      <c r="N4868">
        <v>3.5071999999999999E-2</v>
      </c>
      <c r="O4868">
        <f t="shared" si="153"/>
        <v>3.6341999999999999E-2</v>
      </c>
    </row>
    <row r="4869" spans="1:15" x14ac:dyDescent="0.35">
      <c r="A4869">
        <v>4969</v>
      </c>
      <c r="B4869">
        <v>66.614958000000001</v>
      </c>
      <c r="C4869" t="s">
        <v>13</v>
      </c>
      <c r="D4869" t="s">
        <v>99</v>
      </c>
      <c r="E4869" t="s">
        <v>14</v>
      </c>
      <c r="F4869">
        <v>54</v>
      </c>
      <c r="G4869" t="s">
        <v>3433</v>
      </c>
      <c r="I4869">
        <v>66.614958000000001</v>
      </c>
      <c r="J4869">
        <v>66.650030000000001</v>
      </c>
      <c r="K4869">
        <v>3.5071999999999999E-2</v>
      </c>
      <c r="M4869">
        <f t="shared" si="152"/>
        <v>-1.2700000000000003E-3</v>
      </c>
      <c r="N4869">
        <v>3.6341999999999999E-2</v>
      </c>
      <c r="O4869">
        <f t="shared" si="153"/>
        <v>1.5899999999999942E-4</v>
      </c>
    </row>
    <row r="4870" spans="1:15" x14ac:dyDescent="0.35">
      <c r="A4870">
        <v>4970</v>
      </c>
      <c r="B4870">
        <v>66.650030000000001</v>
      </c>
      <c r="C4870" t="s">
        <v>99</v>
      </c>
      <c r="D4870" t="s">
        <v>13</v>
      </c>
      <c r="E4870" t="s">
        <v>14</v>
      </c>
      <c r="F4870">
        <v>1454</v>
      </c>
      <c r="G4870" t="s">
        <v>3434</v>
      </c>
      <c r="I4870">
        <v>66.650030000000001</v>
      </c>
      <c r="J4870">
        <v>66.686372000000006</v>
      </c>
      <c r="K4870">
        <v>3.6341999999999999E-2</v>
      </c>
      <c r="M4870">
        <f t="shared" si="152"/>
        <v>3.6183E-2</v>
      </c>
      <c r="N4870">
        <v>1.5899999999999999E-4</v>
      </c>
      <c r="O4870">
        <f t="shared" si="153"/>
        <v>3.4691E-2</v>
      </c>
    </row>
    <row r="4871" spans="1:15" x14ac:dyDescent="0.35">
      <c r="A4871">
        <v>4971</v>
      </c>
      <c r="B4871">
        <v>66.686372000000006</v>
      </c>
      <c r="C4871" t="s">
        <v>99</v>
      </c>
      <c r="D4871" t="s">
        <v>13</v>
      </c>
      <c r="E4871" t="s">
        <v>14</v>
      </c>
      <c r="F4871">
        <v>1454</v>
      </c>
      <c r="G4871" t="s">
        <v>3435</v>
      </c>
      <c r="I4871">
        <v>66.686372000000006</v>
      </c>
      <c r="J4871">
        <v>66.686531000000002</v>
      </c>
      <c r="K4871">
        <v>1.5899999999999999E-4</v>
      </c>
      <c r="M4871">
        <f t="shared" si="152"/>
        <v>-3.4532E-2</v>
      </c>
      <c r="N4871">
        <v>3.4691E-2</v>
      </c>
      <c r="O4871">
        <f t="shared" si="153"/>
        <v>3.7832999999999999E-2</v>
      </c>
    </row>
    <row r="4872" spans="1:15" x14ac:dyDescent="0.35">
      <c r="A4872">
        <v>4972</v>
      </c>
      <c r="B4872">
        <v>66.686531000000002</v>
      </c>
      <c r="C4872" t="s">
        <v>13</v>
      </c>
      <c r="D4872" t="s">
        <v>99</v>
      </c>
      <c r="E4872" t="s">
        <v>14</v>
      </c>
      <c r="F4872">
        <v>54</v>
      </c>
      <c r="G4872" t="s">
        <v>3436</v>
      </c>
      <c r="I4872">
        <v>66.686531000000002</v>
      </c>
      <c r="J4872">
        <v>66.721221999999997</v>
      </c>
      <c r="K4872">
        <v>3.4691E-2</v>
      </c>
      <c r="M4872">
        <f t="shared" si="152"/>
        <v>-3.141999999999999E-3</v>
      </c>
      <c r="N4872">
        <v>3.7832999999999999E-2</v>
      </c>
      <c r="O4872">
        <f t="shared" si="153"/>
        <v>1.9299999999999873E-4</v>
      </c>
    </row>
    <row r="4873" spans="1:15" x14ac:dyDescent="0.35">
      <c r="A4873">
        <v>4973</v>
      </c>
      <c r="B4873">
        <v>66.721221999999997</v>
      </c>
      <c r="C4873" t="s">
        <v>99</v>
      </c>
      <c r="D4873" t="s">
        <v>13</v>
      </c>
      <c r="E4873" t="s">
        <v>14</v>
      </c>
      <c r="F4873">
        <v>1454</v>
      </c>
      <c r="G4873" t="s">
        <v>3437</v>
      </c>
      <c r="I4873">
        <v>66.721221999999997</v>
      </c>
      <c r="J4873">
        <v>66.759055000000004</v>
      </c>
      <c r="K4873">
        <v>3.7832999999999999E-2</v>
      </c>
      <c r="M4873">
        <f t="shared" si="152"/>
        <v>3.764E-2</v>
      </c>
      <c r="N4873">
        <v>1.93E-4</v>
      </c>
      <c r="O4873">
        <f t="shared" si="153"/>
        <v>2.7220999999999999E-2</v>
      </c>
    </row>
    <row r="4874" spans="1:15" x14ac:dyDescent="0.35">
      <c r="A4874">
        <v>4974</v>
      </c>
      <c r="B4874">
        <v>66.759055000000004</v>
      </c>
      <c r="C4874" t="s">
        <v>99</v>
      </c>
      <c r="D4874" t="s">
        <v>13</v>
      </c>
      <c r="E4874" t="s">
        <v>14</v>
      </c>
      <c r="F4874">
        <v>1454</v>
      </c>
      <c r="G4874" t="s">
        <v>3438</v>
      </c>
      <c r="I4874">
        <v>66.759055000000004</v>
      </c>
      <c r="J4874">
        <v>66.759247999999999</v>
      </c>
      <c r="K4874">
        <v>1.93E-4</v>
      </c>
      <c r="M4874">
        <f t="shared" si="152"/>
        <v>-2.7028E-2</v>
      </c>
      <c r="N4874">
        <v>2.7220999999999999E-2</v>
      </c>
      <c r="O4874">
        <f t="shared" si="153"/>
        <v>3.8477999999999998E-2</v>
      </c>
    </row>
    <row r="4875" spans="1:15" x14ac:dyDescent="0.35">
      <c r="A4875">
        <v>4975</v>
      </c>
      <c r="B4875">
        <v>66.759247999999999</v>
      </c>
      <c r="C4875" t="s">
        <v>13</v>
      </c>
      <c r="D4875" t="s">
        <v>99</v>
      </c>
      <c r="E4875" t="s">
        <v>14</v>
      </c>
      <c r="F4875">
        <v>54</v>
      </c>
      <c r="G4875" t="s">
        <v>3439</v>
      </c>
      <c r="I4875">
        <v>66.759247999999999</v>
      </c>
      <c r="J4875">
        <v>66.786468999999997</v>
      </c>
      <c r="K4875">
        <v>2.7220999999999999E-2</v>
      </c>
      <c r="M4875">
        <f t="shared" si="152"/>
        <v>-1.1257E-2</v>
      </c>
      <c r="N4875">
        <v>3.8477999999999998E-2</v>
      </c>
      <c r="O4875">
        <f t="shared" si="153"/>
        <v>1.789999999999986E-4</v>
      </c>
    </row>
    <row r="4876" spans="1:15" x14ac:dyDescent="0.35">
      <c r="A4876">
        <v>4976</v>
      </c>
      <c r="B4876">
        <v>66.786468999999997</v>
      </c>
      <c r="C4876" t="s">
        <v>99</v>
      </c>
      <c r="D4876" t="s">
        <v>13</v>
      </c>
      <c r="E4876" t="s">
        <v>14</v>
      </c>
      <c r="F4876">
        <v>1454</v>
      </c>
      <c r="G4876" t="s">
        <v>3440</v>
      </c>
      <c r="I4876">
        <v>66.786468999999997</v>
      </c>
      <c r="J4876">
        <v>66.824946999999995</v>
      </c>
      <c r="K4876">
        <v>3.8477999999999998E-2</v>
      </c>
      <c r="M4876">
        <f t="shared" si="152"/>
        <v>3.8299E-2</v>
      </c>
      <c r="N4876">
        <v>1.7899999999999999E-4</v>
      </c>
      <c r="O4876">
        <f t="shared" si="153"/>
        <v>2.5968000000000001E-2</v>
      </c>
    </row>
    <row r="4877" spans="1:15" x14ac:dyDescent="0.35">
      <c r="A4877">
        <v>4977</v>
      </c>
      <c r="B4877">
        <v>66.824946999999995</v>
      </c>
      <c r="C4877" t="s">
        <v>99</v>
      </c>
      <c r="D4877" t="s">
        <v>13</v>
      </c>
      <c r="E4877" t="s">
        <v>14</v>
      </c>
      <c r="F4877">
        <v>1454</v>
      </c>
      <c r="G4877" t="s">
        <v>3441</v>
      </c>
      <c r="I4877">
        <v>66.824946999999995</v>
      </c>
      <c r="J4877">
        <v>66.825125999999997</v>
      </c>
      <c r="K4877">
        <v>1.7899999999999999E-4</v>
      </c>
      <c r="M4877">
        <f t="shared" si="152"/>
        <v>-2.5789000000000003E-2</v>
      </c>
      <c r="N4877">
        <v>2.5968000000000001E-2</v>
      </c>
      <c r="O4877">
        <f t="shared" si="153"/>
        <v>3.1947000000000003E-2</v>
      </c>
    </row>
    <row r="4878" spans="1:15" x14ac:dyDescent="0.35">
      <c r="A4878">
        <v>4978</v>
      </c>
      <c r="B4878">
        <v>66.825125999999997</v>
      </c>
      <c r="C4878" t="s">
        <v>13</v>
      </c>
      <c r="D4878" t="s">
        <v>99</v>
      </c>
      <c r="E4878" t="s">
        <v>14</v>
      </c>
      <c r="F4878">
        <v>54</v>
      </c>
      <c r="G4878" t="s">
        <v>3442</v>
      </c>
      <c r="I4878">
        <v>66.825125999999997</v>
      </c>
      <c r="J4878">
        <v>66.851094000000003</v>
      </c>
      <c r="K4878">
        <v>2.5968000000000001E-2</v>
      </c>
      <c r="M4878">
        <f t="shared" si="152"/>
        <v>-5.9790000000000017E-3</v>
      </c>
      <c r="N4878">
        <v>3.1947000000000003E-2</v>
      </c>
      <c r="O4878">
        <f t="shared" si="153"/>
        <v>2.0499999999999685E-4</v>
      </c>
    </row>
    <row r="4879" spans="1:15" x14ac:dyDescent="0.35">
      <c r="A4879">
        <v>4979</v>
      </c>
      <c r="B4879">
        <v>66.851094000000003</v>
      </c>
      <c r="C4879" t="s">
        <v>99</v>
      </c>
      <c r="D4879" t="s">
        <v>13</v>
      </c>
      <c r="E4879" t="s">
        <v>68</v>
      </c>
      <c r="F4879">
        <v>1454</v>
      </c>
      <c r="G4879" t="s">
        <v>120</v>
      </c>
      <c r="I4879">
        <v>66.851094000000003</v>
      </c>
      <c r="J4879">
        <v>66.883041000000006</v>
      </c>
      <c r="K4879">
        <v>3.1947000000000003E-2</v>
      </c>
      <c r="M4879">
        <f t="shared" si="152"/>
        <v>3.1742000000000006E-2</v>
      </c>
      <c r="N4879">
        <v>2.05E-4</v>
      </c>
      <c r="O4879">
        <f t="shared" si="153"/>
        <v>3.1271E-2</v>
      </c>
    </row>
    <row r="4880" spans="1:15" x14ac:dyDescent="0.35">
      <c r="A4880">
        <v>4980</v>
      </c>
      <c r="B4880">
        <v>66.883041000000006</v>
      </c>
      <c r="C4880" t="s">
        <v>99</v>
      </c>
      <c r="D4880" t="s">
        <v>13</v>
      </c>
      <c r="E4880" t="s">
        <v>14</v>
      </c>
      <c r="F4880">
        <v>1454</v>
      </c>
      <c r="G4880" t="s">
        <v>3443</v>
      </c>
      <c r="I4880">
        <v>66.883041000000006</v>
      </c>
      <c r="J4880">
        <v>66.883246</v>
      </c>
      <c r="K4880">
        <v>2.05E-4</v>
      </c>
      <c r="M4880">
        <f t="shared" si="152"/>
        <v>-3.1066E-2</v>
      </c>
      <c r="N4880">
        <v>3.1271E-2</v>
      </c>
      <c r="O4880">
        <f t="shared" si="153"/>
        <v>3.1712999999999998E-2</v>
      </c>
    </row>
    <row r="4881" spans="1:15" x14ac:dyDescent="0.35">
      <c r="A4881">
        <v>4981</v>
      </c>
      <c r="B4881">
        <v>66.883246</v>
      </c>
      <c r="C4881" t="s">
        <v>13</v>
      </c>
      <c r="D4881" t="s">
        <v>99</v>
      </c>
      <c r="E4881" t="s">
        <v>14</v>
      </c>
      <c r="F4881">
        <v>54</v>
      </c>
      <c r="G4881" t="s">
        <v>3444</v>
      </c>
      <c r="I4881">
        <v>66.883246</v>
      </c>
      <c r="J4881">
        <v>66.914517000000004</v>
      </c>
      <c r="K4881">
        <v>3.1271E-2</v>
      </c>
      <c r="M4881">
        <f t="shared" si="152"/>
        <v>-4.4199999999999795E-4</v>
      </c>
      <c r="N4881">
        <v>3.1712999999999998E-2</v>
      </c>
      <c r="O4881">
        <f t="shared" si="153"/>
        <v>2.370000000000011E-4</v>
      </c>
    </row>
    <row r="4882" spans="1:15" x14ac:dyDescent="0.35">
      <c r="A4882">
        <v>4982</v>
      </c>
      <c r="B4882">
        <v>66.914517000000004</v>
      </c>
      <c r="C4882" t="s">
        <v>99</v>
      </c>
      <c r="D4882" t="s">
        <v>13</v>
      </c>
      <c r="E4882" t="s">
        <v>14</v>
      </c>
      <c r="F4882">
        <v>1454</v>
      </c>
      <c r="G4882" t="s">
        <v>3445</v>
      </c>
      <c r="I4882">
        <v>66.914517000000004</v>
      </c>
      <c r="J4882">
        <v>66.94623</v>
      </c>
      <c r="K4882">
        <v>3.1712999999999998E-2</v>
      </c>
      <c r="M4882">
        <f t="shared" si="152"/>
        <v>3.1475999999999997E-2</v>
      </c>
      <c r="N4882">
        <v>2.3699999999999999E-4</v>
      </c>
      <c r="O4882">
        <f t="shared" si="153"/>
        <v>2.9869E-2</v>
      </c>
    </row>
    <row r="4883" spans="1:15" x14ac:dyDescent="0.35">
      <c r="A4883">
        <v>4983</v>
      </c>
      <c r="B4883">
        <v>66.94623</v>
      </c>
      <c r="C4883" t="s">
        <v>99</v>
      </c>
      <c r="D4883" t="s">
        <v>13</v>
      </c>
      <c r="E4883" t="s">
        <v>14</v>
      </c>
      <c r="F4883">
        <v>1454</v>
      </c>
      <c r="G4883" t="s">
        <v>3446</v>
      </c>
      <c r="I4883">
        <v>66.94623</v>
      </c>
      <c r="J4883">
        <v>66.946466999999998</v>
      </c>
      <c r="K4883">
        <v>2.3699999999999999E-4</v>
      </c>
      <c r="M4883">
        <f t="shared" si="152"/>
        <v>-2.9631999999999999E-2</v>
      </c>
      <c r="N4883">
        <v>2.9869E-2</v>
      </c>
      <c r="O4883">
        <f t="shared" si="153"/>
        <v>4.0767999999999999E-2</v>
      </c>
    </row>
    <row r="4884" spans="1:15" x14ac:dyDescent="0.35">
      <c r="A4884">
        <v>4984</v>
      </c>
      <c r="B4884">
        <v>66.946466999999998</v>
      </c>
      <c r="C4884" t="s">
        <v>13</v>
      </c>
      <c r="D4884" t="s">
        <v>99</v>
      </c>
      <c r="E4884" t="s">
        <v>14</v>
      </c>
      <c r="F4884">
        <v>54</v>
      </c>
      <c r="G4884" t="s">
        <v>3447</v>
      </c>
      <c r="I4884">
        <v>66.946466999999998</v>
      </c>
      <c r="J4884">
        <v>66.976336000000003</v>
      </c>
      <c r="K4884">
        <v>2.9869E-2</v>
      </c>
      <c r="M4884">
        <f t="shared" si="152"/>
        <v>-1.0898999999999999E-2</v>
      </c>
      <c r="N4884">
        <v>4.0767999999999999E-2</v>
      </c>
      <c r="O4884">
        <f t="shared" si="153"/>
        <v>2.0400000000000279E-4</v>
      </c>
    </row>
    <row r="4885" spans="1:15" x14ac:dyDescent="0.35">
      <c r="A4885">
        <v>4985</v>
      </c>
      <c r="B4885">
        <v>66.976336000000003</v>
      </c>
      <c r="C4885" t="s">
        <v>99</v>
      </c>
      <c r="D4885" t="s">
        <v>13</v>
      </c>
      <c r="E4885" t="s">
        <v>14</v>
      </c>
      <c r="F4885">
        <v>1454</v>
      </c>
      <c r="G4885" t="s">
        <v>3448</v>
      </c>
      <c r="I4885">
        <v>66.976336000000003</v>
      </c>
      <c r="J4885">
        <v>67.017104000000003</v>
      </c>
      <c r="K4885">
        <v>4.0767999999999999E-2</v>
      </c>
      <c r="M4885">
        <f t="shared" si="152"/>
        <v>4.0563999999999996E-2</v>
      </c>
      <c r="N4885">
        <v>2.04E-4</v>
      </c>
      <c r="O4885">
        <f t="shared" si="153"/>
        <v>2.3712E-2</v>
      </c>
    </row>
    <row r="4886" spans="1:15" x14ac:dyDescent="0.35">
      <c r="A4886">
        <v>4986</v>
      </c>
      <c r="B4886">
        <v>67.017104000000003</v>
      </c>
      <c r="C4886" t="s">
        <v>99</v>
      </c>
      <c r="D4886" t="s">
        <v>13</v>
      </c>
      <c r="E4886" t="s">
        <v>14</v>
      </c>
      <c r="F4886">
        <v>1454</v>
      </c>
      <c r="G4886" t="s">
        <v>3449</v>
      </c>
      <c r="I4886">
        <v>67.017104000000003</v>
      </c>
      <c r="J4886">
        <v>67.017308</v>
      </c>
      <c r="K4886">
        <v>2.04E-4</v>
      </c>
      <c r="M4886">
        <f t="shared" si="152"/>
        <v>-2.3508000000000001E-2</v>
      </c>
      <c r="N4886">
        <v>2.3712E-2</v>
      </c>
      <c r="O4886">
        <f t="shared" si="153"/>
        <v>3.1300000000000001E-2</v>
      </c>
    </row>
    <row r="4887" spans="1:15" x14ac:dyDescent="0.35">
      <c r="A4887">
        <v>4987</v>
      </c>
      <c r="B4887">
        <v>67.017308</v>
      </c>
      <c r="C4887" t="s">
        <v>13</v>
      </c>
      <c r="D4887" t="s">
        <v>99</v>
      </c>
      <c r="E4887" t="s">
        <v>14</v>
      </c>
      <c r="F4887">
        <v>54</v>
      </c>
      <c r="G4887" t="s">
        <v>3450</v>
      </c>
      <c r="I4887">
        <v>67.017308</v>
      </c>
      <c r="J4887">
        <v>67.041020000000003</v>
      </c>
      <c r="K4887">
        <v>2.3712E-2</v>
      </c>
      <c r="M4887">
        <f t="shared" si="152"/>
        <v>-7.588000000000001E-3</v>
      </c>
      <c r="N4887">
        <v>3.1300000000000001E-2</v>
      </c>
      <c r="O4887">
        <f t="shared" si="153"/>
        <v>1.8699999999999967E-4</v>
      </c>
    </row>
    <row r="4888" spans="1:15" x14ac:dyDescent="0.35">
      <c r="A4888">
        <v>4988</v>
      </c>
      <c r="B4888">
        <v>67.041020000000003</v>
      </c>
      <c r="C4888" t="s">
        <v>99</v>
      </c>
      <c r="D4888" t="s">
        <v>13</v>
      </c>
      <c r="E4888" t="s">
        <v>14</v>
      </c>
      <c r="F4888">
        <v>1454</v>
      </c>
      <c r="G4888" t="s">
        <v>3451</v>
      </c>
      <c r="I4888">
        <v>67.041020000000003</v>
      </c>
      <c r="J4888">
        <v>67.072320000000005</v>
      </c>
      <c r="K4888">
        <v>3.1300000000000001E-2</v>
      </c>
      <c r="M4888">
        <f t="shared" si="152"/>
        <v>3.1113000000000002E-2</v>
      </c>
      <c r="N4888">
        <v>1.8699999999999999E-4</v>
      </c>
      <c r="O4888">
        <f t="shared" si="153"/>
        <v>2.5672E-2</v>
      </c>
    </row>
    <row r="4889" spans="1:15" x14ac:dyDescent="0.35">
      <c r="A4889">
        <v>4989</v>
      </c>
      <c r="B4889">
        <v>67.072320000000005</v>
      </c>
      <c r="C4889" t="s">
        <v>99</v>
      </c>
      <c r="D4889" t="s">
        <v>13</v>
      </c>
      <c r="E4889" t="s">
        <v>14</v>
      </c>
      <c r="F4889">
        <v>1454</v>
      </c>
      <c r="G4889" t="s">
        <v>3452</v>
      </c>
      <c r="I4889">
        <v>67.072320000000005</v>
      </c>
      <c r="J4889">
        <v>67.072507000000002</v>
      </c>
      <c r="K4889">
        <v>1.8699999999999999E-4</v>
      </c>
      <c r="M4889">
        <f t="shared" si="152"/>
        <v>-2.5485000000000001E-2</v>
      </c>
      <c r="N4889">
        <v>2.5672E-2</v>
      </c>
      <c r="O4889">
        <f t="shared" si="153"/>
        <v>2.4954E-2</v>
      </c>
    </row>
    <row r="4890" spans="1:15" x14ac:dyDescent="0.35">
      <c r="A4890">
        <v>4990</v>
      </c>
      <c r="B4890">
        <v>67.072507000000002</v>
      </c>
      <c r="C4890" t="s">
        <v>13</v>
      </c>
      <c r="D4890" t="s">
        <v>99</v>
      </c>
      <c r="E4890" t="s">
        <v>14</v>
      </c>
      <c r="F4890">
        <v>54</v>
      </c>
      <c r="G4890" t="s">
        <v>3453</v>
      </c>
      <c r="I4890">
        <v>67.072507000000002</v>
      </c>
      <c r="J4890">
        <v>67.098179000000002</v>
      </c>
      <c r="K4890">
        <v>2.5672E-2</v>
      </c>
      <c r="M4890">
        <f t="shared" si="152"/>
        <v>7.1799999999999989E-4</v>
      </c>
      <c r="N4890">
        <v>2.4954E-2</v>
      </c>
      <c r="O4890">
        <f t="shared" si="153"/>
        <v>1.5300000000000036E-4</v>
      </c>
    </row>
    <row r="4891" spans="1:15" x14ac:dyDescent="0.35">
      <c r="A4891">
        <v>4991</v>
      </c>
      <c r="B4891">
        <v>67.098179000000002</v>
      </c>
      <c r="C4891" t="s">
        <v>99</v>
      </c>
      <c r="D4891" t="s">
        <v>13</v>
      </c>
      <c r="E4891" t="s">
        <v>14</v>
      </c>
      <c r="F4891">
        <v>1454</v>
      </c>
      <c r="G4891" t="s">
        <v>3454</v>
      </c>
      <c r="I4891">
        <v>67.098179000000002</v>
      </c>
      <c r="J4891">
        <v>67.123132999999996</v>
      </c>
      <c r="K4891">
        <v>2.4954E-2</v>
      </c>
      <c r="M4891">
        <f t="shared" si="152"/>
        <v>2.4801E-2</v>
      </c>
      <c r="N4891">
        <v>1.5300000000000001E-4</v>
      </c>
      <c r="O4891">
        <f t="shared" si="153"/>
        <v>2.2766999999999999E-2</v>
      </c>
    </row>
    <row r="4892" spans="1:15" x14ac:dyDescent="0.35">
      <c r="A4892">
        <v>4992</v>
      </c>
      <c r="B4892">
        <v>67.123132999999996</v>
      </c>
      <c r="C4892" t="s">
        <v>99</v>
      </c>
      <c r="D4892" t="s">
        <v>13</v>
      </c>
      <c r="E4892" t="s">
        <v>14</v>
      </c>
      <c r="F4892">
        <v>1454</v>
      </c>
      <c r="G4892" t="s">
        <v>3455</v>
      </c>
      <c r="I4892">
        <v>67.123132999999996</v>
      </c>
      <c r="J4892">
        <v>67.123285999999993</v>
      </c>
      <c r="K4892">
        <v>1.5300000000000001E-4</v>
      </c>
      <c r="M4892">
        <f t="shared" si="152"/>
        <v>-2.2613999999999999E-2</v>
      </c>
      <c r="N4892">
        <v>2.2766999999999999E-2</v>
      </c>
      <c r="O4892">
        <f t="shared" si="153"/>
        <v>2.7123999999999999E-2</v>
      </c>
    </row>
    <row r="4893" spans="1:15" x14ac:dyDescent="0.35">
      <c r="A4893">
        <v>4993</v>
      </c>
      <c r="B4893">
        <v>67.123285999999993</v>
      </c>
      <c r="C4893" t="s">
        <v>13</v>
      </c>
      <c r="D4893" t="s">
        <v>99</v>
      </c>
      <c r="E4893" t="s">
        <v>14</v>
      </c>
      <c r="F4893">
        <v>54</v>
      </c>
      <c r="G4893" t="s">
        <v>3456</v>
      </c>
      <c r="I4893">
        <v>67.123285999999993</v>
      </c>
      <c r="J4893">
        <v>67.146052999999995</v>
      </c>
      <c r="K4893">
        <v>2.2766999999999999E-2</v>
      </c>
      <c r="M4893">
        <f t="shared" si="152"/>
        <v>-4.3569999999999998E-3</v>
      </c>
      <c r="N4893">
        <v>2.7123999999999999E-2</v>
      </c>
      <c r="O4893">
        <f t="shared" si="153"/>
        <v>2.1099999999999938E-4</v>
      </c>
    </row>
    <row r="4894" spans="1:15" x14ac:dyDescent="0.35">
      <c r="A4894">
        <v>4994</v>
      </c>
      <c r="B4894">
        <v>67.146052999999995</v>
      </c>
      <c r="C4894" t="s">
        <v>99</v>
      </c>
      <c r="D4894" t="s">
        <v>13</v>
      </c>
      <c r="E4894" t="s">
        <v>14</v>
      </c>
      <c r="F4894">
        <v>1454</v>
      </c>
      <c r="G4894" t="s">
        <v>3457</v>
      </c>
      <c r="I4894">
        <v>67.146052999999995</v>
      </c>
      <c r="J4894">
        <v>67.173176999999995</v>
      </c>
      <c r="K4894">
        <v>2.7123999999999999E-2</v>
      </c>
      <c r="M4894">
        <f t="shared" si="152"/>
        <v>2.6912999999999999E-2</v>
      </c>
      <c r="N4894">
        <v>2.1100000000000001E-4</v>
      </c>
      <c r="O4894">
        <f t="shared" si="153"/>
        <v>4.8798000000000001E-2</v>
      </c>
    </row>
    <row r="4895" spans="1:15" x14ac:dyDescent="0.35">
      <c r="A4895">
        <v>4995</v>
      </c>
      <c r="B4895">
        <v>67.173176999999995</v>
      </c>
      <c r="C4895" t="s">
        <v>99</v>
      </c>
      <c r="D4895" t="s">
        <v>13</v>
      </c>
      <c r="E4895" t="s">
        <v>14</v>
      </c>
      <c r="F4895">
        <v>1454</v>
      </c>
      <c r="G4895" t="s">
        <v>3458</v>
      </c>
      <c r="I4895">
        <v>67.173176999999995</v>
      </c>
      <c r="J4895">
        <v>67.173388000000003</v>
      </c>
      <c r="K4895">
        <v>2.1100000000000001E-4</v>
      </c>
      <c r="M4895">
        <f t="shared" si="152"/>
        <v>-4.8586999999999998E-2</v>
      </c>
      <c r="N4895">
        <v>4.8798000000000001E-2</v>
      </c>
      <c r="O4895">
        <f t="shared" si="153"/>
        <v>1.5299999999999966E-3</v>
      </c>
    </row>
    <row r="4896" spans="1:15" x14ac:dyDescent="0.35">
      <c r="A4896">
        <v>4996</v>
      </c>
      <c r="B4896">
        <v>67.173388000000003</v>
      </c>
      <c r="C4896" t="s">
        <v>13</v>
      </c>
      <c r="D4896" t="s">
        <v>99</v>
      </c>
      <c r="E4896" t="s">
        <v>14</v>
      </c>
      <c r="F4896">
        <v>54</v>
      </c>
      <c r="G4896" t="s">
        <v>3459</v>
      </c>
      <c r="I4896">
        <v>67.173388000000003</v>
      </c>
      <c r="J4896">
        <v>67.222185999999994</v>
      </c>
      <c r="K4896">
        <v>4.8798000000000001E-2</v>
      </c>
      <c r="M4896">
        <f t="shared" si="152"/>
        <v>4.7268000000000004E-2</v>
      </c>
      <c r="N4896">
        <v>1.5299999999999999E-3</v>
      </c>
      <c r="O4896">
        <f t="shared" si="153"/>
        <v>1.2699999999999994E-4</v>
      </c>
    </row>
    <row r="4897" spans="1:15" x14ac:dyDescent="0.35">
      <c r="A4897">
        <v>4997</v>
      </c>
      <c r="B4897">
        <v>67.222185999999994</v>
      </c>
      <c r="C4897" t="s">
        <v>99</v>
      </c>
      <c r="D4897" t="s">
        <v>13</v>
      </c>
      <c r="E4897" t="s">
        <v>68</v>
      </c>
      <c r="F4897">
        <v>1454</v>
      </c>
      <c r="G4897" t="s">
        <v>120</v>
      </c>
      <c r="I4897">
        <v>67.222185999999994</v>
      </c>
      <c r="J4897">
        <v>67.223715999999996</v>
      </c>
      <c r="K4897">
        <v>1.5299999999999999E-3</v>
      </c>
      <c r="M4897">
        <f t="shared" si="152"/>
        <v>1.403E-3</v>
      </c>
      <c r="N4897">
        <v>1.27E-4</v>
      </c>
      <c r="O4897">
        <f t="shared" si="153"/>
        <v>2.1235E-2</v>
      </c>
    </row>
    <row r="4898" spans="1:15" x14ac:dyDescent="0.35">
      <c r="A4898">
        <v>4998</v>
      </c>
      <c r="B4898">
        <v>67.223715999999996</v>
      </c>
      <c r="C4898" t="s">
        <v>99</v>
      </c>
      <c r="D4898" t="s">
        <v>13</v>
      </c>
      <c r="E4898" t="s">
        <v>14</v>
      </c>
      <c r="F4898">
        <v>1454</v>
      </c>
      <c r="G4898" t="s">
        <v>3460</v>
      </c>
      <c r="I4898">
        <v>67.223715999999996</v>
      </c>
      <c r="J4898">
        <v>67.223843000000002</v>
      </c>
      <c r="K4898">
        <v>1.27E-4</v>
      </c>
      <c r="M4898">
        <f t="shared" si="152"/>
        <v>-2.1108000000000002E-2</v>
      </c>
      <c r="N4898">
        <v>2.1235E-2</v>
      </c>
      <c r="O4898">
        <f t="shared" si="153"/>
        <v>2.3869000000000001E-2</v>
      </c>
    </row>
    <row r="4899" spans="1:15" x14ac:dyDescent="0.35">
      <c r="A4899">
        <v>4999</v>
      </c>
      <c r="B4899">
        <v>67.223843000000002</v>
      </c>
      <c r="C4899" t="s">
        <v>13</v>
      </c>
      <c r="D4899" t="s">
        <v>99</v>
      </c>
      <c r="E4899" t="s">
        <v>14</v>
      </c>
      <c r="F4899">
        <v>54</v>
      </c>
      <c r="G4899" t="s">
        <v>3461</v>
      </c>
      <c r="I4899">
        <v>67.223843000000002</v>
      </c>
      <c r="J4899">
        <v>67.245078000000007</v>
      </c>
      <c r="K4899">
        <v>2.1235E-2</v>
      </c>
      <c r="M4899">
        <f t="shared" si="152"/>
        <v>-2.6340000000000009E-3</v>
      </c>
      <c r="N4899">
        <v>2.3869000000000001E-2</v>
      </c>
      <c r="O4899">
        <f t="shared" si="153"/>
        <v>1.899999999999992E-4</v>
      </c>
    </row>
    <row r="4900" spans="1:15" x14ac:dyDescent="0.35">
      <c r="A4900">
        <v>5000</v>
      </c>
      <c r="B4900">
        <v>67.245078000000007</v>
      </c>
      <c r="C4900" t="s">
        <v>99</v>
      </c>
      <c r="D4900" t="s">
        <v>13</v>
      </c>
      <c r="E4900" t="s">
        <v>14</v>
      </c>
      <c r="F4900">
        <v>1454</v>
      </c>
      <c r="G4900" t="s">
        <v>3462</v>
      </c>
      <c r="I4900">
        <v>67.245078000000007</v>
      </c>
      <c r="J4900">
        <v>67.268946999999997</v>
      </c>
      <c r="K4900">
        <v>2.3869000000000001E-2</v>
      </c>
      <c r="M4900">
        <f t="shared" si="152"/>
        <v>2.3679000000000002E-2</v>
      </c>
      <c r="N4900">
        <v>1.9000000000000001E-4</v>
      </c>
      <c r="O4900">
        <f t="shared" si="153"/>
        <v>2.7116000000000001E-2</v>
      </c>
    </row>
    <row r="4901" spans="1:15" x14ac:dyDescent="0.35">
      <c r="A4901">
        <v>5001</v>
      </c>
      <c r="B4901">
        <v>67.268946999999997</v>
      </c>
      <c r="C4901" t="s">
        <v>99</v>
      </c>
      <c r="D4901" t="s">
        <v>13</v>
      </c>
      <c r="E4901" t="s">
        <v>14</v>
      </c>
      <c r="F4901">
        <v>1454</v>
      </c>
      <c r="G4901" t="s">
        <v>3463</v>
      </c>
      <c r="I4901">
        <v>67.268946999999997</v>
      </c>
      <c r="J4901">
        <v>67.269137000000001</v>
      </c>
      <c r="K4901">
        <v>1.9000000000000001E-4</v>
      </c>
      <c r="M4901">
        <f t="shared" si="152"/>
        <v>-2.6926000000000002E-2</v>
      </c>
      <c r="N4901">
        <v>2.7116000000000001E-2</v>
      </c>
      <c r="O4901">
        <f t="shared" si="153"/>
        <v>1.3852E-2</v>
      </c>
    </row>
    <row r="4902" spans="1:15" x14ac:dyDescent="0.35">
      <c r="A4902">
        <v>5002</v>
      </c>
      <c r="B4902">
        <v>67.269137000000001</v>
      </c>
      <c r="C4902" t="s">
        <v>13</v>
      </c>
      <c r="D4902" t="s">
        <v>99</v>
      </c>
      <c r="E4902" t="s">
        <v>14</v>
      </c>
      <c r="F4902">
        <v>54</v>
      </c>
      <c r="G4902" t="s">
        <v>3464</v>
      </c>
      <c r="I4902">
        <v>67.269137000000001</v>
      </c>
      <c r="J4902">
        <v>67.296252999999993</v>
      </c>
      <c r="K4902">
        <v>2.7116000000000001E-2</v>
      </c>
      <c r="M4902">
        <f t="shared" si="152"/>
        <v>1.3264000000000001E-2</v>
      </c>
      <c r="N4902">
        <v>1.3852E-2</v>
      </c>
      <c r="O4902">
        <f t="shared" si="153"/>
        <v>2.0200000000000079E-4</v>
      </c>
    </row>
    <row r="4903" spans="1:15" x14ac:dyDescent="0.35">
      <c r="A4903">
        <v>5003</v>
      </c>
      <c r="B4903">
        <v>67.296252999999993</v>
      </c>
      <c r="C4903" t="s">
        <v>99</v>
      </c>
      <c r="D4903" t="s">
        <v>13</v>
      </c>
      <c r="E4903" t="s">
        <v>14</v>
      </c>
      <c r="F4903">
        <v>1454</v>
      </c>
      <c r="G4903" t="s">
        <v>3465</v>
      </c>
      <c r="I4903">
        <v>67.296252999999993</v>
      </c>
      <c r="J4903">
        <v>67.310104999999993</v>
      </c>
      <c r="K4903">
        <v>1.3852E-2</v>
      </c>
      <c r="M4903">
        <f t="shared" si="152"/>
        <v>1.3649999999999999E-2</v>
      </c>
      <c r="N4903">
        <v>2.02E-4</v>
      </c>
      <c r="O4903">
        <f t="shared" si="153"/>
        <v>1.9793999999999999E-2</v>
      </c>
    </row>
    <row r="4904" spans="1:15" x14ac:dyDescent="0.35">
      <c r="A4904">
        <v>5004</v>
      </c>
      <c r="B4904">
        <v>67.310104999999993</v>
      </c>
      <c r="C4904" t="s">
        <v>99</v>
      </c>
      <c r="D4904" t="s">
        <v>13</v>
      </c>
      <c r="E4904" t="s">
        <v>14</v>
      </c>
      <c r="F4904">
        <v>1454</v>
      </c>
      <c r="G4904" t="s">
        <v>3466</v>
      </c>
      <c r="I4904">
        <v>67.310104999999993</v>
      </c>
      <c r="J4904">
        <v>67.310306999999995</v>
      </c>
      <c r="K4904">
        <v>2.02E-4</v>
      </c>
      <c r="M4904">
        <f t="shared" si="152"/>
        <v>-1.9591999999999998E-2</v>
      </c>
      <c r="N4904">
        <v>1.9793999999999999E-2</v>
      </c>
      <c r="O4904">
        <f t="shared" si="153"/>
        <v>2.0948000000000001E-2</v>
      </c>
    </row>
    <row r="4905" spans="1:15" x14ac:dyDescent="0.35">
      <c r="A4905">
        <v>5005</v>
      </c>
      <c r="B4905">
        <v>67.310306999999995</v>
      </c>
      <c r="C4905" t="s">
        <v>13</v>
      </c>
      <c r="D4905" t="s">
        <v>99</v>
      </c>
      <c r="E4905" t="s">
        <v>14</v>
      </c>
      <c r="F4905">
        <v>54</v>
      </c>
      <c r="G4905" t="s">
        <v>3467</v>
      </c>
      <c r="I4905">
        <v>67.310306999999995</v>
      </c>
      <c r="J4905">
        <v>67.330100999999999</v>
      </c>
      <c r="K4905">
        <v>1.9793999999999999E-2</v>
      </c>
      <c r="M4905">
        <f t="shared" si="152"/>
        <v>-1.1540000000000022E-3</v>
      </c>
      <c r="N4905">
        <v>2.0948000000000001E-2</v>
      </c>
      <c r="O4905">
        <f t="shared" si="153"/>
        <v>1.810000000000006E-4</v>
      </c>
    </row>
    <row r="4906" spans="1:15" x14ac:dyDescent="0.35">
      <c r="A4906">
        <v>5006</v>
      </c>
      <c r="B4906">
        <v>67.330100999999999</v>
      </c>
      <c r="C4906" t="s">
        <v>99</v>
      </c>
      <c r="D4906" t="s">
        <v>13</v>
      </c>
      <c r="E4906" t="s">
        <v>14</v>
      </c>
      <c r="F4906">
        <v>1454</v>
      </c>
      <c r="G4906" t="s">
        <v>3468</v>
      </c>
      <c r="I4906">
        <v>67.330100999999999</v>
      </c>
      <c r="J4906">
        <v>67.351049000000003</v>
      </c>
      <c r="K4906">
        <v>2.0948000000000001E-2</v>
      </c>
      <c r="M4906">
        <f t="shared" si="152"/>
        <v>2.0767000000000001E-2</v>
      </c>
      <c r="N4906">
        <v>1.8100000000000001E-4</v>
      </c>
      <c r="O4906">
        <f t="shared" si="153"/>
        <v>2.1245E-2</v>
      </c>
    </row>
    <row r="4907" spans="1:15" x14ac:dyDescent="0.35">
      <c r="A4907">
        <v>5007</v>
      </c>
      <c r="B4907">
        <v>67.351049000000003</v>
      </c>
      <c r="C4907" t="s">
        <v>99</v>
      </c>
      <c r="D4907" t="s">
        <v>13</v>
      </c>
      <c r="E4907" t="s">
        <v>14</v>
      </c>
      <c r="F4907">
        <v>1454</v>
      </c>
      <c r="G4907" t="s">
        <v>3469</v>
      </c>
      <c r="I4907">
        <v>67.351049000000003</v>
      </c>
      <c r="J4907">
        <v>67.351230000000001</v>
      </c>
      <c r="K4907">
        <v>1.8100000000000001E-4</v>
      </c>
      <c r="M4907">
        <f t="shared" si="152"/>
        <v>-2.1063999999999999E-2</v>
      </c>
      <c r="N4907">
        <v>2.1245E-2</v>
      </c>
      <c r="O4907">
        <f t="shared" si="153"/>
        <v>1.7631000000000001E-2</v>
      </c>
    </row>
    <row r="4908" spans="1:15" x14ac:dyDescent="0.35">
      <c r="A4908">
        <v>5008</v>
      </c>
      <c r="B4908">
        <v>67.351230000000001</v>
      </c>
      <c r="C4908" t="s">
        <v>13</v>
      </c>
      <c r="D4908" t="s">
        <v>99</v>
      </c>
      <c r="E4908" t="s">
        <v>14</v>
      </c>
      <c r="F4908">
        <v>54</v>
      </c>
      <c r="G4908" t="s">
        <v>3470</v>
      </c>
      <c r="I4908">
        <v>67.351230000000001</v>
      </c>
      <c r="J4908">
        <v>67.372474999999994</v>
      </c>
      <c r="K4908">
        <v>2.1245E-2</v>
      </c>
      <c r="M4908">
        <f t="shared" si="152"/>
        <v>3.6139999999999992E-3</v>
      </c>
      <c r="N4908">
        <v>1.7631000000000001E-2</v>
      </c>
      <c r="O4908">
        <f t="shared" si="153"/>
        <v>2.2900000000000004E-4</v>
      </c>
    </row>
    <row r="4909" spans="1:15" x14ac:dyDescent="0.35">
      <c r="A4909">
        <v>5009</v>
      </c>
      <c r="B4909">
        <v>67.372474999999994</v>
      </c>
      <c r="C4909" t="s">
        <v>99</v>
      </c>
      <c r="D4909" t="s">
        <v>13</v>
      </c>
      <c r="E4909" t="s">
        <v>14</v>
      </c>
      <c r="F4909">
        <v>1454</v>
      </c>
      <c r="G4909" t="s">
        <v>3471</v>
      </c>
      <c r="I4909">
        <v>67.372474999999994</v>
      </c>
      <c r="J4909">
        <v>67.390106000000003</v>
      </c>
      <c r="K4909">
        <v>1.7631000000000001E-2</v>
      </c>
      <c r="M4909">
        <f t="shared" si="152"/>
        <v>1.7402000000000001E-2</v>
      </c>
      <c r="N4909">
        <v>2.2900000000000001E-4</v>
      </c>
      <c r="O4909">
        <f t="shared" si="153"/>
        <v>1.8549E-2</v>
      </c>
    </row>
    <row r="4910" spans="1:15" x14ac:dyDescent="0.35">
      <c r="A4910">
        <v>5010</v>
      </c>
      <c r="B4910">
        <v>67.390106000000003</v>
      </c>
      <c r="C4910" t="s">
        <v>99</v>
      </c>
      <c r="D4910" t="s">
        <v>13</v>
      </c>
      <c r="E4910" t="s">
        <v>14</v>
      </c>
      <c r="F4910">
        <v>1454</v>
      </c>
      <c r="G4910" t="s">
        <v>3472</v>
      </c>
      <c r="I4910">
        <v>67.390106000000003</v>
      </c>
      <c r="J4910">
        <v>67.390334999999993</v>
      </c>
      <c r="K4910">
        <v>2.2900000000000001E-4</v>
      </c>
      <c r="M4910">
        <f t="shared" si="152"/>
        <v>-1.8319999999999999E-2</v>
      </c>
      <c r="N4910">
        <v>1.8549E-2</v>
      </c>
      <c r="O4910">
        <f t="shared" si="153"/>
        <v>1.7604999999999999E-2</v>
      </c>
    </row>
    <row r="4911" spans="1:15" x14ac:dyDescent="0.35">
      <c r="A4911">
        <v>5011</v>
      </c>
      <c r="B4911">
        <v>67.390334999999993</v>
      </c>
      <c r="C4911" t="s">
        <v>13</v>
      </c>
      <c r="D4911" t="s">
        <v>99</v>
      </c>
      <c r="E4911" t="s">
        <v>14</v>
      </c>
      <c r="F4911">
        <v>54</v>
      </c>
      <c r="G4911" t="s">
        <v>3473</v>
      </c>
      <c r="I4911">
        <v>67.390334999999993</v>
      </c>
      <c r="J4911">
        <v>67.408884</v>
      </c>
      <c r="K4911">
        <v>1.8549E-2</v>
      </c>
      <c r="M4911">
        <f t="shared" si="152"/>
        <v>9.4400000000000039E-4</v>
      </c>
      <c r="N4911">
        <v>1.7604999999999999E-2</v>
      </c>
      <c r="O4911">
        <f t="shared" si="153"/>
        <v>1.8800000000000067E-4</v>
      </c>
    </row>
    <row r="4912" spans="1:15" x14ac:dyDescent="0.35">
      <c r="A4912">
        <v>5012</v>
      </c>
      <c r="B4912">
        <v>67.408884</v>
      </c>
      <c r="C4912" t="s">
        <v>99</v>
      </c>
      <c r="D4912" t="s">
        <v>13</v>
      </c>
      <c r="E4912" t="s">
        <v>14</v>
      </c>
      <c r="F4912">
        <v>1454</v>
      </c>
      <c r="G4912" t="s">
        <v>3474</v>
      </c>
      <c r="I4912">
        <v>67.408884</v>
      </c>
      <c r="J4912">
        <v>67.426489000000004</v>
      </c>
      <c r="K4912">
        <v>1.7604999999999999E-2</v>
      </c>
      <c r="M4912">
        <f t="shared" si="152"/>
        <v>1.7416999999999998E-2</v>
      </c>
      <c r="N4912">
        <v>1.8799999999999999E-4</v>
      </c>
      <c r="O4912">
        <f t="shared" si="153"/>
        <v>1.7794000000000001E-2</v>
      </c>
    </row>
    <row r="4913" spans="1:15" x14ac:dyDescent="0.35">
      <c r="A4913">
        <v>5013</v>
      </c>
      <c r="B4913">
        <v>67.426489000000004</v>
      </c>
      <c r="C4913" t="s">
        <v>99</v>
      </c>
      <c r="D4913" t="s">
        <v>13</v>
      </c>
      <c r="E4913" t="s">
        <v>68</v>
      </c>
      <c r="F4913">
        <v>1454</v>
      </c>
      <c r="G4913" t="s">
        <v>120</v>
      </c>
      <c r="I4913">
        <v>67.426489000000004</v>
      </c>
      <c r="J4913">
        <v>67.426676999999998</v>
      </c>
      <c r="K4913">
        <v>1.8799999999999999E-4</v>
      </c>
      <c r="M4913">
        <f t="shared" si="152"/>
        <v>-1.7606E-2</v>
      </c>
      <c r="N4913">
        <v>1.7794000000000001E-2</v>
      </c>
      <c r="O4913">
        <f t="shared" si="153"/>
        <v>1.5143999999999999E-2</v>
      </c>
    </row>
    <row r="4914" spans="1:15" x14ac:dyDescent="0.35">
      <c r="A4914">
        <v>5014</v>
      </c>
      <c r="B4914">
        <v>67.426676999999998</v>
      </c>
      <c r="C4914" t="s">
        <v>13</v>
      </c>
      <c r="D4914" t="s">
        <v>99</v>
      </c>
      <c r="E4914" t="s">
        <v>14</v>
      </c>
      <c r="F4914">
        <v>54</v>
      </c>
      <c r="G4914" t="s">
        <v>3475</v>
      </c>
      <c r="I4914">
        <v>67.426676999999998</v>
      </c>
      <c r="J4914">
        <v>67.444470999999993</v>
      </c>
      <c r="K4914">
        <v>1.7794000000000001E-2</v>
      </c>
      <c r="M4914">
        <f t="shared" si="152"/>
        <v>2.6500000000000013E-3</v>
      </c>
      <c r="N4914">
        <v>1.5143999999999999E-2</v>
      </c>
      <c r="O4914">
        <f t="shared" si="153"/>
        <v>2.1599999999999918E-4</v>
      </c>
    </row>
    <row r="4915" spans="1:15" x14ac:dyDescent="0.35">
      <c r="A4915">
        <v>5015</v>
      </c>
      <c r="B4915">
        <v>67.444470999999993</v>
      </c>
      <c r="C4915" t="s">
        <v>99</v>
      </c>
      <c r="D4915" t="s">
        <v>13</v>
      </c>
      <c r="E4915" t="s">
        <v>14</v>
      </c>
      <c r="F4915">
        <v>1454</v>
      </c>
      <c r="G4915" t="s">
        <v>3476</v>
      </c>
      <c r="I4915">
        <v>67.444470999999993</v>
      </c>
      <c r="J4915">
        <v>67.459614999999999</v>
      </c>
      <c r="K4915">
        <v>1.5143999999999999E-2</v>
      </c>
      <c r="M4915">
        <f t="shared" si="152"/>
        <v>1.4928E-2</v>
      </c>
      <c r="N4915">
        <v>2.1599999999999999E-4</v>
      </c>
      <c r="O4915">
        <f t="shared" si="153"/>
        <v>1.9199999999999998E-2</v>
      </c>
    </row>
    <row r="4916" spans="1:15" x14ac:dyDescent="0.35">
      <c r="A4916">
        <v>5016</v>
      </c>
      <c r="B4916">
        <v>67.459614999999999</v>
      </c>
      <c r="C4916" t="s">
        <v>99</v>
      </c>
      <c r="D4916" t="s">
        <v>13</v>
      </c>
      <c r="E4916" t="s">
        <v>14</v>
      </c>
      <c r="F4916">
        <v>1454</v>
      </c>
      <c r="G4916" t="s">
        <v>3477</v>
      </c>
      <c r="I4916">
        <v>67.459614999999999</v>
      </c>
      <c r="J4916">
        <v>67.459830999999994</v>
      </c>
      <c r="K4916">
        <v>2.1599999999999999E-4</v>
      </c>
      <c r="M4916">
        <f t="shared" si="152"/>
        <v>-1.8983999999999997E-2</v>
      </c>
      <c r="N4916">
        <v>1.9199999999999998E-2</v>
      </c>
      <c r="O4916">
        <f t="shared" si="153"/>
        <v>1.5664000000000001E-2</v>
      </c>
    </row>
    <row r="4917" spans="1:15" x14ac:dyDescent="0.35">
      <c r="A4917">
        <v>5017</v>
      </c>
      <c r="B4917">
        <v>67.459830999999994</v>
      </c>
      <c r="C4917" t="s">
        <v>13</v>
      </c>
      <c r="D4917" t="s">
        <v>99</v>
      </c>
      <c r="E4917" t="s">
        <v>14</v>
      </c>
      <c r="F4917">
        <v>54</v>
      </c>
      <c r="G4917" t="s">
        <v>3478</v>
      </c>
      <c r="I4917">
        <v>67.459830999999994</v>
      </c>
      <c r="J4917">
        <v>67.479031000000006</v>
      </c>
      <c r="K4917">
        <v>1.9199999999999998E-2</v>
      </c>
      <c r="M4917">
        <f t="shared" si="152"/>
        <v>3.5359999999999975E-3</v>
      </c>
      <c r="N4917">
        <v>1.5664000000000001E-2</v>
      </c>
      <c r="O4917">
        <f t="shared" si="153"/>
        <v>2.4399999999999943E-4</v>
      </c>
    </row>
    <row r="4918" spans="1:15" x14ac:dyDescent="0.35">
      <c r="A4918">
        <v>5018</v>
      </c>
      <c r="B4918">
        <v>67.479031000000006</v>
      </c>
      <c r="C4918" t="s">
        <v>99</v>
      </c>
      <c r="D4918" t="s">
        <v>13</v>
      </c>
      <c r="E4918" t="s">
        <v>14</v>
      </c>
      <c r="F4918">
        <v>1454</v>
      </c>
      <c r="G4918" t="s">
        <v>3479</v>
      </c>
      <c r="I4918">
        <v>67.479031000000006</v>
      </c>
      <c r="J4918">
        <v>67.494694999999993</v>
      </c>
      <c r="K4918">
        <v>1.5664000000000001E-2</v>
      </c>
      <c r="M4918">
        <f t="shared" si="152"/>
        <v>1.5420000000000001E-2</v>
      </c>
      <c r="N4918">
        <v>2.4399999999999999E-4</v>
      </c>
      <c r="O4918">
        <f t="shared" si="153"/>
        <v>1.3667E-2</v>
      </c>
    </row>
    <row r="4919" spans="1:15" x14ac:dyDescent="0.35">
      <c r="A4919">
        <v>5019</v>
      </c>
      <c r="B4919">
        <v>67.494694999999993</v>
      </c>
      <c r="C4919" t="s">
        <v>99</v>
      </c>
      <c r="D4919" t="s">
        <v>13</v>
      </c>
      <c r="E4919" t="s">
        <v>14</v>
      </c>
      <c r="F4919">
        <v>1454</v>
      </c>
      <c r="G4919" t="s">
        <v>3480</v>
      </c>
      <c r="I4919">
        <v>67.494694999999993</v>
      </c>
      <c r="J4919">
        <v>67.494939000000002</v>
      </c>
      <c r="K4919">
        <v>2.4399999999999999E-4</v>
      </c>
      <c r="M4919">
        <f t="shared" si="152"/>
        <v>-1.3423000000000001E-2</v>
      </c>
      <c r="N4919">
        <v>1.3667E-2</v>
      </c>
      <c r="O4919">
        <f t="shared" si="153"/>
        <v>2.8743000000000001E-2</v>
      </c>
    </row>
    <row r="4920" spans="1:15" x14ac:dyDescent="0.35">
      <c r="A4920">
        <v>5020</v>
      </c>
      <c r="B4920">
        <v>67.494939000000002</v>
      </c>
      <c r="C4920" t="s">
        <v>13</v>
      </c>
      <c r="D4920" t="s">
        <v>99</v>
      </c>
      <c r="E4920" t="s">
        <v>14</v>
      </c>
      <c r="F4920">
        <v>54</v>
      </c>
      <c r="G4920" t="s">
        <v>3481</v>
      </c>
      <c r="I4920">
        <v>67.494939000000002</v>
      </c>
      <c r="J4920">
        <v>67.508606</v>
      </c>
      <c r="K4920">
        <v>1.3667E-2</v>
      </c>
      <c r="M4920">
        <f t="shared" si="152"/>
        <v>-1.5076000000000001E-2</v>
      </c>
      <c r="N4920">
        <v>2.8743000000000001E-2</v>
      </c>
      <c r="O4920">
        <f t="shared" si="153"/>
        <v>1.899999999999992E-4</v>
      </c>
    </row>
    <row r="4921" spans="1:15" x14ac:dyDescent="0.35">
      <c r="A4921">
        <v>5021</v>
      </c>
      <c r="B4921">
        <v>67.508606</v>
      </c>
      <c r="C4921" t="s">
        <v>99</v>
      </c>
      <c r="D4921" t="s">
        <v>13</v>
      </c>
      <c r="E4921" t="s">
        <v>14</v>
      </c>
      <c r="F4921">
        <v>1454</v>
      </c>
      <c r="G4921" t="s">
        <v>3482</v>
      </c>
      <c r="I4921">
        <v>67.508606</v>
      </c>
      <c r="J4921">
        <v>67.537349000000006</v>
      </c>
      <c r="K4921">
        <v>2.8743000000000001E-2</v>
      </c>
      <c r="M4921">
        <f t="shared" si="152"/>
        <v>2.8553000000000002E-2</v>
      </c>
      <c r="N4921">
        <v>1.9000000000000001E-4</v>
      </c>
      <c r="O4921">
        <f t="shared" si="153"/>
        <v>1.555E-3</v>
      </c>
    </row>
    <row r="4922" spans="1:15" x14ac:dyDescent="0.35">
      <c r="A4922">
        <v>5022</v>
      </c>
      <c r="B4922">
        <v>67.537349000000006</v>
      </c>
      <c r="C4922" t="s">
        <v>99</v>
      </c>
      <c r="D4922" t="s">
        <v>13</v>
      </c>
      <c r="E4922" t="s">
        <v>14</v>
      </c>
      <c r="F4922">
        <v>1454</v>
      </c>
      <c r="G4922" t="s">
        <v>3483</v>
      </c>
      <c r="I4922">
        <v>67.537349000000006</v>
      </c>
      <c r="J4922">
        <v>67.537538999999995</v>
      </c>
      <c r="K4922">
        <v>1.9000000000000001E-4</v>
      </c>
      <c r="M4922">
        <f t="shared" si="152"/>
        <v>-1.3649999999999999E-3</v>
      </c>
      <c r="N4922">
        <v>1.555E-3</v>
      </c>
      <c r="O4922">
        <f t="shared" si="153"/>
        <v>1.9696999999999999E-2</v>
      </c>
    </row>
    <row r="4923" spans="1:15" x14ac:dyDescent="0.35">
      <c r="A4923">
        <v>5023</v>
      </c>
      <c r="B4923">
        <v>67.537538999999995</v>
      </c>
      <c r="C4923" t="s">
        <v>13</v>
      </c>
      <c r="D4923" t="s">
        <v>99</v>
      </c>
      <c r="E4923" t="s">
        <v>14</v>
      </c>
      <c r="F4923">
        <v>54</v>
      </c>
      <c r="G4923" t="s">
        <v>3484</v>
      </c>
      <c r="I4923">
        <v>67.537538999999995</v>
      </c>
      <c r="J4923">
        <v>67.539094000000006</v>
      </c>
      <c r="K4923">
        <v>1.555E-3</v>
      </c>
      <c r="M4923">
        <f t="shared" si="152"/>
        <v>-1.8141999999999998E-2</v>
      </c>
      <c r="N4923">
        <v>1.9696999999999999E-2</v>
      </c>
      <c r="O4923">
        <f t="shared" si="153"/>
        <v>2.0600000000000132E-4</v>
      </c>
    </row>
    <row r="4924" spans="1:15" x14ac:dyDescent="0.35">
      <c r="A4924">
        <v>5024</v>
      </c>
      <c r="B4924">
        <v>67.539094000000006</v>
      </c>
      <c r="C4924" t="s">
        <v>99</v>
      </c>
      <c r="D4924" t="s">
        <v>13</v>
      </c>
      <c r="E4924" t="s">
        <v>14</v>
      </c>
      <c r="F4924">
        <v>1454</v>
      </c>
      <c r="G4924" t="s">
        <v>3485</v>
      </c>
      <c r="I4924">
        <v>67.539094000000006</v>
      </c>
      <c r="J4924">
        <v>67.558790999999999</v>
      </c>
      <c r="K4924">
        <v>1.9696999999999999E-2</v>
      </c>
      <c r="M4924">
        <f t="shared" si="152"/>
        <v>1.9490999999999998E-2</v>
      </c>
      <c r="N4924">
        <v>2.0599999999999999E-4</v>
      </c>
      <c r="O4924">
        <f t="shared" si="153"/>
        <v>1.3299999999999999E-2</v>
      </c>
    </row>
    <row r="4925" spans="1:15" x14ac:dyDescent="0.35">
      <c r="A4925">
        <v>5025</v>
      </c>
      <c r="B4925">
        <v>67.558790999999999</v>
      </c>
      <c r="C4925" t="s">
        <v>99</v>
      </c>
      <c r="D4925" t="s">
        <v>13</v>
      </c>
      <c r="E4925" t="s">
        <v>14</v>
      </c>
      <c r="F4925">
        <v>1454</v>
      </c>
      <c r="G4925" t="s">
        <v>3486</v>
      </c>
      <c r="I4925">
        <v>67.558790999999999</v>
      </c>
      <c r="J4925">
        <v>67.558997000000005</v>
      </c>
      <c r="K4925">
        <v>2.0599999999999999E-4</v>
      </c>
      <c r="M4925">
        <f t="shared" si="152"/>
        <v>-1.3094E-2</v>
      </c>
      <c r="N4925">
        <v>1.3299999999999999E-2</v>
      </c>
      <c r="O4925">
        <f t="shared" si="153"/>
        <v>1.223E-2</v>
      </c>
    </row>
    <row r="4926" spans="1:15" x14ac:dyDescent="0.35">
      <c r="A4926">
        <v>5026</v>
      </c>
      <c r="B4926">
        <v>67.558997000000005</v>
      </c>
      <c r="C4926" t="s">
        <v>13</v>
      </c>
      <c r="D4926" t="s">
        <v>99</v>
      </c>
      <c r="E4926" t="s">
        <v>14</v>
      </c>
      <c r="F4926">
        <v>54</v>
      </c>
      <c r="G4926" t="s">
        <v>3487</v>
      </c>
      <c r="I4926">
        <v>67.558997000000005</v>
      </c>
      <c r="J4926">
        <v>67.572297000000006</v>
      </c>
      <c r="K4926">
        <v>1.3299999999999999E-2</v>
      </c>
      <c r="M4926">
        <f t="shared" si="152"/>
        <v>1.0699999999999998E-3</v>
      </c>
      <c r="N4926">
        <v>1.223E-2</v>
      </c>
      <c r="O4926">
        <f t="shared" si="153"/>
        <v>1.9899999999999952E-4</v>
      </c>
    </row>
    <row r="4927" spans="1:15" x14ac:dyDescent="0.35">
      <c r="A4927">
        <v>5027</v>
      </c>
      <c r="B4927">
        <v>67.572297000000006</v>
      </c>
      <c r="C4927" t="s">
        <v>99</v>
      </c>
      <c r="D4927" t="s">
        <v>13</v>
      </c>
      <c r="E4927" t="s">
        <v>14</v>
      </c>
      <c r="F4927">
        <v>1454</v>
      </c>
      <c r="G4927" t="s">
        <v>3488</v>
      </c>
      <c r="I4927">
        <v>67.572297000000006</v>
      </c>
      <c r="J4927">
        <v>67.584526999999994</v>
      </c>
      <c r="K4927">
        <v>1.223E-2</v>
      </c>
      <c r="M4927">
        <f t="shared" si="152"/>
        <v>1.2031E-2</v>
      </c>
      <c r="N4927">
        <v>1.9900000000000001E-4</v>
      </c>
      <c r="O4927">
        <f t="shared" si="153"/>
        <v>6.071E-3</v>
      </c>
    </row>
    <row r="4928" spans="1:15" x14ac:dyDescent="0.35">
      <c r="A4928">
        <v>5028</v>
      </c>
      <c r="B4928">
        <v>67.584526999999994</v>
      </c>
      <c r="C4928" t="s">
        <v>99</v>
      </c>
      <c r="D4928" t="s">
        <v>13</v>
      </c>
      <c r="E4928" t="s">
        <v>14</v>
      </c>
      <c r="F4928">
        <v>1454</v>
      </c>
      <c r="G4928" t="s">
        <v>3489</v>
      </c>
      <c r="I4928">
        <v>67.584526999999994</v>
      </c>
      <c r="J4928">
        <v>67.584726000000003</v>
      </c>
      <c r="K4928">
        <v>1.9900000000000001E-4</v>
      </c>
      <c r="M4928">
        <f t="shared" si="152"/>
        <v>-5.8719999999999996E-3</v>
      </c>
      <c r="N4928">
        <v>6.071E-3</v>
      </c>
      <c r="O4928">
        <f t="shared" si="153"/>
        <v>1.4243E-2</v>
      </c>
    </row>
    <row r="4929" spans="1:15" x14ac:dyDescent="0.35">
      <c r="A4929">
        <v>5029</v>
      </c>
      <c r="B4929">
        <v>67.584726000000003</v>
      </c>
      <c r="C4929" t="s">
        <v>13</v>
      </c>
      <c r="D4929" t="s">
        <v>99</v>
      </c>
      <c r="E4929" t="s">
        <v>14</v>
      </c>
      <c r="F4929">
        <v>54</v>
      </c>
      <c r="G4929" t="s">
        <v>3490</v>
      </c>
      <c r="I4929">
        <v>67.584726000000003</v>
      </c>
      <c r="J4929">
        <v>67.590796999999995</v>
      </c>
      <c r="K4929">
        <v>6.071E-3</v>
      </c>
      <c r="M4929">
        <f t="shared" si="152"/>
        <v>-8.1720000000000004E-3</v>
      </c>
      <c r="N4929">
        <v>1.4243E-2</v>
      </c>
      <c r="O4929">
        <f t="shared" si="153"/>
        <v>2.0200000000000079E-4</v>
      </c>
    </row>
    <row r="4930" spans="1:15" x14ac:dyDescent="0.35">
      <c r="A4930">
        <v>5030</v>
      </c>
      <c r="B4930">
        <v>67.590796999999995</v>
      </c>
      <c r="C4930" t="s">
        <v>99</v>
      </c>
      <c r="D4930" t="s">
        <v>13</v>
      </c>
      <c r="E4930" t="s">
        <v>14</v>
      </c>
      <c r="F4930">
        <v>1454</v>
      </c>
      <c r="G4930" t="s">
        <v>3491</v>
      </c>
      <c r="I4930">
        <v>67.590796999999995</v>
      </c>
      <c r="J4930">
        <v>67.605040000000002</v>
      </c>
      <c r="K4930">
        <v>1.4243E-2</v>
      </c>
      <c r="M4930">
        <f t="shared" si="152"/>
        <v>1.4041E-2</v>
      </c>
      <c r="N4930">
        <v>2.02E-4</v>
      </c>
      <c r="O4930">
        <f t="shared" si="153"/>
        <v>3.9756E-2</v>
      </c>
    </row>
    <row r="4931" spans="1:15" x14ac:dyDescent="0.35">
      <c r="A4931">
        <v>5031</v>
      </c>
      <c r="B4931">
        <v>67.605040000000002</v>
      </c>
      <c r="C4931" t="s">
        <v>99</v>
      </c>
      <c r="D4931" t="s">
        <v>13</v>
      </c>
      <c r="E4931" t="s">
        <v>68</v>
      </c>
      <c r="F4931">
        <v>1018</v>
      </c>
      <c r="G4931" t="s">
        <v>22</v>
      </c>
      <c r="I4931">
        <v>67.605040000000002</v>
      </c>
      <c r="J4931">
        <v>67.605242000000004</v>
      </c>
      <c r="K4931">
        <v>2.02E-4</v>
      </c>
      <c r="M4931">
        <f t="shared" ref="M4931:M4994" si="154">K4931-K4932</f>
        <v>-3.9553999999999999E-2</v>
      </c>
      <c r="N4931">
        <v>3.9756E-2</v>
      </c>
      <c r="O4931">
        <f t="shared" ref="O4931:O4994" si="155">N4931-M4932</f>
        <v>4.224E-2</v>
      </c>
    </row>
    <row r="4932" spans="1:15" x14ac:dyDescent="0.35">
      <c r="A4932">
        <v>5032</v>
      </c>
      <c r="B4932">
        <v>67.605242000000004</v>
      </c>
      <c r="C4932" t="s">
        <v>13</v>
      </c>
      <c r="D4932" t="s">
        <v>99</v>
      </c>
      <c r="E4932" t="s">
        <v>14</v>
      </c>
      <c r="F4932">
        <v>54</v>
      </c>
      <c r="G4932" t="s">
        <v>3492</v>
      </c>
      <c r="I4932">
        <v>67.605242000000004</v>
      </c>
      <c r="J4932">
        <v>67.644998000000001</v>
      </c>
      <c r="K4932">
        <v>3.9756E-2</v>
      </c>
      <c r="M4932">
        <f t="shared" si="154"/>
        <v>-2.4840000000000001E-3</v>
      </c>
      <c r="N4932">
        <v>4.224E-2</v>
      </c>
      <c r="O4932">
        <f t="shared" si="155"/>
        <v>0.24326900000000001</v>
      </c>
    </row>
    <row r="4933" spans="1:15" x14ac:dyDescent="0.35">
      <c r="A4933">
        <v>5033</v>
      </c>
      <c r="B4933">
        <v>67.644998000000001</v>
      </c>
      <c r="C4933" t="s">
        <v>13</v>
      </c>
      <c r="D4933" t="s">
        <v>99</v>
      </c>
      <c r="E4933" t="s">
        <v>68</v>
      </c>
      <c r="F4933">
        <v>1625</v>
      </c>
      <c r="G4933" t="s">
        <v>22</v>
      </c>
      <c r="I4933">
        <v>67.644998000000001</v>
      </c>
      <c r="J4933">
        <v>67.687237999999994</v>
      </c>
      <c r="K4933">
        <v>4.224E-2</v>
      </c>
      <c r="M4933">
        <f t="shared" si="154"/>
        <v>-0.20102900000000001</v>
      </c>
      <c r="N4933">
        <v>0.24326900000000001</v>
      </c>
      <c r="O4933">
        <f t="shared" si="155"/>
        <v>1.3640000000000041E-3</v>
      </c>
    </row>
    <row r="4934" spans="1:15" x14ac:dyDescent="0.35">
      <c r="A4934">
        <v>5034</v>
      </c>
      <c r="B4934">
        <v>67.687237999999994</v>
      </c>
      <c r="C4934" t="s">
        <v>99</v>
      </c>
      <c r="D4934" t="s">
        <v>13</v>
      </c>
      <c r="E4934" t="s">
        <v>14</v>
      </c>
      <c r="F4934">
        <v>54</v>
      </c>
      <c r="G4934" t="s">
        <v>3493</v>
      </c>
      <c r="I4934">
        <v>67.687237999999994</v>
      </c>
      <c r="J4934">
        <v>67.930507000000006</v>
      </c>
      <c r="K4934">
        <v>0.24326900000000001</v>
      </c>
      <c r="M4934">
        <f t="shared" si="154"/>
        <v>0.24190500000000001</v>
      </c>
      <c r="N4934">
        <v>1.364E-3</v>
      </c>
      <c r="O4934">
        <f t="shared" si="155"/>
        <v>1.609999999999999E-4</v>
      </c>
    </row>
    <row r="4935" spans="1:15" x14ac:dyDescent="0.35">
      <c r="A4935">
        <v>5035</v>
      </c>
      <c r="B4935">
        <v>67.930507000000006</v>
      </c>
      <c r="C4935" t="s">
        <v>99</v>
      </c>
      <c r="D4935" t="s">
        <v>13</v>
      </c>
      <c r="E4935" t="s">
        <v>68</v>
      </c>
      <c r="F4935">
        <v>1454</v>
      </c>
      <c r="G4935" t="s">
        <v>74</v>
      </c>
      <c r="I4935">
        <v>67.930507000000006</v>
      </c>
      <c r="J4935">
        <v>67.931871000000001</v>
      </c>
      <c r="K4935">
        <v>1.364E-3</v>
      </c>
      <c r="M4935">
        <f t="shared" si="154"/>
        <v>1.2030000000000001E-3</v>
      </c>
      <c r="N4935">
        <v>1.6100000000000001E-4</v>
      </c>
      <c r="O4935">
        <f t="shared" si="155"/>
        <v>1.8533999999999998E-2</v>
      </c>
    </row>
    <row r="4936" spans="1:15" x14ac:dyDescent="0.35">
      <c r="A4936">
        <v>5036</v>
      </c>
      <c r="B4936">
        <v>67.931871000000001</v>
      </c>
      <c r="C4936" t="s">
        <v>99</v>
      </c>
      <c r="D4936" t="s">
        <v>13</v>
      </c>
      <c r="E4936" t="s">
        <v>14</v>
      </c>
      <c r="F4936">
        <v>9854</v>
      </c>
      <c r="G4936" t="s">
        <v>3494</v>
      </c>
      <c r="I4936">
        <v>67.931871000000001</v>
      </c>
      <c r="J4936">
        <v>67.932032000000007</v>
      </c>
      <c r="K4936">
        <v>1.6100000000000001E-4</v>
      </c>
      <c r="M4936">
        <f t="shared" si="154"/>
        <v>-1.8372999999999997E-2</v>
      </c>
      <c r="N4936">
        <v>1.8533999999999998E-2</v>
      </c>
      <c r="O4936">
        <f t="shared" si="155"/>
        <v>2.0476000000000001E-2</v>
      </c>
    </row>
    <row r="4937" spans="1:15" x14ac:dyDescent="0.35">
      <c r="A4937">
        <v>5037</v>
      </c>
      <c r="B4937">
        <v>67.932032000000007</v>
      </c>
      <c r="C4937" t="s">
        <v>13</v>
      </c>
      <c r="D4937" t="s">
        <v>99</v>
      </c>
      <c r="E4937" t="s">
        <v>14</v>
      </c>
      <c r="F4937">
        <v>54</v>
      </c>
      <c r="G4937" t="s">
        <v>3495</v>
      </c>
      <c r="I4937">
        <v>67.932032000000007</v>
      </c>
      <c r="J4937">
        <v>67.950565999999995</v>
      </c>
      <c r="K4937">
        <v>1.8533999999999998E-2</v>
      </c>
      <c r="M4937">
        <f t="shared" si="154"/>
        <v>-1.9420000000000028E-3</v>
      </c>
      <c r="N4937">
        <v>2.0476000000000001E-2</v>
      </c>
      <c r="O4937">
        <f t="shared" si="155"/>
        <v>1.810000000000006E-4</v>
      </c>
    </row>
    <row r="4938" spans="1:15" x14ac:dyDescent="0.35">
      <c r="A4938">
        <v>5038</v>
      </c>
      <c r="B4938">
        <v>67.950565999999995</v>
      </c>
      <c r="C4938" t="s">
        <v>99</v>
      </c>
      <c r="D4938" t="s">
        <v>13</v>
      </c>
      <c r="E4938" t="s">
        <v>14</v>
      </c>
      <c r="F4938">
        <v>1454</v>
      </c>
      <c r="G4938" t="s">
        <v>3496</v>
      </c>
      <c r="I4938">
        <v>67.950565999999995</v>
      </c>
      <c r="J4938">
        <v>67.971041999999997</v>
      </c>
      <c r="K4938">
        <v>2.0476000000000001E-2</v>
      </c>
      <c r="M4938">
        <f t="shared" si="154"/>
        <v>2.0295000000000001E-2</v>
      </c>
      <c r="N4938">
        <v>1.8100000000000001E-4</v>
      </c>
      <c r="O4938">
        <f t="shared" si="155"/>
        <v>6.7320000000000001E-3</v>
      </c>
    </row>
    <row r="4939" spans="1:15" x14ac:dyDescent="0.35">
      <c r="A4939">
        <v>5039</v>
      </c>
      <c r="B4939">
        <v>67.971041999999997</v>
      </c>
      <c r="C4939" t="s">
        <v>99</v>
      </c>
      <c r="D4939" t="s">
        <v>13</v>
      </c>
      <c r="E4939" t="s">
        <v>14</v>
      </c>
      <c r="F4939">
        <v>1454</v>
      </c>
      <c r="G4939" t="s">
        <v>3497</v>
      </c>
      <c r="I4939">
        <v>67.971041999999997</v>
      </c>
      <c r="J4939">
        <v>67.971222999999995</v>
      </c>
      <c r="K4939">
        <v>1.8100000000000001E-4</v>
      </c>
      <c r="M4939">
        <f t="shared" si="154"/>
        <v>-6.5510000000000004E-3</v>
      </c>
      <c r="N4939">
        <v>6.7320000000000001E-3</v>
      </c>
      <c r="O4939">
        <f t="shared" si="155"/>
        <v>1.2937000000000001E-2</v>
      </c>
    </row>
    <row r="4940" spans="1:15" x14ac:dyDescent="0.35">
      <c r="A4940">
        <v>5040</v>
      </c>
      <c r="B4940">
        <v>67.971222999999995</v>
      </c>
      <c r="C4940" t="s">
        <v>13</v>
      </c>
      <c r="D4940" t="s">
        <v>99</v>
      </c>
      <c r="E4940" t="s">
        <v>14</v>
      </c>
      <c r="F4940">
        <v>54</v>
      </c>
      <c r="G4940" t="s">
        <v>3498</v>
      </c>
      <c r="I4940">
        <v>67.971222999999995</v>
      </c>
      <c r="J4940">
        <v>67.977954999999994</v>
      </c>
      <c r="K4940">
        <v>6.7320000000000001E-3</v>
      </c>
      <c r="M4940">
        <f t="shared" si="154"/>
        <v>-6.2050000000000004E-3</v>
      </c>
      <c r="N4940">
        <v>1.2937000000000001E-2</v>
      </c>
      <c r="O4940">
        <f t="shared" si="155"/>
        <v>1.6599999999999948E-4</v>
      </c>
    </row>
    <row r="4941" spans="1:15" x14ac:dyDescent="0.35">
      <c r="A4941">
        <v>5041</v>
      </c>
      <c r="B4941">
        <v>67.977954999999994</v>
      </c>
      <c r="C4941" t="s">
        <v>99</v>
      </c>
      <c r="D4941" t="s">
        <v>13</v>
      </c>
      <c r="E4941" t="s">
        <v>14</v>
      </c>
      <c r="F4941">
        <v>1454</v>
      </c>
      <c r="G4941" t="s">
        <v>3499</v>
      </c>
      <c r="I4941">
        <v>67.977954999999994</v>
      </c>
      <c r="J4941">
        <v>67.990892000000002</v>
      </c>
      <c r="K4941">
        <v>1.2937000000000001E-2</v>
      </c>
      <c r="M4941">
        <f t="shared" si="154"/>
        <v>1.2771000000000001E-2</v>
      </c>
      <c r="N4941">
        <v>1.66E-4</v>
      </c>
      <c r="O4941">
        <f t="shared" si="155"/>
        <v>1.5169E-2</v>
      </c>
    </row>
    <row r="4942" spans="1:15" x14ac:dyDescent="0.35">
      <c r="A4942">
        <v>5042</v>
      </c>
      <c r="B4942">
        <v>67.990892000000002</v>
      </c>
      <c r="C4942" t="s">
        <v>99</v>
      </c>
      <c r="D4942" t="s">
        <v>13</v>
      </c>
      <c r="E4942" t="s">
        <v>14</v>
      </c>
      <c r="F4942">
        <v>1454</v>
      </c>
      <c r="G4942" t="s">
        <v>3500</v>
      </c>
      <c r="I4942">
        <v>67.990892000000002</v>
      </c>
      <c r="J4942">
        <v>67.991057999999995</v>
      </c>
      <c r="K4942">
        <v>1.66E-4</v>
      </c>
      <c r="M4942">
        <f t="shared" si="154"/>
        <v>-1.5003000000000001E-2</v>
      </c>
      <c r="N4942">
        <v>1.5169E-2</v>
      </c>
      <c r="O4942">
        <f t="shared" si="155"/>
        <v>1.4978E-2</v>
      </c>
    </row>
    <row r="4943" spans="1:15" x14ac:dyDescent="0.35">
      <c r="A4943">
        <v>5043</v>
      </c>
      <c r="B4943">
        <v>67.991057999999995</v>
      </c>
      <c r="C4943" t="s">
        <v>13</v>
      </c>
      <c r="D4943" t="s">
        <v>99</v>
      </c>
      <c r="E4943" t="s">
        <v>14</v>
      </c>
      <c r="F4943">
        <v>54</v>
      </c>
      <c r="G4943" t="s">
        <v>3501</v>
      </c>
      <c r="I4943">
        <v>67.991057999999995</v>
      </c>
      <c r="J4943">
        <v>68.006226999999996</v>
      </c>
      <c r="K4943">
        <v>1.5169E-2</v>
      </c>
      <c r="M4943">
        <f t="shared" si="154"/>
        <v>1.910000000000002E-4</v>
      </c>
      <c r="N4943">
        <v>1.4978E-2</v>
      </c>
      <c r="O4943">
        <f t="shared" si="155"/>
        <v>1.6200000000000069E-4</v>
      </c>
    </row>
    <row r="4944" spans="1:15" x14ac:dyDescent="0.35">
      <c r="A4944">
        <v>5044</v>
      </c>
      <c r="B4944">
        <v>68.006226999999996</v>
      </c>
      <c r="C4944" t="s">
        <v>99</v>
      </c>
      <c r="D4944" t="s">
        <v>13</v>
      </c>
      <c r="E4944" t="s">
        <v>68</v>
      </c>
      <c r="F4944">
        <v>1454</v>
      </c>
      <c r="G4944" t="s">
        <v>120</v>
      </c>
      <c r="I4944">
        <v>68.006226999999996</v>
      </c>
      <c r="J4944">
        <v>68.021204999999995</v>
      </c>
      <c r="K4944">
        <v>1.4978E-2</v>
      </c>
      <c r="M4944">
        <f t="shared" si="154"/>
        <v>1.4815999999999999E-2</v>
      </c>
      <c r="N4944">
        <v>1.6200000000000001E-4</v>
      </c>
      <c r="O4944">
        <f t="shared" si="155"/>
        <v>2.1929000000000001E-2</v>
      </c>
    </row>
    <row r="4945" spans="1:15" x14ac:dyDescent="0.35">
      <c r="A4945">
        <v>5045</v>
      </c>
      <c r="B4945">
        <v>68.021204999999995</v>
      </c>
      <c r="C4945" t="s">
        <v>99</v>
      </c>
      <c r="D4945" t="s">
        <v>13</v>
      </c>
      <c r="E4945" t="s">
        <v>14</v>
      </c>
      <c r="F4945">
        <v>1454</v>
      </c>
      <c r="G4945" t="s">
        <v>3502</v>
      </c>
      <c r="I4945">
        <v>68.021204999999995</v>
      </c>
      <c r="J4945">
        <v>68.021366999999998</v>
      </c>
      <c r="K4945">
        <v>1.6200000000000001E-4</v>
      </c>
      <c r="M4945">
        <f t="shared" si="154"/>
        <v>-2.1767000000000002E-2</v>
      </c>
      <c r="N4945">
        <v>2.1929000000000001E-2</v>
      </c>
      <c r="O4945">
        <f t="shared" si="155"/>
        <v>4.7600000000000003E-3</v>
      </c>
    </row>
    <row r="4946" spans="1:15" x14ac:dyDescent="0.35">
      <c r="A4946">
        <v>5046</v>
      </c>
      <c r="B4946">
        <v>68.021366999999998</v>
      </c>
      <c r="C4946" t="s">
        <v>13</v>
      </c>
      <c r="D4946" t="s">
        <v>99</v>
      </c>
      <c r="E4946" t="s">
        <v>14</v>
      </c>
      <c r="F4946">
        <v>54</v>
      </c>
      <c r="G4946" t="s">
        <v>3503</v>
      </c>
      <c r="I4946">
        <v>68.021366999999998</v>
      </c>
      <c r="J4946">
        <v>68.043295999999998</v>
      </c>
      <c r="K4946">
        <v>2.1929000000000001E-2</v>
      </c>
      <c r="M4946">
        <f t="shared" si="154"/>
        <v>1.7169E-2</v>
      </c>
      <c r="N4946">
        <v>4.7600000000000003E-3</v>
      </c>
      <c r="O4946">
        <f t="shared" si="155"/>
        <v>1.7900000000000034E-4</v>
      </c>
    </row>
    <row r="4947" spans="1:15" x14ac:dyDescent="0.35">
      <c r="A4947">
        <v>5047</v>
      </c>
      <c r="B4947">
        <v>68.043295999999998</v>
      </c>
      <c r="C4947" t="s">
        <v>99</v>
      </c>
      <c r="D4947" t="s">
        <v>13</v>
      </c>
      <c r="E4947" t="s">
        <v>14</v>
      </c>
      <c r="F4947">
        <v>1454</v>
      </c>
      <c r="G4947" t="s">
        <v>3504</v>
      </c>
      <c r="I4947">
        <v>68.043295999999998</v>
      </c>
      <c r="J4947">
        <v>68.048056000000003</v>
      </c>
      <c r="K4947">
        <v>4.7600000000000003E-3</v>
      </c>
      <c r="M4947">
        <f t="shared" si="154"/>
        <v>4.581E-3</v>
      </c>
      <c r="N4947">
        <v>1.7899999999999999E-4</v>
      </c>
      <c r="O4947">
        <f t="shared" si="155"/>
        <v>1.3309E-2</v>
      </c>
    </row>
    <row r="4948" spans="1:15" x14ac:dyDescent="0.35">
      <c r="A4948">
        <v>5048</v>
      </c>
      <c r="B4948">
        <v>68.048056000000003</v>
      </c>
      <c r="C4948" t="s">
        <v>99</v>
      </c>
      <c r="D4948" t="s">
        <v>13</v>
      </c>
      <c r="E4948" t="s">
        <v>14</v>
      </c>
      <c r="F4948">
        <v>1454</v>
      </c>
      <c r="G4948" t="s">
        <v>3505</v>
      </c>
      <c r="I4948">
        <v>68.048056000000003</v>
      </c>
      <c r="J4948">
        <v>68.048235000000005</v>
      </c>
      <c r="K4948">
        <v>1.7899999999999999E-4</v>
      </c>
      <c r="M4948">
        <f t="shared" si="154"/>
        <v>-1.3129999999999999E-2</v>
      </c>
      <c r="N4948">
        <v>1.3309E-2</v>
      </c>
      <c r="O4948">
        <f t="shared" si="155"/>
        <v>1.2825E-2</v>
      </c>
    </row>
    <row r="4949" spans="1:15" x14ac:dyDescent="0.35">
      <c r="A4949">
        <v>5049</v>
      </c>
      <c r="B4949">
        <v>68.048235000000005</v>
      </c>
      <c r="C4949" t="s">
        <v>13</v>
      </c>
      <c r="D4949" t="s">
        <v>99</v>
      </c>
      <c r="E4949" t="s">
        <v>14</v>
      </c>
      <c r="F4949">
        <v>54</v>
      </c>
      <c r="G4949" t="s">
        <v>3506</v>
      </c>
      <c r="I4949">
        <v>68.048235000000005</v>
      </c>
      <c r="J4949">
        <v>68.061543999999998</v>
      </c>
      <c r="K4949">
        <v>1.3309E-2</v>
      </c>
      <c r="M4949">
        <f t="shared" si="154"/>
        <v>4.8400000000000006E-4</v>
      </c>
      <c r="N4949">
        <v>1.2825E-2</v>
      </c>
      <c r="O4949">
        <f t="shared" si="155"/>
        <v>1.9599999999999999E-4</v>
      </c>
    </row>
    <row r="4950" spans="1:15" x14ac:dyDescent="0.35">
      <c r="A4950">
        <v>5050</v>
      </c>
      <c r="B4950">
        <v>68.061543999999998</v>
      </c>
      <c r="C4950" t="s">
        <v>99</v>
      </c>
      <c r="D4950" t="s">
        <v>13</v>
      </c>
      <c r="E4950" t="s">
        <v>14</v>
      </c>
      <c r="F4950">
        <v>1454</v>
      </c>
      <c r="G4950" t="s">
        <v>3507</v>
      </c>
      <c r="I4950">
        <v>68.061543999999998</v>
      </c>
      <c r="J4950">
        <v>68.074369000000004</v>
      </c>
      <c r="K4950">
        <v>1.2825E-2</v>
      </c>
      <c r="M4950">
        <f t="shared" si="154"/>
        <v>1.2629E-2</v>
      </c>
      <c r="N4950">
        <v>1.9599999999999999E-4</v>
      </c>
      <c r="O4950">
        <f t="shared" si="155"/>
        <v>1.3925E-2</v>
      </c>
    </row>
    <row r="4951" spans="1:15" x14ac:dyDescent="0.35">
      <c r="A4951">
        <v>5051</v>
      </c>
      <c r="B4951">
        <v>68.074369000000004</v>
      </c>
      <c r="C4951" t="s">
        <v>99</v>
      </c>
      <c r="D4951" t="s">
        <v>13</v>
      </c>
      <c r="E4951" t="s">
        <v>14</v>
      </c>
      <c r="F4951">
        <v>1454</v>
      </c>
      <c r="G4951" t="s">
        <v>3508</v>
      </c>
      <c r="I4951">
        <v>68.074369000000004</v>
      </c>
      <c r="J4951">
        <v>68.074565000000007</v>
      </c>
      <c r="K4951">
        <v>1.9599999999999999E-4</v>
      </c>
      <c r="M4951">
        <f t="shared" si="154"/>
        <v>-1.3729E-2</v>
      </c>
      <c r="N4951">
        <v>1.3925E-2</v>
      </c>
      <c r="O4951">
        <f t="shared" si="155"/>
        <v>1.4053E-2</v>
      </c>
    </row>
    <row r="4952" spans="1:15" x14ac:dyDescent="0.35">
      <c r="A4952">
        <v>5052</v>
      </c>
      <c r="B4952">
        <v>68.074565000000007</v>
      </c>
      <c r="C4952" t="s">
        <v>13</v>
      </c>
      <c r="D4952" t="s">
        <v>99</v>
      </c>
      <c r="E4952" t="s">
        <v>14</v>
      </c>
      <c r="F4952">
        <v>54</v>
      </c>
      <c r="G4952" t="s">
        <v>3509</v>
      </c>
      <c r="I4952">
        <v>68.074565000000007</v>
      </c>
      <c r="J4952">
        <v>68.088489999999993</v>
      </c>
      <c r="K4952">
        <v>1.3925E-2</v>
      </c>
      <c r="M4952">
        <f t="shared" si="154"/>
        <v>-1.2799999999999964E-4</v>
      </c>
      <c r="N4952">
        <v>1.4053E-2</v>
      </c>
      <c r="O4952">
        <f t="shared" si="155"/>
        <v>1.860000000000004E-4</v>
      </c>
    </row>
    <row r="4953" spans="1:15" x14ac:dyDescent="0.35">
      <c r="A4953">
        <v>5053</v>
      </c>
      <c r="B4953">
        <v>68.088489999999993</v>
      </c>
      <c r="C4953" t="s">
        <v>99</v>
      </c>
      <c r="D4953" t="s">
        <v>13</v>
      </c>
      <c r="E4953" t="s">
        <v>14</v>
      </c>
      <c r="F4953">
        <v>1454</v>
      </c>
      <c r="G4953" t="s">
        <v>3510</v>
      </c>
      <c r="I4953">
        <v>68.088489999999993</v>
      </c>
      <c r="J4953">
        <v>68.102542999999997</v>
      </c>
      <c r="K4953">
        <v>1.4053E-2</v>
      </c>
      <c r="M4953">
        <f t="shared" si="154"/>
        <v>1.3866999999999999E-2</v>
      </c>
      <c r="N4953">
        <v>1.8599999999999999E-4</v>
      </c>
      <c r="O4953">
        <f t="shared" si="155"/>
        <v>2.2360000000000001E-2</v>
      </c>
    </row>
    <row r="4954" spans="1:15" x14ac:dyDescent="0.35">
      <c r="A4954">
        <v>5054</v>
      </c>
      <c r="B4954">
        <v>68.102542999999997</v>
      </c>
      <c r="C4954" t="s">
        <v>99</v>
      </c>
      <c r="D4954" t="s">
        <v>13</v>
      </c>
      <c r="E4954" t="s">
        <v>14</v>
      </c>
      <c r="F4954">
        <v>1454</v>
      </c>
      <c r="G4954" t="s">
        <v>3511</v>
      </c>
      <c r="I4954">
        <v>68.102542999999997</v>
      </c>
      <c r="J4954">
        <v>68.102728999999997</v>
      </c>
      <c r="K4954">
        <v>1.8599999999999999E-4</v>
      </c>
      <c r="M4954">
        <f t="shared" si="154"/>
        <v>-2.2174000000000003E-2</v>
      </c>
      <c r="N4954">
        <v>2.2360000000000001E-2</v>
      </c>
      <c r="O4954">
        <f t="shared" si="155"/>
        <v>4.9829999999999978E-3</v>
      </c>
    </row>
    <row r="4955" spans="1:15" x14ac:dyDescent="0.35">
      <c r="A4955">
        <v>5055</v>
      </c>
      <c r="B4955">
        <v>68.102728999999997</v>
      </c>
      <c r="C4955" t="s">
        <v>13</v>
      </c>
      <c r="D4955" t="s">
        <v>99</v>
      </c>
      <c r="E4955" t="s">
        <v>14</v>
      </c>
      <c r="F4955">
        <v>54</v>
      </c>
      <c r="G4955" t="s">
        <v>3512</v>
      </c>
      <c r="I4955">
        <v>68.102728999999997</v>
      </c>
      <c r="J4955">
        <v>68.125089000000003</v>
      </c>
      <c r="K4955">
        <v>2.2360000000000001E-2</v>
      </c>
      <c r="M4955">
        <f t="shared" si="154"/>
        <v>1.7377000000000004E-2</v>
      </c>
      <c r="N4955">
        <v>4.9829999999999996E-3</v>
      </c>
      <c r="O4955">
        <f t="shared" si="155"/>
        <v>1.860000000000004E-4</v>
      </c>
    </row>
    <row r="4956" spans="1:15" x14ac:dyDescent="0.35">
      <c r="A4956">
        <v>5056</v>
      </c>
      <c r="B4956">
        <v>68.125089000000003</v>
      </c>
      <c r="C4956" t="s">
        <v>99</v>
      </c>
      <c r="D4956" t="s">
        <v>13</v>
      </c>
      <c r="E4956" t="s">
        <v>14</v>
      </c>
      <c r="F4956">
        <v>1454</v>
      </c>
      <c r="G4956" t="s">
        <v>3513</v>
      </c>
      <c r="I4956">
        <v>68.125089000000003</v>
      </c>
      <c r="J4956">
        <v>68.130071999999998</v>
      </c>
      <c r="K4956">
        <v>4.9829999999999996E-3</v>
      </c>
      <c r="M4956">
        <f t="shared" si="154"/>
        <v>4.7969999999999992E-3</v>
      </c>
      <c r="N4956">
        <v>1.8599999999999999E-4</v>
      </c>
      <c r="O4956">
        <f t="shared" si="155"/>
        <v>1.2102E-2</v>
      </c>
    </row>
    <row r="4957" spans="1:15" x14ac:dyDescent="0.35">
      <c r="A4957">
        <v>5057</v>
      </c>
      <c r="B4957">
        <v>68.130071999999998</v>
      </c>
      <c r="C4957" t="s">
        <v>99</v>
      </c>
      <c r="D4957" t="s">
        <v>13</v>
      </c>
      <c r="E4957" t="s">
        <v>14</v>
      </c>
      <c r="F4957">
        <v>1454</v>
      </c>
      <c r="G4957" t="s">
        <v>3514</v>
      </c>
      <c r="I4957">
        <v>68.130071999999998</v>
      </c>
      <c r="J4957">
        <v>68.130257999999998</v>
      </c>
      <c r="K4957">
        <v>1.8599999999999999E-4</v>
      </c>
      <c r="M4957">
        <f t="shared" si="154"/>
        <v>-1.1916E-2</v>
      </c>
      <c r="N4957">
        <v>1.2102E-2</v>
      </c>
      <c r="O4957">
        <f t="shared" si="155"/>
        <v>2.2210000000000001E-2</v>
      </c>
    </row>
    <row r="4958" spans="1:15" x14ac:dyDescent="0.35">
      <c r="A4958">
        <v>5058</v>
      </c>
      <c r="B4958">
        <v>68.130257999999998</v>
      </c>
      <c r="C4958" t="s">
        <v>13</v>
      </c>
      <c r="D4958" t="s">
        <v>99</v>
      </c>
      <c r="E4958" t="s">
        <v>14</v>
      </c>
      <c r="F4958">
        <v>54</v>
      </c>
      <c r="G4958" t="s">
        <v>3515</v>
      </c>
      <c r="I4958">
        <v>68.130257999999998</v>
      </c>
      <c r="J4958">
        <v>68.142359999999996</v>
      </c>
      <c r="K4958">
        <v>1.2102E-2</v>
      </c>
      <c r="M4958">
        <f t="shared" si="154"/>
        <v>-1.0108000000000001E-2</v>
      </c>
      <c r="N4958">
        <v>2.2210000000000001E-2</v>
      </c>
      <c r="O4958">
        <f t="shared" si="155"/>
        <v>1.8800000000000067E-4</v>
      </c>
    </row>
    <row r="4959" spans="1:15" x14ac:dyDescent="0.35">
      <c r="A4959">
        <v>5059</v>
      </c>
      <c r="B4959">
        <v>68.142359999999996</v>
      </c>
      <c r="C4959" t="s">
        <v>99</v>
      </c>
      <c r="D4959" t="s">
        <v>13</v>
      </c>
      <c r="E4959" t="s">
        <v>14</v>
      </c>
      <c r="F4959">
        <v>1454</v>
      </c>
      <c r="G4959" t="s">
        <v>3516</v>
      </c>
      <c r="I4959">
        <v>68.142359999999996</v>
      </c>
      <c r="J4959">
        <v>68.164569999999998</v>
      </c>
      <c r="K4959">
        <v>2.2210000000000001E-2</v>
      </c>
      <c r="M4959">
        <f t="shared" si="154"/>
        <v>2.2022E-2</v>
      </c>
      <c r="N4959">
        <v>1.8799999999999999E-4</v>
      </c>
      <c r="O4959">
        <f t="shared" si="155"/>
        <v>1.2703000000000001E-2</v>
      </c>
    </row>
    <row r="4960" spans="1:15" x14ac:dyDescent="0.35">
      <c r="A4960">
        <v>5060</v>
      </c>
      <c r="B4960">
        <v>68.164569999999998</v>
      </c>
      <c r="C4960" t="s">
        <v>99</v>
      </c>
      <c r="D4960" t="s">
        <v>13</v>
      </c>
      <c r="E4960" t="s">
        <v>14</v>
      </c>
      <c r="F4960">
        <v>1454</v>
      </c>
      <c r="G4960" t="s">
        <v>3517</v>
      </c>
      <c r="I4960">
        <v>68.164569999999998</v>
      </c>
      <c r="J4960">
        <v>68.164758000000006</v>
      </c>
      <c r="K4960">
        <v>1.8799999999999999E-4</v>
      </c>
      <c r="M4960">
        <f t="shared" si="154"/>
        <v>-1.2515E-2</v>
      </c>
      <c r="N4960">
        <v>1.2703000000000001E-2</v>
      </c>
      <c r="O4960">
        <f t="shared" si="155"/>
        <v>5.3249999999999999E-3</v>
      </c>
    </row>
    <row r="4961" spans="1:15" x14ac:dyDescent="0.35">
      <c r="A4961">
        <v>5061</v>
      </c>
      <c r="B4961">
        <v>68.164758000000006</v>
      </c>
      <c r="C4961" t="s">
        <v>13</v>
      </c>
      <c r="D4961" t="s">
        <v>99</v>
      </c>
      <c r="E4961" t="s">
        <v>14</v>
      </c>
      <c r="F4961">
        <v>54</v>
      </c>
      <c r="G4961" t="s">
        <v>3518</v>
      </c>
      <c r="I4961">
        <v>68.164758000000006</v>
      </c>
      <c r="J4961">
        <v>68.177460999999994</v>
      </c>
      <c r="K4961">
        <v>1.2703000000000001E-2</v>
      </c>
      <c r="M4961">
        <f t="shared" si="154"/>
        <v>7.3780000000000009E-3</v>
      </c>
      <c r="N4961">
        <v>5.3249999999999999E-3</v>
      </c>
      <c r="O4961">
        <f t="shared" si="155"/>
        <v>1.910000000000002E-4</v>
      </c>
    </row>
    <row r="4962" spans="1:15" x14ac:dyDescent="0.35">
      <c r="A4962">
        <v>5062</v>
      </c>
      <c r="B4962">
        <v>68.177460999999994</v>
      </c>
      <c r="C4962" t="s">
        <v>99</v>
      </c>
      <c r="D4962" t="s">
        <v>13</v>
      </c>
      <c r="E4962" t="s">
        <v>68</v>
      </c>
      <c r="F4962">
        <v>1454</v>
      </c>
      <c r="G4962" t="s">
        <v>120</v>
      </c>
      <c r="I4962">
        <v>68.177460999999994</v>
      </c>
      <c r="J4962">
        <v>68.182785999999993</v>
      </c>
      <c r="K4962">
        <v>5.3249999999999999E-3</v>
      </c>
      <c r="M4962">
        <f t="shared" si="154"/>
        <v>5.1339999999999997E-3</v>
      </c>
      <c r="N4962">
        <v>1.9100000000000001E-4</v>
      </c>
      <c r="O4962">
        <f t="shared" si="155"/>
        <v>2.1332E-2</v>
      </c>
    </row>
    <row r="4963" spans="1:15" x14ac:dyDescent="0.35">
      <c r="A4963">
        <v>5063</v>
      </c>
      <c r="B4963">
        <v>68.182785999999993</v>
      </c>
      <c r="C4963" t="s">
        <v>99</v>
      </c>
      <c r="D4963" t="s">
        <v>13</v>
      </c>
      <c r="E4963" t="s">
        <v>14</v>
      </c>
      <c r="F4963">
        <v>1454</v>
      </c>
      <c r="G4963" t="s">
        <v>3519</v>
      </c>
      <c r="I4963">
        <v>68.182785999999993</v>
      </c>
      <c r="J4963">
        <v>68.182976999999994</v>
      </c>
      <c r="K4963">
        <v>1.9100000000000001E-4</v>
      </c>
      <c r="M4963">
        <f t="shared" si="154"/>
        <v>-2.1141E-2</v>
      </c>
      <c r="N4963">
        <v>2.1332E-2</v>
      </c>
      <c r="O4963">
        <f t="shared" si="155"/>
        <v>1.316E-2</v>
      </c>
    </row>
    <row r="4964" spans="1:15" x14ac:dyDescent="0.35">
      <c r="A4964">
        <v>5064</v>
      </c>
      <c r="B4964">
        <v>68.182976999999994</v>
      </c>
      <c r="C4964" t="s">
        <v>13</v>
      </c>
      <c r="D4964" t="s">
        <v>99</v>
      </c>
      <c r="E4964" t="s">
        <v>14</v>
      </c>
      <c r="F4964">
        <v>54</v>
      </c>
      <c r="G4964" t="s">
        <v>3520</v>
      </c>
      <c r="I4964">
        <v>68.182976999999994</v>
      </c>
      <c r="J4964">
        <v>68.204308999999995</v>
      </c>
      <c r="K4964">
        <v>2.1332E-2</v>
      </c>
      <c r="M4964">
        <f t="shared" si="154"/>
        <v>8.1720000000000004E-3</v>
      </c>
      <c r="N4964">
        <v>1.316E-2</v>
      </c>
      <c r="O4964">
        <f t="shared" si="155"/>
        <v>1.8199999999999987E-4</v>
      </c>
    </row>
    <row r="4965" spans="1:15" x14ac:dyDescent="0.35">
      <c r="A4965">
        <v>5065</v>
      </c>
      <c r="B4965">
        <v>68.204308999999995</v>
      </c>
      <c r="C4965" t="s">
        <v>99</v>
      </c>
      <c r="D4965" t="s">
        <v>13</v>
      </c>
      <c r="E4965" t="s">
        <v>14</v>
      </c>
      <c r="F4965">
        <v>1454</v>
      </c>
      <c r="G4965" t="s">
        <v>3521</v>
      </c>
      <c r="I4965">
        <v>68.204308999999995</v>
      </c>
      <c r="J4965">
        <v>68.217468999999994</v>
      </c>
      <c r="K4965">
        <v>1.316E-2</v>
      </c>
      <c r="M4965">
        <f t="shared" si="154"/>
        <v>1.2978E-2</v>
      </c>
      <c r="N4965">
        <v>1.8200000000000001E-4</v>
      </c>
      <c r="O4965">
        <f t="shared" si="155"/>
        <v>1.2515999999999999E-2</v>
      </c>
    </row>
    <row r="4966" spans="1:15" x14ac:dyDescent="0.35">
      <c r="A4966">
        <v>5066</v>
      </c>
      <c r="B4966">
        <v>68.217468999999994</v>
      </c>
      <c r="C4966" t="s">
        <v>99</v>
      </c>
      <c r="D4966" t="s">
        <v>13</v>
      </c>
      <c r="E4966" t="s">
        <v>14</v>
      </c>
      <c r="F4966">
        <v>1454</v>
      </c>
      <c r="G4966" t="s">
        <v>3522</v>
      </c>
      <c r="I4966">
        <v>68.217468999999994</v>
      </c>
      <c r="J4966">
        <v>68.217651000000004</v>
      </c>
      <c r="K4966">
        <v>1.8200000000000001E-4</v>
      </c>
      <c r="M4966">
        <f t="shared" si="154"/>
        <v>-1.2333999999999999E-2</v>
      </c>
      <c r="N4966">
        <v>1.2515999999999999E-2</v>
      </c>
      <c r="O4966">
        <f t="shared" si="155"/>
        <v>1.5359999999999992E-3</v>
      </c>
    </row>
    <row r="4967" spans="1:15" x14ac:dyDescent="0.35">
      <c r="A4967">
        <v>5067</v>
      </c>
      <c r="B4967">
        <v>68.217651000000004</v>
      </c>
      <c r="C4967" t="s">
        <v>13</v>
      </c>
      <c r="D4967" t="s">
        <v>99</v>
      </c>
      <c r="E4967" t="s">
        <v>14</v>
      </c>
      <c r="F4967">
        <v>54</v>
      </c>
      <c r="G4967" t="s">
        <v>3523</v>
      </c>
      <c r="I4967">
        <v>68.217651000000004</v>
      </c>
      <c r="J4967">
        <v>68.230166999999994</v>
      </c>
      <c r="K4967">
        <v>1.2515999999999999E-2</v>
      </c>
      <c r="M4967">
        <f t="shared" si="154"/>
        <v>1.098E-2</v>
      </c>
      <c r="N4967">
        <v>1.536E-3</v>
      </c>
      <c r="O4967">
        <f t="shared" si="155"/>
        <v>1.2800000000000008E-4</v>
      </c>
    </row>
    <row r="4968" spans="1:15" x14ac:dyDescent="0.35">
      <c r="A4968">
        <v>5068</v>
      </c>
      <c r="B4968">
        <v>68.230166999999994</v>
      </c>
      <c r="C4968" t="s">
        <v>99</v>
      </c>
      <c r="D4968" t="s">
        <v>13</v>
      </c>
      <c r="E4968" t="s">
        <v>14</v>
      </c>
      <c r="F4968">
        <v>1454</v>
      </c>
      <c r="G4968" t="s">
        <v>3524</v>
      </c>
      <c r="I4968">
        <v>68.230166999999994</v>
      </c>
      <c r="J4968">
        <v>68.231702999999996</v>
      </c>
      <c r="K4968">
        <v>1.536E-3</v>
      </c>
      <c r="M4968">
        <f t="shared" si="154"/>
        <v>1.408E-3</v>
      </c>
      <c r="N4968">
        <v>1.2799999999999999E-4</v>
      </c>
      <c r="O4968">
        <f t="shared" si="155"/>
        <v>1.8232999999999999E-2</v>
      </c>
    </row>
    <row r="4969" spans="1:15" x14ac:dyDescent="0.35">
      <c r="A4969">
        <v>5069</v>
      </c>
      <c r="B4969">
        <v>68.231702999999996</v>
      </c>
      <c r="C4969" t="s">
        <v>99</v>
      </c>
      <c r="D4969" t="s">
        <v>13</v>
      </c>
      <c r="E4969" t="s">
        <v>14</v>
      </c>
      <c r="F4969">
        <v>1454</v>
      </c>
      <c r="G4969" t="s">
        <v>3525</v>
      </c>
      <c r="I4969">
        <v>68.231702999999996</v>
      </c>
      <c r="J4969">
        <v>68.231831</v>
      </c>
      <c r="K4969">
        <v>1.2799999999999999E-4</v>
      </c>
      <c r="M4969">
        <f t="shared" si="154"/>
        <v>-1.8105E-2</v>
      </c>
      <c r="N4969">
        <v>1.8232999999999999E-2</v>
      </c>
      <c r="O4969">
        <f t="shared" si="155"/>
        <v>1.5103999999999999E-2</v>
      </c>
    </row>
    <row r="4970" spans="1:15" x14ac:dyDescent="0.35">
      <c r="A4970">
        <v>5070</v>
      </c>
      <c r="B4970">
        <v>68.231831</v>
      </c>
      <c r="C4970" t="s">
        <v>13</v>
      </c>
      <c r="D4970" t="s">
        <v>99</v>
      </c>
      <c r="E4970" t="s">
        <v>14</v>
      </c>
      <c r="F4970">
        <v>54</v>
      </c>
      <c r="G4970" t="s">
        <v>3526</v>
      </c>
      <c r="I4970">
        <v>68.231831</v>
      </c>
      <c r="J4970">
        <v>68.250063999999995</v>
      </c>
      <c r="K4970">
        <v>1.8232999999999999E-2</v>
      </c>
      <c r="M4970">
        <f t="shared" si="154"/>
        <v>3.1289999999999998E-3</v>
      </c>
      <c r="N4970">
        <v>1.5103999999999999E-2</v>
      </c>
      <c r="O4970">
        <f t="shared" si="155"/>
        <v>2.3300000000000057E-4</v>
      </c>
    </row>
    <row r="4971" spans="1:15" x14ac:dyDescent="0.35">
      <c r="A4971">
        <v>5071</v>
      </c>
      <c r="B4971">
        <v>68.250063999999995</v>
      </c>
      <c r="C4971" t="s">
        <v>99</v>
      </c>
      <c r="D4971" t="s">
        <v>13</v>
      </c>
      <c r="E4971" t="s">
        <v>14</v>
      </c>
      <c r="F4971">
        <v>1454</v>
      </c>
      <c r="G4971" t="s">
        <v>3527</v>
      </c>
      <c r="I4971">
        <v>68.250063999999995</v>
      </c>
      <c r="J4971">
        <v>68.265168000000003</v>
      </c>
      <c r="K4971">
        <v>1.5103999999999999E-2</v>
      </c>
      <c r="M4971">
        <f t="shared" si="154"/>
        <v>1.4870999999999999E-2</v>
      </c>
      <c r="N4971">
        <v>2.33E-4</v>
      </c>
      <c r="O4971">
        <f t="shared" si="155"/>
        <v>1.8716E-2</v>
      </c>
    </row>
    <row r="4972" spans="1:15" x14ac:dyDescent="0.35">
      <c r="A4972">
        <v>5072</v>
      </c>
      <c r="B4972">
        <v>68.265168000000003</v>
      </c>
      <c r="C4972" t="s">
        <v>99</v>
      </c>
      <c r="D4972" t="s">
        <v>13</v>
      </c>
      <c r="E4972" t="s">
        <v>14</v>
      </c>
      <c r="F4972">
        <v>1454</v>
      </c>
      <c r="G4972" t="s">
        <v>3528</v>
      </c>
      <c r="I4972">
        <v>68.265168000000003</v>
      </c>
      <c r="J4972">
        <v>68.265400999999997</v>
      </c>
      <c r="K4972">
        <v>2.33E-4</v>
      </c>
      <c r="M4972">
        <f t="shared" si="154"/>
        <v>-1.8482999999999999E-2</v>
      </c>
      <c r="N4972">
        <v>1.8716E-2</v>
      </c>
      <c r="O4972">
        <f t="shared" si="155"/>
        <v>9.2530000000000008E-3</v>
      </c>
    </row>
    <row r="4973" spans="1:15" x14ac:dyDescent="0.35">
      <c r="A4973">
        <v>5073</v>
      </c>
      <c r="B4973">
        <v>68.265400999999997</v>
      </c>
      <c r="C4973" t="s">
        <v>13</v>
      </c>
      <c r="D4973" t="s">
        <v>99</v>
      </c>
      <c r="E4973" t="s">
        <v>14</v>
      </c>
      <c r="F4973">
        <v>54</v>
      </c>
      <c r="G4973" t="s">
        <v>3529</v>
      </c>
      <c r="I4973">
        <v>68.265400999999997</v>
      </c>
      <c r="J4973">
        <v>68.284116999999995</v>
      </c>
      <c r="K4973">
        <v>1.8716E-2</v>
      </c>
      <c r="M4973">
        <f t="shared" si="154"/>
        <v>9.4629999999999992E-3</v>
      </c>
      <c r="N4973">
        <v>9.2530000000000008E-3</v>
      </c>
      <c r="O4973">
        <f t="shared" si="155"/>
        <v>2.0500000000000032E-4</v>
      </c>
    </row>
    <row r="4974" spans="1:15" x14ac:dyDescent="0.35">
      <c r="A4974">
        <v>5074</v>
      </c>
      <c r="B4974">
        <v>68.284116999999995</v>
      </c>
      <c r="C4974" t="s">
        <v>99</v>
      </c>
      <c r="D4974" t="s">
        <v>13</v>
      </c>
      <c r="E4974" t="s">
        <v>14</v>
      </c>
      <c r="F4974">
        <v>1454</v>
      </c>
      <c r="G4974" t="s">
        <v>3530</v>
      </c>
      <c r="I4974">
        <v>68.284116999999995</v>
      </c>
      <c r="J4974">
        <v>68.293369999999996</v>
      </c>
      <c r="K4974">
        <v>9.2530000000000008E-3</v>
      </c>
      <c r="M4974">
        <f t="shared" si="154"/>
        <v>9.0480000000000005E-3</v>
      </c>
      <c r="N4974">
        <v>2.05E-4</v>
      </c>
      <c r="O4974">
        <f t="shared" si="155"/>
        <v>1.1468000000000001E-2</v>
      </c>
    </row>
    <row r="4975" spans="1:15" x14ac:dyDescent="0.35">
      <c r="A4975">
        <v>5075</v>
      </c>
      <c r="B4975">
        <v>68.293369999999996</v>
      </c>
      <c r="C4975" t="s">
        <v>99</v>
      </c>
      <c r="D4975" t="s">
        <v>13</v>
      </c>
      <c r="E4975" t="s">
        <v>14</v>
      </c>
      <c r="F4975">
        <v>1454</v>
      </c>
      <c r="G4975" t="s">
        <v>3531</v>
      </c>
      <c r="I4975">
        <v>68.293369999999996</v>
      </c>
      <c r="J4975">
        <v>68.293575000000004</v>
      </c>
      <c r="K4975">
        <v>2.05E-4</v>
      </c>
      <c r="M4975">
        <f t="shared" si="154"/>
        <v>-1.1263E-2</v>
      </c>
      <c r="N4975">
        <v>1.1468000000000001E-2</v>
      </c>
      <c r="O4975">
        <f t="shared" si="155"/>
        <v>2.4379000000000001E-2</v>
      </c>
    </row>
    <row r="4976" spans="1:15" x14ac:dyDescent="0.35">
      <c r="A4976">
        <v>5076</v>
      </c>
      <c r="B4976">
        <v>68.293575000000004</v>
      </c>
      <c r="C4976" t="s">
        <v>13</v>
      </c>
      <c r="D4976" t="s">
        <v>99</v>
      </c>
      <c r="E4976" t="s">
        <v>14</v>
      </c>
      <c r="F4976">
        <v>54</v>
      </c>
      <c r="G4976" t="s">
        <v>3532</v>
      </c>
      <c r="I4976">
        <v>68.293575000000004</v>
      </c>
      <c r="J4976">
        <v>68.305042999999998</v>
      </c>
      <c r="K4976">
        <v>1.1468000000000001E-2</v>
      </c>
      <c r="M4976">
        <f t="shared" si="154"/>
        <v>-1.2911000000000001E-2</v>
      </c>
      <c r="N4976">
        <v>2.4379000000000001E-2</v>
      </c>
      <c r="O4976">
        <f t="shared" si="155"/>
        <v>1.7500000000000154E-4</v>
      </c>
    </row>
    <row r="4977" spans="1:15" x14ac:dyDescent="0.35">
      <c r="A4977">
        <v>5077</v>
      </c>
      <c r="B4977">
        <v>68.305042999999998</v>
      </c>
      <c r="C4977" t="s">
        <v>99</v>
      </c>
      <c r="D4977" t="s">
        <v>13</v>
      </c>
      <c r="E4977" t="s">
        <v>14</v>
      </c>
      <c r="F4977">
        <v>1454</v>
      </c>
      <c r="G4977" t="s">
        <v>3533</v>
      </c>
      <c r="I4977">
        <v>68.305042999999998</v>
      </c>
      <c r="J4977">
        <v>68.329421999999994</v>
      </c>
      <c r="K4977">
        <v>2.4379000000000001E-2</v>
      </c>
      <c r="M4977">
        <f t="shared" si="154"/>
        <v>2.4204E-2</v>
      </c>
      <c r="N4977">
        <v>1.75E-4</v>
      </c>
      <c r="O4977">
        <f t="shared" si="155"/>
        <v>1.0356000000000001E-2</v>
      </c>
    </row>
    <row r="4978" spans="1:15" x14ac:dyDescent="0.35">
      <c r="A4978">
        <v>5078</v>
      </c>
      <c r="B4978">
        <v>68.329421999999994</v>
      </c>
      <c r="C4978" t="s">
        <v>99</v>
      </c>
      <c r="D4978" t="s">
        <v>13</v>
      </c>
      <c r="E4978" t="s">
        <v>14</v>
      </c>
      <c r="F4978">
        <v>1454</v>
      </c>
      <c r="G4978" t="s">
        <v>3534</v>
      </c>
      <c r="I4978">
        <v>68.329421999999994</v>
      </c>
      <c r="J4978">
        <v>68.329597000000007</v>
      </c>
      <c r="K4978">
        <v>1.75E-4</v>
      </c>
      <c r="M4978">
        <f t="shared" si="154"/>
        <v>-1.0181000000000001E-2</v>
      </c>
      <c r="N4978">
        <v>1.0356000000000001E-2</v>
      </c>
      <c r="O4978">
        <f t="shared" si="155"/>
        <v>5.3379999999999999E-3</v>
      </c>
    </row>
    <row r="4979" spans="1:15" x14ac:dyDescent="0.35">
      <c r="A4979">
        <v>5079</v>
      </c>
      <c r="B4979">
        <v>68.329597000000007</v>
      </c>
      <c r="C4979" t="s">
        <v>13</v>
      </c>
      <c r="D4979" t="s">
        <v>99</v>
      </c>
      <c r="E4979" t="s">
        <v>14</v>
      </c>
      <c r="F4979">
        <v>54</v>
      </c>
      <c r="G4979" t="s">
        <v>3535</v>
      </c>
      <c r="I4979">
        <v>68.329597000000007</v>
      </c>
      <c r="J4979">
        <v>68.339952999999994</v>
      </c>
      <c r="K4979">
        <v>1.0356000000000001E-2</v>
      </c>
      <c r="M4979">
        <f t="shared" si="154"/>
        <v>5.0180000000000008E-3</v>
      </c>
      <c r="N4979">
        <v>5.3379999999999999E-3</v>
      </c>
      <c r="O4979">
        <f t="shared" si="155"/>
        <v>1.83E-4</v>
      </c>
    </row>
    <row r="4980" spans="1:15" x14ac:dyDescent="0.35">
      <c r="A4980">
        <v>5080</v>
      </c>
      <c r="B4980">
        <v>68.339952999999994</v>
      </c>
      <c r="C4980" t="s">
        <v>99</v>
      </c>
      <c r="D4980" t="s">
        <v>13</v>
      </c>
      <c r="E4980" t="s">
        <v>68</v>
      </c>
      <c r="F4980">
        <v>1454</v>
      </c>
      <c r="G4980" t="s">
        <v>120</v>
      </c>
      <c r="I4980">
        <v>68.339952999999994</v>
      </c>
      <c r="J4980">
        <v>68.345291000000003</v>
      </c>
      <c r="K4980">
        <v>5.3379999999999999E-3</v>
      </c>
      <c r="M4980">
        <f t="shared" si="154"/>
        <v>5.1549999999999999E-3</v>
      </c>
      <c r="N4980">
        <v>1.83E-4</v>
      </c>
      <c r="O4980">
        <f t="shared" si="155"/>
        <v>1.2567999999999999E-2</v>
      </c>
    </row>
    <row r="4981" spans="1:15" x14ac:dyDescent="0.35">
      <c r="A4981">
        <v>5081</v>
      </c>
      <c r="B4981">
        <v>68.345291000000003</v>
      </c>
      <c r="C4981" t="s">
        <v>99</v>
      </c>
      <c r="D4981" t="s">
        <v>13</v>
      </c>
      <c r="E4981" t="s">
        <v>14</v>
      </c>
      <c r="F4981">
        <v>1454</v>
      </c>
      <c r="G4981" t="s">
        <v>3536</v>
      </c>
      <c r="I4981">
        <v>68.345291000000003</v>
      </c>
      <c r="J4981">
        <v>68.345473999999996</v>
      </c>
      <c r="K4981">
        <v>1.83E-4</v>
      </c>
      <c r="M4981">
        <f t="shared" si="154"/>
        <v>-1.2385E-2</v>
      </c>
      <c r="N4981">
        <v>1.2567999999999999E-2</v>
      </c>
      <c r="O4981">
        <f t="shared" si="155"/>
        <v>1.4968E-2</v>
      </c>
    </row>
    <row r="4982" spans="1:15" x14ac:dyDescent="0.35">
      <c r="A4982">
        <v>5082</v>
      </c>
      <c r="B4982">
        <v>68.345473999999996</v>
      </c>
      <c r="C4982" t="s">
        <v>13</v>
      </c>
      <c r="D4982" t="s">
        <v>99</v>
      </c>
      <c r="E4982" t="s">
        <v>14</v>
      </c>
      <c r="F4982">
        <v>54</v>
      </c>
      <c r="G4982" t="s">
        <v>3537</v>
      </c>
      <c r="I4982">
        <v>68.345473999999996</v>
      </c>
      <c r="J4982">
        <v>68.358041999999998</v>
      </c>
      <c r="K4982">
        <v>1.2567999999999999E-2</v>
      </c>
      <c r="M4982">
        <f t="shared" si="154"/>
        <v>-2.4000000000000011E-3</v>
      </c>
      <c r="N4982">
        <v>1.4968E-2</v>
      </c>
      <c r="O4982">
        <f t="shared" si="155"/>
        <v>1.7000000000000001E-4</v>
      </c>
    </row>
    <row r="4983" spans="1:15" x14ac:dyDescent="0.35">
      <c r="A4983">
        <v>5083</v>
      </c>
      <c r="B4983">
        <v>68.358041999999998</v>
      </c>
      <c r="C4983" t="s">
        <v>99</v>
      </c>
      <c r="D4983" t="s">
        <v>13</v>
      </c>
      <c r="E4983" t="s">
        <v>14</v>
      </c>
      <c r="F4983">
        <v>1454</v>
      </c>
      <c r="G4983" t="s">
        <v>3538</v>
      </c>
      <c r="I4983">
        <v>68.358041999999998</v>
      </c>
      <c r="J4983">
        <v>68.373009999999994</v>
      </c>
      <c r="K4983">
        <v>1.4968E-2</v>
      </c>
      <c r="M4983">
        <f t="shared" si="154"/>
        <v>1.4798E-2</v>
      </c>
      <c r="N4983">
        <v>1.7000000000000001E-4</v>
      </c>
      <c r="O4983">
        <f t="shared" si="155"/>
        <v>1.1795E-2</v>
      </c>
    </row>
    <row r="4984" spans="1:15" x14ac:dyDescent="0.35">
      <c r="A4984">
        <v>5084</v>
      </c>
      <c r="B4984">
        <v>68.373009999999994</v>
      </c>
      <c r="C4984" t="s">
        <v>99</v>
      </c>
      <c r="D4984" t="s">
        <v>13</v>
      </c>
      <c r="E4984" t="s">
        <v>14</v>
      </c>
      <c r="F4984">
        <v>1454</v>
      </c>
      <c r="G4984" t="s">
        <v>3539</v>
      </c>
      <c r="I4984">
        <v>68.373009999999994</v>
      </c>
      <c r="J4984">
        <v>68.373180000000005</v>
      </c>
      <c r="K4984">
        <v>1.7000000000000001E-4</v>
      </c>
      <c r="M4984">
        <f t="shared" si="154"/>
        <v>-1.1625E-2</v>
      </c>
      <c r="N4984">
        <v>1.1795E-2</v>
      </c>
      <c r="O4984">
        <f t="shared" si="155"/>
        <v>1.9925999999999999E-2</v>
      </c>
    </row>
    <row r="4985" spans="1:15" x14ac:dyDescent="0.35">
      <c r="A4985">
        <v>5085</v>
      </c>
      <c r="B4985">
        <v>68.373180000000005</v>
      </c>
      <c r="C4985" t="s">
        <v>13</v>
      </c>
      <c r="D4985" t="s">
        <v>99</v>
      </c>
      <c r="E4985" t="s">
        <v>14</v>
      </c>
      <c r="F4985">
        <v>54</v>
      </c>
      <c r="G4985" t="s">
        <v>3540</v>
      </c>
      <c r="I4985">
        <v>68.373180000000005</v>
      </c>
      <c r="J4985">
        <v>68.384974999999997</v>
      </c>
      <c r="K4985">
        <v>1.1795E-2</v>
      </c>
      <c r="M4985">
        <f t="shared" si="154"/>
        <v>-8.1309999999999993E-3</v>
      </c>
      <c r="N4985">
        <v>1.9925999999999999E-2</v>
      </c>
      <c r="O4985">
        <f t="shared" si="155"/>
        <v>1.5300000000000036E-4</v>
      </c>
    </row>
    <row r="4986" spans="1:15" x14ac:dyDescent="0.35">
      <c r="A4986">
        <v>5086</v>
      </c>
      <c r="B4986">
        <v>68.384974999999997</v>
      </c>
      <c r="C4986" t="s">
        <v>99</v>
      </c>
      <c r="D4986" t="s">
        <v>13</v>
      </c>
      <c r="E4986" t="s">
        <v>14</v>
      </c>
      <c r="F4986">
        <v>1454</v>
      </c>
      <c r="G4986" t="s">
        <v>3541</v>
      </c>
      <c r="I4986">
        <v>68.384974999999997</v>
      </c>
      <c r="J4986">
        <v>68.404900999999995</v>
      </c>
      <c r="K4986">
        <v>1.9925999999999999E-2</v>
      </c>
      <c r="M4986">
        <f t="shared" si="154"/>
        <v>1.9772999999999999E-2</v>
      </c>
      <c r="N4986">
        <v>1.5300000000000001E-4</v>
      </c>
      <c r="O4986">
        <f t="shared" si="155"/>
        <v>5.705E-3</v>
      </c>
    </row>
    <row r="4987" spans="1:15" x14ac:dyDescent="0.35">
      <c r="A4987">
        <v>5087</v>
      </c>
      <c r="B4987">
        <v>68.404900999999995</v>
      </c>
      <c r="C4987" t="s">
        <v>99</v>
      </c>
      <c r="D4987" t="s">
        <v>13</v>
      </c>
      <c r="E4987" t="s">
        <v>14</v>
      </c>
      <c r="F4987">
        <v>1454</v>
      </c>
      <c r="G4987" t="s">
        <v>3542</v>
      </c>
      <c r="I4987">
        <v>68.404900999999995</v>
      </c>
      <c r="J4987">
        <v>68.405054000000007</v>
      </c>
      <c r="K4987">
        <v>1.5300000000000001E-4</v>
      </c>
      <c r="M4987">
        <f t="shared" si="154"/>
        <v>-5.5519999999999996E-3</v>
      </c>
      <c r="N4987">
        <v>5.705E-3</v>
      </c>
      <c r="O4987">
        <f t="shared" si="155"/>
        <v>1.4222E-2</v>
      </c>
    </row>
    <row r="4988" spans="1:15" x14ac:dyDescent="0.35">
      <c r="A4988">
        <v>5088</v>
      </c>
      <c r="B4988">
        <v>68.405054000000007</v>
      </c>
      <c r="C4988" t="s">
        <v>13</v>
      </c>
      <c r="D4988" t="s">
        <v>99</v>
      </c>
      <c r="E4988" t="s">
        <v>14</v>
      </c>
      <c r="F4988">
        <v>54</v>
      </c>
      <c r="G4988" t="s">
        <v>3543</v>
      </c>
      <c r="I4988">
        <v>68.405054000000007</v>
      </c>
      <c r="J4988">
        <v>68.410758999999999</v>
      </c>
      <c r="K4988">
        <v>5.705E-3</v>
      </c>
      <c r="M4988">
        <f t="shared" si="154"/>
        <v>-8.5170000000000003E-3</v>
      </c>
      <c r="N4988">
        <v>1.4222E-2</v>
      </c>
      <c r="O4988">
        <f t="shared" si="155"/>
        <v>1.6000000000000042E-4</v>
      </c>
    </row>
    <row r="4989" spans="1:15" x14ac:dyDescent="0.35">
      <c r="A4989">
        <v>5089</v>
      </c>
      <c r="B4989">
        <v>68.410758999999999</v>
      </c>
      <c r="C4989" t="s">
        <v>99</v>
      </c>
      <c r="D4989" t="s">
        <v>13</v>
      </c>
      <c r="E4989" t="s">
        <v>14</v>
      </c>
      <c r="F4989">
        <v>1454</v>
      </c>
      <c r="G4989" t="s">
        <v>3544</v>
      </c>
      <c r="I4989">
        <v>68.410758999999999</v>
      </c>
      <c r="J4989">
        <v>68.424981000000002</v>
      </c>
      <c r="K4989">
        <v>1.4222E-2</v>
      </c>
      <c r="M4989">
        <f t="shared" si="154"/>
        <v>1.4062E-2</v>
      </c>
      <c r="N4989">
        <v>1.6000000000000001E-4</v>
      </c>
      <c r="O4989">
        <f t="shared" si="155"/>
        <v>2.5794999999999998E-2</v>
      </c>
    </row>
    <row r="4990" spans="1:15" x14ac:dyDescent="0.35">
      <c r="A4990">
        <v>5090</v>
      </c>
      <c r="B4990">
        <v>68.424981000000002</v>
      </c>
      <c r="C4990" t="s">
        <v>99</v>
      </c>
      <c r="D4990" t="s">
        <v>13</v>
      </c>
      <c r="E4990" t="s">
        <v>14</v>
      </c>
      <c r="F4990">
        <v>1454</v>
      </c>
      <c r="G4990" t="s">
        <v>3545</v>
      </c>
      <c r="I4990">
        <v>68.424981000000002</v>
      </c>
      <c r="J4990">
        <v>68.425140999999996</v>
      </c>
      <c r="K4990">
        <v>1.6000000000000001E-4</v>
      </c>
      <c r="M4990">
        <f t="shared" si="154"/>
        <v>-2.5634999999999998E-2</v>
      </c>
      <c r="N4990">
        <v>2.5794999999999998E-2</v>
      </c>
      <c r="O4990">
        <f t="shared" si="155"/>
        <v>9.1779999999999987E-3</v>
      </c>
    </row>
    <row r="4991" spans="1:15" x14ac:dyDescent="0.35">
      <c r="A4991">
        <v>5091</v>
      </c>
      <c r="B4991">
        <v>68.425140999999996</v>
      </c>
      <c r="C4991" t="s">
        <v>13</v>
      </c>
      <c r="D4991" t="s">
        <v>99</v>
      </c>
      <c r="E4991" t="s">
        <v>14</v>
      </c>
      <c r="F4991">
        <v>54</v>
      </c>
      <c r="G4991" t="s">
        <v>3546</v>
      </c>
      <c r="I4991">
        <v>68.425140999999996</v>
      </c>
      <c r="J4991">
        <v>68.450935999999999</v>
      </c>
      <c r="K4991">
        <v>2.5794999999999998E-2</v>
      </c>
      <c r="M4991">
        <f t="shared" si="154"/>
        <v>1.6617E-2</v>
      </c>
      <c r="N4991">
        <v>9.1780000000000004E-3</v>
      </c>
      <c r="O4991">
        <f t="shared" si="155"/>
        <v>1.6399999999999922E-4</v>
      </c>
    </row>
    <row r="4992" spans="1:15" x14ac:dyDescent="0.35">
      <c r="A4992">
        <v>5092</v>
      </c>
      <c r="B4992">
        <v>68.450935999999999</v>
      </c>
      <c r="C4992" t="s">
        <v>99</v>
      </c>
      <c r="D4992" t="s">
        <v>13</v>
      </c>
      <c r="E4992" t="s">
        <v>14</v>
      </c>
      <c r="F4992">
        <v>1454</v>
      </c>
      <c r="G4992" t="s">
        <v>3547</v>
      </c>
      <c r="I4992">
        <v>68.450935999999999</v>
      </c>
      <c r="J4992">
        <v>68.460114000000004</v>
      </c>
      <c r="K4992">
        <v>9.1780000000000004E-3</v>
      </c>
      <c r="M4992">
        <f t="shared" si="154"/>
        <v>9.0140000000000012E-3</v>
      </c>
      <c r="N4992">
        <v>1.64E-4</v>
      </c>
      <c r="O4992">
        <f t="shared" si="155"/>
        <v>3.1681000000000001E-2</v>
      </c>
    </row>
    <row r="4993" spans="1:15" x14ac:dyDescent="0.35">
      <c r="A4993">
        <v>5093</v>
      </c>
      <c r="B4993">
        <v>68.460114000000004</v>
      </c>
      <c r="C4993" t="s">
        <v>99</v>
      </c>
      <c r="D4993" t="s">
        <v>13</v>
      </c>
      <c r="E4993" t="s">
        <v>14</v>
      </c>
      <c r="F4993">
        <v>1454</v>
      </c>
      <c r="G4993" t="s">
        <v>3548</v>
      </c>
      <c r="I4993">
        <v>68.460114000000004</v>
      </c>
      <c r="J4993">
        <v>68.460278000000002</v>
      </c>
      <c r="K4993">
        <v>1.64E-4</v>
      </c>
      <c r="M4993">
        <f t="shared" si="154"/>
        <v>-3.1517000000000003E-2</v>
      </c>
      <c r="N4993">
        <v>3.1681000000000001E-2</v>
      </c>
      <c r="O4993">
        <f t="shared" si="155"/>
        <v>2.8600000000000014E-3</v>
      </c>
    </row>
    <row r="4994" spans="1:15" x14ac:dyDescent="0.35">
      <c r="A4994">
        <v>5094</v>
      </c>
      <c r="B4994">
        <v>68.460278000000002</v>
      </c>
      <c r="C4994" t="s">
        <v>13</v>
      </c>
      <c r="D4994" t="s">
        <v>99</v>
      </c>
      <c r="E4994" t="s">
        <v>14</v>
      </c>
      <c r="F4994">
        <v>54</v>
      </c>
      <c r="G4994" t="s">
        <v>3549</v>
      </c>
      <c r="I4994">
        <v>68.460278000000002</v>
      </c>
      <c r="J4994">
        <v>68.491958999999994</v>
      </c>
      <c r="K4994">
        <v>3.1681000000000001E-2</v>
      </c>
      <c r="M4994">
        <f t="shared" si="154"/>
        <v>2.8820999999999999E-2</v>
      </c>
      <c r="N4994">
        <v>2.8600000000000001E-3</v>
      </c>
      <c r="O4994">
        <f t="shared" si="155"/>
        <v>1.7700000000000007E-4</v>
      </c>
    </row>
    <row r="4995" spans="1:15" x14ac:dyDescent="0.35">
      <c r="A4995">
        <v>5095</v>
      </c>
      <c r="B4995">
        <v>68.491958999999994</v>
      </c>
      <c r="C4995" t="s">
        <v>99</v>
      </c>
      <c r="D4995" t="s">
        <v>13</v>
      </c>
      <c r="E4995" t="s">
        <v>14</v>
      </c>
      <c r="F4995">
        <v>1454</v>
      </c>
      <c r="G4995" t="s">
        <v>3550</v>
      </c>
      <c r="I4995">
        <v>68.491958999999994</v>
      </c>
      <c r="J4995">
        <v>68.494819000000007</v>
      </c>
      <c r="K4995">
        <v>2.8600000000000001E-3</v>
      </c>
      <c r="M4995">
        <f t="shared" ref="M4995:M5058" si="156">K4995-K4996</f>
        <v>2.6830000000000001E-3</v>
      </c>
      <c r="N4995">
        <v>1.7699999999999999E-4</v>
      </c>
      <c r="O4995">
        <f t="shared" ref="O4995:O5058" si="157">N4995-M4996</f>
        <v>3.3624000000000001E-2</v>
      </c>
    </row>
    <row r="4996" spans="1:15" x14ac:dyDescent="0.35">
      <c r="A4996">
        <v>5096</v>
      </c>
      <c r="B4996">
        <v>68.494819000000007</v>
      </c>
      <c r="C4996" t="s">
        <v>99</v>
      </c>
      <c r="D4996" t="s">
        <v>13</v>
      </c>
      <c r="E4996" t="s">
        <v>68</v>
      </c>
      <c r="F4996">
        <v>1070</v>
      </c>
      <c r="G4996" t="s">
        <v>22</v>
      </c>
      <c r="I4996">
        <v>68.494819000000007</v>
      </c>
      <c r="J4996">
        <v>68.494996</v>
      </c>
      <c r="K4996">
        <v>1.7699999999999999E-4</v>
      </c>
      <c r="M4996">
        <f t="shared" si="156"/>
        <v>-3.3447000000000005E-2</v>
      </c>
      <c r="N4996">
        <v>3.3624000000000001E-2</v>
      </c>
      <c r="O4996">
        <f t="shared" si="157"/>
        <v>4.7473000000000001E-2</v>
      </c>
    </row>
    <row r="4997" spans="1:15" x14ac:dyDescent="0.35">
      <c r="A4997">
        <v>5097</v>
      </c>
      <c r="B4997">
        <v>68.494996</v>
      </c>
      <c r="C4997" t="s">
        <v>13</v>
      </c>
      <c r="D4997" t="s">
        <v>99</v>
      </c>
      <c r="E4997" t="s">
        <v>14</v>
      </c>
      <c r="F4997">
        <v>54</v>
      </c>
      <c r="G4997" t="s">
        <v>3551</v>
      </c>
      <c r="I4997">
        <v>68.494996</v>
      </c>
      <c r="J4997">
        <v>68.528620000000004</v>
      </c>
      <c r="K4997">
        <v>3.3624000000000001E-2</v>
      </c>
      <c r="M4997">
        <f t="shared" si="156"/>
        <v>-1.3849E-2</v>
      </c>
      <c r="N4997">
        <v>4.7473000000000001E-2</v>
      </c>
      <c r="O4997">
        <f t="shared" si="157"/>
        <v>0.27603</v>
      </c>
    </row>
    <row r="4998" spans="1:15" x14ac:dyDescent="0.35">
      <c r="A4998">
        <v>5098</v>
      </c>
      <c r="B4998">
        <v>68.528620000000004</v>
      </c>
      <c r="C4998" t="s">
        <v>13</v>
      </c>
      <c r="D4998" t="s">
        <v>99</v>
      </c>
      <c r="E4998" t="s">
        <v>68</v>
      </c>
      <c r="F4998">
        <v>1625</v>
      </c>
      <c r="G4998" t="s">
        <v>22</v>
      </c>
      <c r="I4998">
        <v>68.528620000000004</v>
      </c>
      <c r="J4998">
        <v>68.576093</v>
      </c>
      <c r="K4998">
        <v>4.7473000000000001E-2</v>
      </c>
      <c r="M4998">
        <f t="shared" si="156"/>
        <v>-0.22855700000000001</v>
      </c>
      <c r="N4998">
        <v>0.27603</v>
      </c>
      <c r="O4998">
        <f t="shared" si="157"/>
        <v>1.7360000000000153E-3</v>
      </c>
    </row>
    <row r="4999" spans="1:15" x14ac:dyDescent="0.35">
      <c r="A4999">
        <v>5099</v>
      </c>
      <c r="B4999">
        <v>68.576093</v>
      </c>
      <c r="C4999" t="s">
        <v>99</v>
      </c>
      <c r="D4999" t="s">
        <v>13</v>
      </c>
      <c r="E4999" t="s">
        <v>14</v>
      </c>
      <c r="F4999">
        <v>54</v>
      </c>
      <c r="G4999" t="s">
        <v>3552</v>
      </c>
      <c r="I4999">
        <v>68.576093</v>
      </c>
      <c r="J4999">
        <v>68.852123000000006</v>
      </c>
      <c r="K4999">
        <v>0.27603</v>
      </c>
      <c r="M4999">
        <f t="shared" si="156"/>
        <v>0.27429399999999998</v>
      </c>
      <c r="N4999">
        <v>1.7359999999999999E-3</v>
      </c>
      <c r="O4999">
        <f t="shared" si="157"/>
        <v>1.7599999999999994E-4</v>
      </c>
    </row>
    <row r="5000" spans="1:15" x14ac:dyDescent="0.35">
      <c r="A5000">
        <v>5100</v>
      </c>
      <c r="B5000">
        <v>68.852123000000006</v>
      </c>
      <c r="C5000" t="s">
        <v>99</v>
      </c>
      <c r="D5000" t="s">
        <v>13</v>
      </c>
      <c r="E5000" t="s">
        <v>68</v>
      </c>
      <c r="F5000">
        <v>1454</v>
      </c>
      <c r="G5000" t="s">
        <v>74</v>
      </c>
      <c r="I5000">
        <v>68.852123000000006</v>
      </c>
      <c r="J5000">
        <v>68.853859</v>
      </c>
      <c r="K5000">
        <v>1.7359999999999999E-3</v>
      </c>
      <c r="M5000">
        <f t="shared" si="156"/>
        <v>1.56E-3</v>
      </c>
      <c r="N5000">
        <v>1.76E-4</v>
      </c>
      <c r="O5000">
        <f t="shared" si="157"/>
        <v>3.8900000000000002E-4</v>
      </c>
    </row>
    <row r="5001" spans="1:15" x14ac:dyDescent="0.35">
      <c r="A5001">
        <v>5101</v>
      </c>
      <c r="B5001">
        <v>68.853859</v>
      </c>
      <c r="C5001" t="s">
        <v>99</v>
      </c>
      <c r="D5001" t="s">
        <v>13</v>
      </c>
      <c r="E5001" t="s">
        <v>14</v>
      </c>
      <c r="F5001">
        <v>12654</v>
      </c>
      <c r="G5001" t="s">
        <v>3553</v>
      </c>
      <c r="I5001">
        <v>68.853859</v>
      </c>
      <c r="J5001">
        <v>68.854034999999996</v>
      </c>
      <c r="K5001">
        <v>1.76E-4</v>
      </c>
      <c r="M5001">
        <f t="shared" si="156"/>
        <v>-2.1300000000000003E-4</v>
      </c>
      <c r="N5001">
        <v>3.8900000000000002E-4</v>
      </c>
      <c r="O5001">
        <f t="shared" si="157"/>
        <v>1.0784999999999999E-2</v>
      </c>
    </row>
    <row r="5002" spans="1:15" x14ac:dyDescent="0.35">
      <c r="A5002">
        <v>5102</v>
      </c>
      <c r="B5002">
        <v>68.854034999999996</v>
      </c>
      <c r="C5002" t="s">
        <v>13</v>
      </c>
      <c r="D5002" t="s">
        <v>99</v>
      </c>
      <c r="E5002" t="s">
        <v>14</v>
      </c>
      <c r="F5002">
        <v>54</v>
      </c>
      <c r="G5002" t="s">
        <v>3554</v>
      </c>
      <c r="I5002">
        <v>68.854034999999996</v>
      </c>
      <c r="J5002">
        <v>68.854423999999995</v>
      </c>
      <c r="K5002">
        <v>3.8900000000000002E-4</v>
      </c>
      <c r="M5002">
        <f t="shared" si="156"/>
        <v>-1.0395999999999999E-2</v>
      </c>
      <c r="N5002">
        <v>1.0784999999999999E-2</v>
      </c>
      <c r="O5002">
        <f t="shared" si="157"/>
        <v>1.4199999999999977E-4</v>
      </c>
    </row>
    <row r="5003" spans="1:15" x14ac:dyDescent="0.35">
      <c r="A5003">
        <v>5103</v>
      </c>
      <c r="B5003">
        <v>68.854423999999995</v>
      </c>
      <c r="C5003" t="s">
        <v>99</v>
      </c>
      <c r="D5003" t="s">
        <v>13</v>
      </c>
      <c r="E5003" t="s">
        <v>14</v>
      </c>
      <c r="F5003">
        <v>1454</v>
      </c>
      <c r="G5003" t="s">
        <v>3555</v>
      </c>
      <c r="I5003">
        <v>68.854423999999995</v>
      </c>
      <c r="J5003">
        <v>68.865208999999993</v>
      </c>
      <c r="K5003">
        <v>1.0784999999999999E-2</v>
      </c>
      <c r="M5003">
        <f t="shared" si="156"/>
        <v>1.0643E-2</v>
      </c>
      <c r="N5003">
        <v>1.4200000000000001E-4</v>
      </c>
      <c r="O5003">
        <f t="shared" si="157"/>
        <v>3.9960000000000004E-3</v>
      </c>
    </row>
    <row r="5004" spans="1:15" x14ac:dyDescent="0.35">
      <c r="A5004">
        <v>5104</v>
      </c>
      <c r="B5004">
        <v>68.865208999999993</v>
      </c>
      <c r="C5004" t="s">
        <v>99</v>
      </c>
      <c r="D5004" t="s">
        <v>13</v>
      </c>
      <c r="E5004" t="s">
        <v>14</v>
      </c>
      <c r="F5004">
        <v>1454</v>
      </c>
      <c r="G5004" t="s">
        <v>3556</v>
      </c>
      <c r="I5004">
        <v>68.865208999999993</v>
      </c>
      <c r="J5004">
        <v>68.865351000000004</v>
      </c>
      <c r="K5004">
        <v>1.4200000000000001E-4</v>
      </c>
      <c r="M5004">
        <f t="shared" si="156"/>
        <v>-3.8540000000000002E-3</v>
      </c>
      <c r="N5004">
        <v>3.9960000000000004E-3</v>
      </c>
      <c r="O5004">
        <f t="shared" si="157"/>
        <v>1.4821000000000001E-2</v>
      </c>
    </row>
    <row r="5005" spans="1:15" x14ac:dyDescent="0.35">
      <c r="A5005">
        <v>5105</v>
      </c>
      <c r="B5005">
        <v>68.865351000000004</v>
      </c>
      <c r="C5005" t="s">
        <v>13</v>
      </c>
      <c r="D5005" t="s">
        <v>99</v>
      </c>
      <c r="E5005" t="s">
        <v>14</v>
      </c>
      <c r="F5005">
        <v>54</v>
      </c>
      <c r="G5005" t="s">
        <v>3557</v>
      </c>
      <c r="I5005">
        <v>68.865351000000004</v>
      </c>
      <c r="J5005">
        <v>68.869347000000005</v>
      </c>
      <c r="K5005">
        <v>3.9960000000000004E-3</v>
      </c>
      <c r="M5005">
        <f t="shared" si="156"/>
        <v>-1.0825000000000001E-2</v>
      </c>
      <c r="N5005">
        <v>1.4821000000000001E-2</v>
      </c>
      <c r="O5005">
        <f t="shared" si="157"/>
        <v>1.6500000000000022E-4</v>
      </c>
    </row>
    <row r="5006" spans="1:15" x14ac:dyDescent="0.35">
      <c r="A5006">
        <v>5106</v>
      </c>
      <c r="B5006">
        <v>68.869347000000005</v>
      </c>
      <c r="C5006" t="s">
        <v>99</v>
      </c>
      <c r="D5006" t="s">
        <v>13</v>
      </c>
      <c r="E5006" t="s">
        <v>68</v>
      </c>
      <c r="F5006">
        <v>1454</v>
      </c>
      <c r="G5006" t="s">
        <v>120</v>
      </c>
      <c r="I5006">
        <v>68.869347000000005</v>
      </c>
      <c r="J5006">
        <v>68.884168000000003</v>
      </c>
      <c r="K5006">
        <v>1.4821000000000001E-2</v>
      </c>
      <c r="M5006">
        <f t="shared" si="156"/>
        <v>1.4656000000000001E-2</v>
      </c>
      <c r="N5006">
        <v>1.65E-4</v>
      </c>
      <c r="O5006">
        <f t="shared" si="157"/>
        <v>1.1842E-2</v>
      </c>
    </row>
    <row r="5007" spans="1:15" x14ac:dyDescent="0.35">
      <c r="A5007">
        <v>5107</v>
      </c>
      <c r="B5007">
        <v>68.884168000000003</v>
      </c>
      <c r="C5007" t="s">
        <v>99</v>
      </c>
      <c r="D5007" t="s">
        <v>13</v>
      </c>
      <c r="E5007" t="s">
        <v>14</v>
      </c>
      <c r="F5007">
        <v>1454</v>
      </c>
      <c r="G5007" t="s">
        <v>3558</v>
      </c>
      <c r="I5007">
        <v>68.884168000000003</v>
      </c>
      <c r="J5007">
        <v>68.884332999999998</v>
      </c>
      <c r="K5007">
        <v>1.65E-4</v>
      </c>
      <c r="M5007">
        <f t="shared" si="156"/>
        <v>-1.1677E-2</v>
      </c>
      <c r="N5007">
        <v>1.1842E-2</v>
      </c>
      <c r="O5007">
        <f t="shared" si="157"/>
        <v>1.8161E-2</v>
      </c>
    </row>
    <row r="5008" spans="1:15" x14ac:dyDescent="0.35">
      <c r="A5008">
        <v>5108</v>
      </c>
      <c r="B5008">
        <v>68.884332999999998</v>
      </c>
      <c r="C5008" t="s">
        <v>13</v>
      </c>
      <c r="D5008" t="s">
        <v>99</v>
      </c>
      <c r="E5008" t="s">
        <v>14</v>
      </c>
      <c r="F5008">
        <v>54</v>
      </c>
      <c r="G5008" t="s">
        <v>3559</v>
      </c>
      <c r="I5008">
        <v>68.884332999999998</v>
      </c>
      <c r="J5008">
        <v>68.896174999999999</v>
      </c>
      <c r="K5008">
        <v>1.1842E-2</v>
      </c>
      <c r="M5008">
        <f t="shared" si="156"/>
        <v>-6.319E-3</v>
      </c>
      <c r="N5008">
        <v>1.8161E-2</v>
      </c>
      <c r="O5008">
        <f t="shared" si="157"/>
        <v>1.8500000000000114E-4</v>
      </c>
    </row>
    <row r="5009" spans="1:15" x14ac:dyDescent="0.35">
      <c r="A5009">
        <v>5109</v>
      </c>
      <c r="B5009">
        <v>68.896174999999999</v>
      </c>
      <c r="C5009" t="s">
        <v>99</v>
      </c>
      <c r="D5009" t="s">
        <v>13</v>
      </c>
      <c r="E5009" t="s">
        <v>14</v>
      </c>
      <c r="F5009">
        <v>1454</v>
      </c>
      <c r="G5009" t="s">
        <v>3560</v>
      </c>
      <c r="I5009">
        <v>68.896174999999999</v>
      </c>
      <c r="J5009">
        <v>68.914336000000006</v>
      </c>
      <c r="K5009">
        <v>1.8161E-2</v>
      </c>
      <c r="M5009">
        <f t="shared" si="156"/>
        <v>1.7975999999999999E-2</v>
      </c>
      <c r="N5009">
        <v>1.85E-4</v>
      </c>
      <c r="O5009">
        <f t="shared" si="157"/>
        <v>2.0892000000000001E-2</v>
      </c>
    </row>
    <row r="5010" spans="1:15" x14ac:dyDescent="0.35">
      <c r="A5010">
        <v>5110</v>
      </c>
      <c r="B5010">
        <v>68.914336000000006</v>
      </c>
      <c r="C5010" t="s">
        <v>99</v>
      </c>
      <c r="D5010" t="s">
        <v>13</v>
      </c>
      <c r="E5010" t="s">
        <v>14</v>
      </c>
      <c r="F5010">
        <v>1454</v>
      </c>
      <c r="G5010" t="s">
        <v>3561</v>
      </c>
      <c r="I5010">
        <v>68.914336000000006</v>
      </c>
      <c r="J5010">
        <v>68.914520999999993</v>
      </c>
      <c r="K5010">
        <v>1.85E-4</v>
      </c>
      <c r="M5010">
        <f t="shared" si="156"/>
        <v>-2.0707E-2</v>
      </c>
      <c r="N5010">
        <v>2.0892000000000001E-2</v>
      </c>
      <c r="O5010">
        <f t="shared" si="157"/>
        <v>1.264E-2</v>
      </c>
    </row>
    <row r="5011" spans="1:15" x14ac:dyDescent="0.35">
      <c r="A5011">
        <v>5111</v>
      </c>
      <c r="B5011">
        <v>68.914520999999993</v>
      </c>
      <c r="C5011" t="s">
        <v>13</v>
      </c>
      <c r="D5011" t="s">
        <v>99</v>
      </c>
      <c r="E5011" t="s">
        <v>14</v>
      </c>
      <c r="F5011">
        <v>54</v>
      </c>
      <c r="G5011" t="s">
        <v>3562</v>
      </c>
      <c r="I5011">
        <v>68.914520999999993</v>
      </c>
      <c r="J5011">
        <v>68.935412999999997</v>
      </c>
      <c r="K5011">
        <v>2.0892000000000001E-2</v>
      </c>
      <c r="M5011">
        <f t="shared" si="156"/>
        <v>8.2520000000000007E-3</v>
      </c>
      <c r="N5011">
        <v>1.264E-2</v>
      </c>
      <c r="O5011">
        <f t="shared" si="157"/>
        <v>1.5699999999999915E-4</v>
      </c>
    </row>
    <row r="5012" spans="1:15" x14ac:dyDescent="0.35">
      <c r="A5012">
        <v>5112</v>
      </c>
      <c r="B5012">
        <v>68.935412999999997</v>
      </c>
      <c r="C5012" t="s">
        <v>99</v>
      </c>
      <c r="D5012" t="s">
        <v>13</v>
      </c>
      <c r="E5012" t="s">
        <v>14</v>
      </c>
      <c r="F5012">
        <v>1454</v>
      </c>
      <c r="G5012" t="s">
        <v>3563</v>
      </c>
      <c r="I5012">
        <v>68.935412999999997</v>
      </c>
      <c r="J5012">
        <v>68.948053000000002</v>
      </c>
      <c r="K5012">
        <v>1.264E-2</v>
      </c>
      <c r="M5012">
        <f t="shared" si="156"/>
        <v>1.2483000000000001E-2</v>
      </c>
      <c r="N5012">
        <v>1.5699999999999999E-4</v>
      </c>
      <c r="O5012">
        <f t="shared" si="157"/>
        <v>1.5960999999999999E-2</v>
      </c>
    </row>
    <row r="5013" spans="1:15" x14ac:dyDescent="0.35">
      <c r="A5013">
        <v>5113</v>
      </c>
      <c r="B5013">
        <v>68.948053000000002</v>
      </c>
      <c r="C5013" t="s">
        <v>99</v>
      </c>
      <c r="D5013" t="s">
        <v>13</v>
      </c>
      <c r="E5013" t="s">
        <v>14</v>
      </c>
      <c r="F5013">
        <v>1454</v>
      </c>
      <c r="G5013" t="s">
        <v>3564</v>
      </c>
      <c r="I5013">
        <v>68.948053000000002</v>
      </c>
      <c r="J5013">
        <v>68.948210000000003</v>
      </c>
      <c r="K5013">
        <v>1.5699999999999999E-4</v>
      </c>
      <c r="M5013">
        <f t="shared" si="156"/>
        <v>-1.5803999999999999E-2</v>
      </c>
      <c r="N5013">
        <v>1.5960999999999999E-2</v>
      </c>
      <c r="O5013">
        <f t="shared" si="157"/>
        <v>2.0766E-2</v>
      </c>
    </row>
    <row r="5014" spans="1:15" x14ac:dyDescent="0.35">
      <c r="A5014">
        <v>5114</v>
      </c>
      <c r="B5014">
        <v>68.948210000000003</v>
      </c>
      <c r="C5014" t="s">
        <v>13</v>
      </c>
      <c r="D5014" t="s">
        <v>99</v>
      </c>
      <c r="E5014" t="s">
        <v>14</v>
      </c>
      <c r="F5014">
        <v>54</v>
      </c>
      <c r="G5014" t="s">
        <v>3565</v>
      </c>
      <c r="I5014">
        <v>68.948210000000003</v>
      </c>
      <c r="J5014">
        <v>68.964170999999993</v>
      </c>
      <c r="K5014">
        <v>1.5960999999999999E-2</v>
      </c>
      <c r="M5014">
        <f t="shared" si="156"/>
        <v>-4.8050000000000002E-3</v>
      </c>
      <c r="N5014">
        <v>2.0766E-2</v>
      </c>
      <c r="O5014">
        <f t="shared" si="157"/>
        <v>1.5499999999999889E-4</v>
      </c>
    </row>
    <row r="5015" spans="1:15" x14ac:dyDescent="0.35">
      <c r="A5015">
        <v>5115</v>
      </c>
      <c r="B5015">
        <v>68.964170999999993</v>
      </c>
      <c r="C5015" t="s">
        <v>99</v>
      </c>
      <c r="D5015" t="s">
        <v>13</v>
      </c>
      <c r="E5015" t="s">
        <v>14</v>
      </c>
      <c r="F5015">
        <v>1454</v>
      </c>
      <c r="G5015" t="s">
        <v>3566</v>
      </c>
      <c r="I5015">
        <v>68.964170999999993</v>
      </c>
      <c r="J5015">
        <v>68.984937000000002</v>
      </c>
      <c r="K5015">
        <v>2.0766E-2</v>
      </c>
      <c r="M5015">
        <f t="shared" si="156"/>
        <v>2.0611000000000001E-2</v>
      </c>
      <c r="N5015">
        <v>1.55E-4</v>
      </c>
      <c r="O5015">
        <f t="shared" si="157"/>
        <v>1.2061000000000001E-2</v>
      </c>
    </row>
    <row r="5016" spans="1:15" x14ac:dyDescent="0.35">
      <c r="A5016">
        <v>5116</v>
      </c>
      <c r="B5016">
        <v>68.984937000000002</v>
      </c>
      <c r="C5016" t="s">
        <v>99</v>
      </c>
      <c r="D5016" t="s">
        <v>13</v>
      </c>
      <c r="E5016" t="s">
        <v>14</v>
      </c>
      <c r="F5016">
        <v>1454</v>
      </c>
      <c r="G5016" t="s">
        <v>3567</v>
      </c>
      <c r="I5016">
        <v>68.984937000000002</v>
      </c>
      <c r="J5016">
        <v>68.985091999999995</v>
      </c>
      <c r="K5016">
        <v>1.55E-4</v>
      </c>
      <c r="M5016">
        <f t="shared" si="156"/>
        <v>-1.1906E-2</v>
      </c>
      <c r="N5016">
        <v>1.2061000000000001E-2</v>
      </c>
      <c r="O5016">
        <f t="shared" si="157"/>
        <v>7.7340000000000004E-3</v>
      </c>
    </row>
    <row r="5017" spans="1:15" x14ac:dyDescent="0.35">
      <c r="A5017">
        <v>5117</v>
      </c>
      <c r="B5017">
        <v>68.985091999999995</v>
      </c>
      <c r="C5017" t="s">
        <v>13</v>
      </c>
      <c r="D5017" t="s">
        <v>99</v>
      </c>
      <c r="E5017" t="s">
        <v>14</v>
      </c>
      <c r="F5017">
        <v>54</v>
      </c>
      <c r="G5017" t="s">
        <v>3568</v>
      </c>
      <c r="I5017">
        <v>68.985091999999995</v>
      </c>
      <c r="J5017">
        <v>68.997152999999997</v>
      </c>
      <c r="K5017">
        <v>1.2061000000000001E-2</v>
      </c>
      <c r="M5017">
        <f t="shared" si="156"/>
        <v>4.3270000000000001E-3</v>
      </c>
      <c r="N5017">
        <v>7.7340000000000004E-3</v>
      </c>
      <c r="O5017">
        <f t="shared" si="157"/>
        <v>1.3200000000000017E-4</v>
      </c>
    </row>
    <row r="5018" spans="1:15" x14ac:dyDescent="0.35">
      <c r="A5018">
        <v>5118</v>
      </c>
      <c r="B5018">
        <v>68.997152999999997</v>
      </c>
      <c r="C5018" t="s">
        <v>99</v>
      </c>
      <c r="D5018" t="s">
        <v>13</v>
      </c>
      <c r="E5018" t="s">
        <v>14</v>
      </c>
      <c r="F5018">
        <v>1454</v>
      </c>
      <c r="G5018" t="s">
        <v>3569</v>
      </c>
      <c r="I5018">
        <v>68.997152999999997</v>
      </c>
      <c r="J5018">
        <v>69.004886999999997</v>
      </c>
      <c r="K5018">
        <v>7.7340000000000004E-3</v>
      </c>
      <c r="M5018">
        <f t="shared" si="156"/>
        <v>7.6020000000000003E-3</v>
      </c>
      <c r="N5018">
        <v>1.3200000000000001E-4</v>
      </c>
      <c r="O5018">
        <f t="shared" si="157"/>
        <v>1.291E-2</v>
      </c>
    </row>
    <row r="5019" spans="1:15" x14ac:dyDescent="0.35">
      <c r="A5019">
        <v>5119</v>
      </c>
      <c r="B5019">
        <v>69.004886999999997</v>
      </c>
      <c r="C5019" t="s">
        <v>99</v>
      </c>
      <c r="D5019" t="s">
        <v>13</v>
      </c>
      <c r="E5019" t="s">
        <v>14</v>
      </c>
      <c r="F5019">
        <v>1454</v>
      </c>
      <c r="G5019" t="s">
        <v>3570</v>
      </c>
      <c r="I5019">
        <v>69.004886999999997</v>
      </c>
      <c r="J5019">
        <v>69.005019000000004</v>
      </c>
      <c r="K5019">
        <v>1.3200000000000001E-4</v>
      </c>
      <c r="M5019">
        <f t="shared" si="156"/>
        <v>-1.2777999999999999E-2</v>
      </c>
      <c r="N5019">
        <v>1.291E-2</v>
      </c>
      <c r="O5019">
        <f t="shared" si="157"/>
        <v>1.1958999999999999E-2</v>
      </c>
    </row>
    <row r="5020" spans="1:15" x14ac:dyDescent="0.35">
      <c r="A5020">
        <v>5120</v>
      </c>
      <c r="B5020">
        <v>69.005019000000004</v>
      </c>
      <c r="C5020" t="s">
        <v>13</v>
      </c>
      <c r="D5020" t="s">
        <v>99</v>
      </c>
      <c r="E5020" t="s">
        <v>14</v>
      </c>
      <c r="F5020">
        <v>54</v>
      </c>
      <c r="G5020" t="s">
        <v>3571</v>
      </c>
      <c r="I5020">
        <v>69.005019000000004</v>
      </c>
      <c r="J5020">
        <v>69.017928999999995</v>
      </c>
      <c r="K5020">
        <v>1.291E-2</v>
      </c>
      <c r="M5020">
        <f t="shared" si="156"/>
        <v>9.5100000000000046E-4</v>
      </c>
      <c r="N5020">
        <v>1.1958999999999999E-2</v>
      </c>
      <c r="O5020">
        <f t="shared" si="157"/>
        <v>2.1900000000000044E-4</v>
      </c>
    </row>
    <row r="5021" spans="1:15" x14ac:dyDescent="0.35">
      <c r="A5021">
        <v>5121</v>
      </c>
      <c r="B5021">
        <v>69.017928999999995</v>
      </c>
      <c r="C5021" t="s">
        <v>99</v>
      </c>
      <c r="D5021" t="s">
        <v>13</v>
      </c>
      <c r="E5021" t="s">
        <v>14</v>
      </c>
      <c r="F5021">
        <v>1454</v>
      </c>
      <c r="G5021" t="s">
        <v>3572</v>
      </c>
      <c r="I5021">
        <v>69.017928999999995</v>
      </c>
      <c r="J5021">
        <v>69.029888</v>
      </c>
      <c r="K5021">
        <v>1.1958999999999999E-2</v>
      </c>
      <c r="M5021">
        <f t="shared" si="156"/>
        <v>1.1739999999999999E-2</v>
      </c>
      <c r="N5021">
        <v>2.1900000000000001E-4</v>
      </c>
      <c r="O5021">
        <f t="shared" si="157"/>
        <v>1.4801999999999999E-2</v>
      </c>
    </row>
    <row r="5022" spans="1:15" x14ac:dyDescent="0.35">
      <c r="A5022">
        <v>5122</v>
      </c>
      <c r="B5022">
        <v>69.029888</v>
      </c>
      <c r="C5022" t="s">
        <v>99</v>
      </c>
      <c r="D5022" t="s">
        <v>13</v>
      </c>
      <c r="E5022" t="s">
        <v>14</v>
      </c>
      <c r="F5022">
        <v>1454</v>
      </c>
      <c r="G5022" t="s">
        <v>3573</v>
      </c>
      <c r="I5022">
        <v>69.029888</v>
      </c>
      <c r="J5022">
        <v>69.030107000000001</v>
      </c>
      <c r="K5022">
        <v>2.1900000000000001E-4</v>
      </c>
      <c r="M5022">
        <f t="shared" si="156"/>
        <v>-1.4582999999999999E-2</v>
      </c>
      <c r="N5022">
        <v>1.4801999999999999E-2</v>
      </c>
      <c r="O5022">
        <f t="shared" si="157"/>
        <v>1.1322E-2</v>
      </c>
    </row>
    <row r="5023" spans="1:15" x14ac:dyDescent="0.35">
      <c r="A5023">
        <v>5123</v>
      </c>
      <c r="B5023">
        <v>69.030107000000001</v>
      </c>
      <c r="C5023" t="s">
        <v>13</v>
      </c>
      <c r="D5023" t="s">
        <v>99</v>
      </c>
      <c r="E5023" t="s">
        <v>14</v>
      </c>
      <c r="F5023">
        <v>54</v>
      </c>
      <c r="G5023" t="s">
        <v>3574</v>
      </c>
      <c r="I5023">
        <v>69.030107000000001</v>
      </c>
      <c r="J5023">
        <v>69.044909000000004</v>
      </c>
      <c r="K5023">
        <v>1.4801999999999999E-2</v>
      </c>
      <c r="M5023">
        <f t="shared" si="156"/>
        <v>3.4799999999999987E-3</v>
      </c>
      <c r="N5023">
        <v>1.1322E-2</v>
      </c>
      <c r="O5023">
        <f t="shared" si="157"/>
        <v>1.6000000000000042E-4</v>
      </c>
    </row>
    <row r="5024" spans="1:15" x14ac:dyDescent="0.35">
      <c r="A5024">
        <v>5124</v>
      </c>
      <c r="B5024">
        <v>69.044909000000004</v>
      </c>
      <c r="C5024" t="s">
        <v>99</v>
      </c>
      <c r="D5024" t="s">
        <v>13</v>
      </c>
      <c r="E5024" t="s">
        <v>68</v>
      </c>
      <c r="F5024">
        <v>1454</v>
      </c>
      <c r="G5024" t="s">
        <v>120</v>
      </c>
      <c r="I5024">
        <v>69.044909000000004</v>
      </c>
      <c r="J5024">
        <v>69.056230999999997</v>
      </c>
      <c r="K5024">
        <v>1.1322E-2</v>
      </c>
      <c r="M5024">
        <f t="shared" si="156"/>
        <v>1.1162E-2</v>
      </c>
      <c r="N5024">
        <v>1.6000000000000001E-4</v>
      </c>
      <c r="O5024">
        <f t="shared" si="157"/>
        <v>1.2506E-2</v>
      </c>
    </row>
    <row r="5025" spans="1:15" x14ac:dyDescent="0.35">
      <c r="A5025">
        <v>5125</v>
      </c>
      <c r="B5025">
        <v>69.056230999999997</v>
      </c>
      <c r="C5025" t="s">
        <v>99</v>
      </c>
      <c r="D5025" t="s">
        <v>13</v>
      </c>
      <c r="E5025" t="s">
        <v>14</v>
      </c>
      <c r="F5025">
        <v>1454</v>
      </c>
      <c r="G5025" t="s">
        <v>3575</v>
      </c>
      <c r="I5025">
        <v>69.056230999999997</v>
      </c>
      <c r="J5025">
        <v>69.056391000000005</v>
      </c>
      <c r="K5025">
        <v>1.6000000000000001E-4</v>
      </c>
      <c r="M5025">
        <f t="shared" si="156"/>
        <v>-1.2345999999999999E-2</v>
      </c>
      <c r="N5025">
        <v>1.2506E-2</v>
      </c>
      <c r="O5025">
        <f t="shared" si="157"/>
        <v>1.6302000000000001E-2</v>
      </c>
    </row>
    <row r="5026" spans="1:15" x14ac:dyDescent="0.35">
      <c r="A5026">
        <v>5126</v>
      </c>
      <c r="B5026">
        <v>69.056391000000005</v>
      </c>
      <c r="C5026" t="s">
        <v>13</v>
      </c>
      <c r="D5026" t="s">
        <v>99</v>
      </c>
      <c r="E5026" t="s">
        <v>14</v>
      </c>
      <c r="F5026">
        <v>54</v>
      </c>
      <c r="G5026" t="s">
        <v>3576</v>
      </c>
      <c r="I5026">
        <v>69.056391000000005</v>
      </c>
      <c r="J5026">
        <v>69.068897000000007</v>
      </c>
      <c r="K5026">
        <v>1.2506E-2</v>
      </c>
      <c r="M5026">
        <f t="shared" si="156"/>
        <v>-3.7960000000000008E-3</v>
      </c>
      <c r="N5026">
        <v>1.6302000000000001E-2</v>
      </c>
      <c r="O5026">
        <f t="shared" si="157"/>
        <v>1.8299999999999914E-4</v>
      </c>
    </row>
    <row r="5027" spans="1:15" x14ac:dyDescent="0.35">
      <c r="A5027">
        <v>5127</v>
      </c>
      <c r="B5027">
        <v>69.068897000000007</v>
      </c>
      <c r="C5027" t="s">
        <v>99</v>
      </c>
      <c r="D5027" t="s">
        <v>13</v>
      </c>
      <c r="E5027" t="s">
        <v>14</v>
      </c>
      <c r="F5027">
        <v>1454</v>
      </c>
      <c r="G5027" t="s">
        <v>3577</v>
      </c>
      <c r="I5027">
        <v>69.068897000000007</v>
      </c>
      <c r="J5027">
        <v>69.085199000000003</v>
      </c>
      <c r="K5027">
        <v>1.6302000000000001E-2</v>
      </c>
      <c r="M5027">
        <f t="shared" si="156"/>
        <v>1.6119000000000001E-2</v>
      </c>
      <c r="N5027">
        <v>1.83E-4</v>
      </c>
      <c r="O5027">
        <f t="shared" si="157"/>
        <v>1.3694999999999999E-2</v>
      </c>
    </row>
    <row r="5028" spans="1:15" x14ac:dyDescent="0.35">
      <c r="A5028">
        <v>5128</v>
      </c>
      <c r="B5028">
        <v>69.085199000000003</v>
      </c>
      <c r="C5028" t="s">
        <v>99</v>
      </c>
      <c r="D5028" t="s">
        <v>13</v>
      </c>
      <c r="E5028" t="s">
        <v>14</v>
      </c>
      <c r="F5028">
        <v>1454</v>
      </c>
      <c r="G5028" t="s">
        <v>3578</v>
      </c>
      <c r="I5028">
        <v>69.085199000000003</v>
      </c>
      <c r="J5028">
        <v>69.085381999999996</v>
      </c>
      <c r="K5028">
        <v>1.83E-4</v>
      </c>
      <c r="M5028">
        <f t="shared" si="156"/>
        <v>-1.3512E-2</v>
      </c>
      <c r="N5028">
        <v>1.3695000000000001E-2</v>
      </c>
      <c r="O5028">
        <f t="shared" si="157"/>
        <v>4.0854000000000001E-2</v>
      </c>
    </row>
    <row r="5029" spans="1:15" x14ac:dyDescent="0.35">
      <c r="A5029">
        <v>5129</v>
      </c>
      <c r="B5029">
        <v>69.085381999999996</v>
      </c>
      <c r="C5029" t="s">
        <v>13</v>
      </c>
      <c r="D5029" t="s">
        <v>99</v>
      </c>
      <c r="E5029" t="s">
        <v>14</v>
      </c>
      <c r="F5029">
        <v>54</v>
      </c>
      <c r="G5029" t="s">
        <v>3579</v>
      </c>
      <c r="I5029">
        <v>69.085381999999996</v>
      </c>
      <c r="J5029">
        <v>69.099076999999994</v>
      </c>
      <c r="K5029">
        <v>1.3695000000000001E-2</v>
      </c>
      <c r="M5029">
        <f t="shared" si="156"/>
        <v>-2.7159000000000003E-2</v>
      </c>
      <c r="N5029">
        <v>4.0854000000000001E-2</v>
      </c>
      <c r="O5029">
        <f t="shared" si="157"/>
        <v>6.1259999999999995E-3</v>
      </c>
    </row>
    <row r="5030" spans="1:15" x14ac:dyDescent="0.35">
      <c r="A5030">
        <v>5130</v>
      </c>
      <c r="B5030">
        <v>69.099076999999994</v>
      </c>
      <c r="C5030" t="s">
        <v>99</v>
      </c>
      <c r="D5030" t="s">
        <v>13</v>
      </c>
      <c r="E5030" t="s">
        <v>14</v>
      </c>
      <c r="F5030">
        <v>1454</v>
      </c>
      <c r="G5030" t="s">
        <v>3580</v>
      </c>
      <c r="I5030">
        <v>69.099076999999994</v>
      </c>
      <c r="J5030">
        <v>69.139931000000004</v>
      </c>
      <c r="K5030">
        <v>4.0854000000000001E-2</v>
      </c>
      <c r="M5030">
        <f t="shared" si="156"/>
        <v>3.4728000000000002E-2</v>
      </c>
      <c r="N5030">
        <v>6.1260000000000004E-3</v>
      </c>
      <c r="O5030">
        <f t="shared" si="157"/>
        <v>4.725E-3</v>
      </c>
    </row>
    <row r="5031" spans="1:15" x14ac:dyDescent="0.35">
      <c r="A5031">
        <v>5131</v>
      </c>
      <c r="B5031">
        <v>69.139931000000004</v>
      </c>
      <c r="C5031" t="s">
        <v>13</v>
      </c>
      <c r="D5031" t="s">
        <v>99</v>
      </c>
      <c r="E5031" t="s">
        <v>14</v>
      </c>
      <c r="F5031">
        <v>54</v>
      </c>
      <c r="G5031" t="s">
        <v>3581</v>
      </c>
      <c r="I5031">
        <v>69.139931000000004</v>
      </c>
      <c r="J5031">
        <v>69.146056999999999</v>
      </c>
      <c r="K5031">
        <v>6.1260000000000004E-3</v>
      </c>
      <c r="M5031">
        <f t="shared" si="156"/>
        <v>1.4010000000000003E-3</v>
      </c>
      <c r="N5031">
        <v>4.725E-3</v>
      </c>
      <c r="O5031">
        <f t="shared" si="157"/>
        <v>1.6299999999999995E-4</v>
      </c>
    </row>
    <row r="5032" spans="1:15" x14ac:dyDescent="0.35">
      <c r="A5032">
        <v>5132</v>
      </c>
      <c r="B5032">
        <v>69.146056999999999</v>
      </c>
      <c r="C5032" t="s">
        <v>99</v>
      </c>
      <c r="D5032" t="s">
        <v>13</v>
      </c>
      <c r="E5032" t="s">
        <v>14</v>
      </c>
      <c r="F5032">
        <v>1454</v>
      </c>
      <c r="G5032" t="s">
        <v>3582</v>
      </c>
      <c r="I5032">
        <v>69.146056999999999</v>
      </c>
      <c r="J5032">
        <v>69.150782000000007</v>
      </c>
      <c r="K5032">
        <v>4.725E-3</v>
      </c>
      <c r="M5032">
        <f t="shared" si="156"/>
        <v>4.5620000000000001E-3</v>
      </c>
      <c r="N5032">
        <v>1.63E-4</v>
      </c>
      <c r="O5032">
        <f t="shared" si="157"/>
        <v>3.179E-3</v>
      </c>
    </row>
    <row r="5033" spans="1:15" x14ac:dyDescent="0.35">
      <c r="A5033">
        <v>5133</v>
      </c>
      <c r="B5033">
        <v>69.150782000000007</v>
      </c>
      <c r="C5033" t="s">
        <v>99</v>
      </c>
      <c r="D5033" t="s">
        <v>13</v>
      </c>
      <c r="E5033" t="s">
        <v>14</v>
      </c>
      <c r="F5033">
        <v>1454</v>
      </c>
      <c r="G5033" t="s">
        <v>3583</v>
      </c>
      <c r="I5033">
        <v>69.150782000000007</v>
      </c>
      <c r="J5033">
        <v>69.150944999999993</v>
      </c>
      <c r="K5033">
        <v>1.63E-4</v>
      </c>
      <c r="M5033">
        <f t="shared" si="156"/>
        <v>-3.016E-3</v>
      </c>
      <c r="N5033">
        <v>3.179E-3</v>
      </c>
      <c r="O5033">
        <f t="shared" si="157"/>
        <v>6.2529999999999999E-3</v>
      </c>
    </row>
    <row r="5034" spans="1:15" x14ac:dyDescent="0.35">
      <c r="A5034">
        <v>5134</v>
      </c>
      <c r="B5034">
        <v>69.150944999999993</v>
      </c>
      <c r="C5034" t="s">
        <v>13</v>
      </c>
      <c r="D5034" t="s">
        <v>99</v>
      </c>
      <c r="E5034" t="s">
        <v>14</v>
      </c>
      <c r="F5034">
        <v>54</v>
      </c>
      <c r="G5034" t="s">
        <v>3584</v>
      </c>
      <c r="I5034">
        <v>69.150944999999993</v>
      </c>
      <c r="J5034">
        <v>69.154123999999996</v>
      </c>
      <c r="K5034">
        <v>3.179E-3</v>
      </c>
      <c r="M5034">
        <f t="shared" si="156"/>
        <v>-3.0739999999999999E-3</v>
      </c>
      <c r="N5034">
        <v>6.2529999999999999E-3</v>
      </c>
      <c r="O5034">
        <f t="shared" si="157"/>
        <v>2.3199999999999957E-4</v>
      </c>
    </row>
    <row r="5035" spans="1:15" x14ac:dyDescent="0.35">
      <c r="A5035">
        <v>5135</v>
      </c>
      <c r="B5035">
        <v>69.154123999999996</v>
      </c>
      <c r="C5035" t="s">
        <v>99</v>
      </c>
      <c r="D5035" t="s">
        <v>13</v>
      </c>
      <c r="E5035" t="s">
        <v>14</v>
      </c>
      <c r="F5035">
        <v>1454</v>
      </c>
      <c r="G5035" t="s">
        <v>3585</v>
      </c>
      <c r="I5035">
        <v>69.154123999999996</v>
      </c>
      <c r="J5035">
        <v>69.160376999999997</v>
      </c>
      <c r="K5035">
        <v>6.2529999999999999E-3</v>
      </c>
      <c r="M5035">
        <f t="shared" si="156"/>
        <v>6.0210000000000003E-3</v>
      </c>
      <c r="N5035">
        <v>2.32E-4</v>
      </c>
      <c r="O5035">
        <f t="shared" si="157"/>
        <v>1.1413E-2</v>
      </c>
    </row>
    <row r="5036" spans="1:15" x14ac:dyDescent="0.35">
      <c r="A5036">
        <v>5136</v>
      </c>
      <c r="B5036">
        <v>69.160376999999997</v>
      </c>
      <c r="C5036" t="s">
        <v>99</v>
      </c>
      <c r="D5036" t="s">
        <v>13</v>
      </c>
      <c r="E5036" t="s">
        <v>14</v>
      </c>
      <c r="F5036">
        <v>1454</v>
      </c>
      <c r="G5036" t="s">
        <v>3586</v>
      </c>
      <c r="I5036">
        <v>69.160376999999997</v>
      </c>
      <c r="J5036">
        <v>69.160608999999994</v>
      </c>
      <c r="K5036">
        <v>2.32E-4</v>
      </c>
      <c r="M5036">
        <f t="shared" si="156"/>
        <v>-1.1181E-2</v>
      </c>
      <c r="N5036">
        <v>1.1413E-2</v>
      </c>
      <c r="O5036">
        <f t="shared" si="157"/>
        <v>4.5269999999999998E-3</v>
      </c>
    </row>
    <row r="5037" spans="1:15" x14ac:dyDescent="0.35">
      <c r="A5037">
        <v>5137</v>
      </c>
      <c r="B5037">
        <v>69.160608999999994</v>
      </c>
      <c r="C5037" t="s">
        <v>13</v>
      </c>
      <c r="D5037" t="s">
        <v>99</v>
      </c>
      <c r="E5037" t="s">
        <v>14</v>
      </c>
      <c r="F5037">
        <v>54</v>
      </c>
      <c r="G5037" t="s">
        <v>3587</v>
      </c>
      <c r="I5037">
        <v>69.160608999999994</v>
      </c>
      <c r="J5037">
        <v>69.172021999999998</v>
      </c>
      <c r="K5037">
        <v>1.1413E-2</v>
      </c>
      <c r="M5037">
        <f t="shared" si="156"/>
        <v>6.8859999999999998E-3</v>
      </c>
      <c r="N5037">
        <v>4.5269999999999998E-3</v>
      </c>
      <c r="O5037">
        <f t="shared" si="157"/>
        <v>1.8199999999999987E-4</v>
      </c>
    </row>
    <row r="5038" spans="1:15" x14ac:dyDescent="0.35">
      <c r="A5038">
        <v>5138</v>
      </c>
      <c r="B5038">
        <v>69.172021999999998</v>
      </c>
      <c r="C5038" t="s">
        <v>99</v>
      </c>
      <c r="D5038" t="s">
        <v>13</v>
      </c>
      <c r="E5038" t="s">
        <v>14</v>
      </c>
      <c r="F5038">
        <v>1454</v>
      </c>
      <c r="G5038" t="s">
        <v>3588</v>
      </c>
      <c r="I5038">
        <v>69.172021999999998</v>
      </c>
      <c r="J5038">
        <v>69.176548999999994</v>
      </c>
      <c r="K5038">
        <v>4.5269999999999998E-3</v>
      </c>
      <c r="M5038">
        <f t="shared" si="156"/>
        <v>4.3449999999999999E-3</v>
      </c>
      <c r="N5038">
        <v>1.8200000000000001E-4</v>
      </c>
      <c r="O5038">
        <f t="shared" si="157"/>
        <v>1.2205000000000001E-2</v>
      </c>
    </row>
    <row r="5039" spans="1:15" x14ac:dyDescent="0.35">
      <c r="A5039">
        <v>5139</v>
      </c>
      <c r="B5039">
        <v>69.176548999999994</v>
      </c>
      <c r="C5039" t="s">
        <v>99</v>
      </c>
      <c r="D5039" t="s">
        <v>13</v>
      </c>
      <c r="E5039" t="s">
        <v>14</v>
      </c>
      <c r="F5039">
        <v>1454</v>
      </c>
      <c r="G5039" t="s">
        <v>3589</v>
      </c>
      <c r="I5039">
        <v>69.176548999999994</v>
      </c>
      <c r="J5039">
        <v>69.176731000000004</v>
      </c>
      <c r="K5039">
        <v>1.8200000000000001E-4</v>
      </c>
      <c r="M5039">
        <f t="shared" si="156"/>
        <v>-1.2023000000000001E-2</v>
      </c>
      <c r="N5039">
        <v>1.2205000000000001E-2</v>
      </c>
      <c r="O5039">
        <f t="shared" si="157"/>
        <v>1.1093E-2</v>
      </c>
    </row>
    <row r="5040" spans="1:15" x14ac:dyDescent="0.35">
      <c r="A5040">
        <v>5140</v>
      </c>
      <c r="B5040">
        <v>69.176731000000004</v>
      </c>
      <c r="C5040" t="s">
        <v>13</v>
      </c>
      <c r="D5040" t="s">
        <v>99</v>
      </c>
      <c r="E5040" t="s">
        <v>14</v>
      </c>
      <c r="F5040">
        <v>54</v>
      </c>
      <c r="G5040" t="s">
        <v>3590</v>
      </c>
      <c r="I5040">
        <v>69.176731000000004</v>
      </c>
      <c r="J5040">
        <v>69.188935999999998</v>
      </c>
      <c r="K5040">
        <v>1.2205000000000001E-2</v>
      </c>
      <c r="M5040">
        <f t="shared" si="156"/>
        <v>1.1120000000000001E-3</v>
      </c>
      <c r="N5040">
        <v>1.1093E-2</v>
      </c>
      <c r="O5040">
        <f t="shared" si="157"/>
        <v>1.449999999999993E-4</v>
      </c>
    </row>
    <row r="5041" spans="1:15" x14ac:dyDescent="0.35">
      <c r="A5041">
        <v>5141</v>
      </c>
      <c r="B5041">
        <v>69.188935999999998</v>
      </c>
      <c r="C5041" t="s">
        <v>99</v>
      </c>
      <c r="D5041" t="s">
        <v>13</v>
      </c>
      <c r="E5041" t="s">
        <v>14</v>
      </c>
      <c r="F5041">
        <v>1454</v>
      </c>
      <c r="G5041" t="s">
        <v>3591</v>
      </c>
      <c r="I5041">
        <v>69.188935999999998</v>
      </c>
      <c r="J5041">
        <v>69.200029000000001</v>
      </c>
      <c r="K5041">
        <v>1.1093E-2</v>
      </c>
      <c r="M5041">
        <f t="shared" si="156"/>
        <v>1.0948000000000001E-2</v>
      </c>
      <c r="N5041">
        <v>1.45E-4</v>
      </c>
      <c r="O5041">
        <f t="shared" si="157"/>
        <v>1.512E-2</v>
      </c>
    </row>
    <row r="5042" spans="1:15" x14ac:dyDescent="0.35">
      <c r="A5042">
        <v>5142</v>
      </c>
      <c r="B5042">
        <v>69.200029000000001</v>
      </c>
      <c r="C5042" t="s">
        <v>99</v>
      </c>
      <c r="D5042" t="s">
        <v>13</v>
      </c>
      <c r="E5042" t="s">
        <v>68</v>
      </c>
      <c r="F5042">
        <v>1454</v>
      </c>
      <c r="G5042" t="s">
        <v>120</v>
      </c>
      <c r="I5042">
        <v>69.200029000000001</v>
      </c>
      <c r="J5042">
        <v>69.200174000000004</v>
      </c>
      <c r="K5042">
        <v>1.45E-4</v>
      </c>
      <c r="M5042">
        <f t="shared" si="156"/>
        <v>-1.4975E-2</v>
      </c>
      <c r="N5042">
        <v>1.512E-2</v>
      </c>
      <c r="O5042">
        <f t="shared" si="157"/>
        <v>1.8675000000000001E-2</v>
      </c>
    </row>
    <row r="5043" spans="1:15" x14ac:dyDescent="0.35">
      <c r="A5043">
        <v>5143</v>
      </c>
      <c r="B5043">
        <v>69.200174000000004</v>
      </c>
      <c r="C5043" t="s">
        <v>13</v>
      </c>
      <c r="D5043" t="s">
        <v>99</v>
      </c>
      <c r="E5043" t="s">
        <v>14</v>
      </c>
      <c r="F5043">
        <v>54</v>
      </c>
      <c r="G5043" t="s">
        <v>3592</v>
      </c>
      <c r="I5043">
        <v>69.200174000000004</v>
      </c>
      <c r="J5043">
        <v>69.215294</v>
      </c>
      <c r="K5043">
        <v>1.512E-2</v>
      </c>
      <c r="M5043">
        <f t="shared" si="156"/>
        <v>-3.5550000000000009E-3</v>
      </c>
      <c r="N5043">
        <v>1.8675000000000001E-2</v>
      </c>
      <c r="O5043">
        <f t="shared" si="157"/>
        <v>1.8299999999999914E-4</v>
      </c>
    </row>
    <row r="5044" spans="1:15" x14ac:dyDescent="0.35">
      <c r="A5044">
        <v>5144</v>
      </c>
      <c r="B5044">
        <v>69.215294</v>
      </c>
      <c r="C5044" t="s">
        <v>99</v>
      </c>
      <c r="D5044" t="s">
        <v>13</v>
      </c>
      <c r="E5044" t="s">
        <v>14</v>
      </c>
      <c r="F5044">
        <v>1454</v>
      </c>
      <c r="G5044" t="s">
        <v>3593</v>
      </c>
      <c r="I5044">
        <v>69.215294</v>
      </c>
      <c r="J5044">
        <v>69.233969000000002</v>
      </c>
      <c r="K5044">
        <v>1.8675000000000001E-2</v>
      </c>
      <c r="M5044">
        <f t="shared" si="156"/>
        <v>1.8492000000000001E-2</v>
      </c>
      <c r="N5044">
        <v>1.83E-4</v>
      </c>
      <c r="O5044">
        <f t="shared" si="157"/>
        <v>2.1670000000000001E-3</v>
      </c>
    </row>
    <row r="5045" spans="1:15" x14ac:dyDescent="0.35">
      <c r="A5045">
        <v>5145</v>
      </c>
      <c r="B5045">
        <v>69.233969000000002</v>
      </c>
      <c r="C5045" t="s">
        <v>99</v>
      </c>
      <c r="D5045" t="s">
        <v>13</v>
      </c>
      <c r="E5045" t="s">
        <v>14</v>
      </c>
      <c r="F5045">
        <v>1454</v>
      </c>
      <c r="G5045" t="s">
        <v>3594</v>
      </c>
      <c r="I5045">
        <v>69.233969000000002</v>
      </c>
      <c r="J5045">
        <v>69.234151999999995</v>
      </c>
      <c r="K5045">
        <v>1.83E-4</v>
      </c>
      <c r="M5045">
        <f t="shared" si="156"/>
        <v>-1.9840000000000001E-3</v>
      </c>
      <c r="N5045">
        <v>2.1670000000000001E-3</v>
      </c>
      <c r="O5045">
        <f t="shared" si="157"/>
        <v>3.4380000000000001E-3</v>
      </c>
    </row>
    <row r="5046" spans="1:15" x14ac:dyDescent="0.35">
      <c r="A5046">
        <v>5146</v>
      </c>
      <c r="B5046">
        <v>69.234151999999995</v>
      </c>
      <c r="C5046" t="s">
        <v>13</v>
      </c>
      <c r="D5046" t="s">
        <v>99</v>
      </c>
      <c r="E5046" t="s">
        <v>14</v>
      </c>
      <c r="F5046">
        <v>54</v>
      </c>
      <c r="G5046" t="s">
        <v>3595</v>
      </c>
      <c r="I5046">
        <v>69.234151999999995</v>
      </c>
      <c r="J5046">
        <v>69.236318999999995</v>
      </c>
      <c r="K5046">
        <v>2.1670000000000001E-3</v>
      </c>
      <c r="M5046">
        <f t="shared" si="156"/>
        <v>-1.271E-3</v>
      </c>
      <c r="N5046">
        <v>3.4380000000000001E-3</v>
      </c>
      <c r="O5046">
        <f t="shared" si="157"/>
        <v>1.04E-2</v>
      </c>
    </row>
    <row r="5047" spans="1:15" x14ac:dyDescent="0.35">
      <c r="A5047">
        <v>5147</v>
      </c>
      <c r="B5047">
        <v>69.236318999999995</v>
      </c>
      <c r="C5047" t="s">
        <v>99</v>
      </c>
      <c r="D5047" t="s">
        <v>13</v>
      </c>
      <c r="E5047" t="s">
        <v>14</v>
      </c>
      <c r="F5047">
        <v>1454</v>
      </c>
      <c r="G5047" t="s">
        <v>3596</v>
      </c>
      <c r="I5047">
        <v>69.236318999999995</v>
      </c>
      <c r="J5047">
        <v>69.239756999999997</v>
      </c>
      <c r="K5047">
        <v>3.4380000000000001E-3</v>
      </c>
      <c r="M5047">
        <f t="shared" si="156"/>
        <v>-6.9619999999999994E-3</v>
      </c>
      <c r="N5047">
        <v>1.04E-2</v>
      </c>
      <c r="O5047">
        <f t="shared" si="157"/>
        <v>1.8299999999999914E-4</v>
      </c>
    </row>
    <row r="5048" spans="1:15" x14ac:dyDescent="0.35">
      <c r="A5048">
        <v>5148</v>
      </c>
      <c r="B5048">
        <v>69.239756999999997</v>
      </c>
      <c r="C5048" t="s">
        <v>34</v>
      </c>
      <c r="D5048" t="s">
        <v>13</v>
      </c>
      <c r="E5048" t="s">
        <v>21</v>
      </c>
      <c r="F5048">
        <v>87</v>
      </c>
      <c r="G5048" t="s">
        <v>22</v>
      </c>
      <c r="I5048">
        <v>69.239756999999997</v>
      </c>
      <c r="J5048">
        <v>69.250157000000002</v>
      </c>
      <c r="K5048">
        <v>1.04E-2</v>
      </c>
      <c r="M5048">
        <f t="shared" si="156"/>
        <v>1.0217E-2</v>
      </c>
      <c r="N5048">
        <v>1.83E-4</v>
      </c>
      <c r="O5048">
        <f t="shared" si="157"/>
        <v>2.8074000000000002E-2</v>
      </c>
    </row>
    <row r="5049" spans="1:15" x14ac:dyDescent="0.35">
      <c r="A5049">
        <v>5149</v>
      </c>
      <c r="B5049">
        <v>69.250157000000002</v>
      </c>
      <c r="C5049" t="s">
        <v>99</v>
      </c>
      <c r="D5049" t="s">
        <v>13</v>
      </c>
      <c r="E5049" t="s">
        <v>14</v>
      </c>
      <c r="F5049">
        <v>1454</v>
      </c>
      <c r="G5049" t="s">
        <v>3597</v>
      </c>
      <c r="I5049">
        <v>69.250157000000002</v>
      </c>
      <c r="J5049">
        <v>69.250339999999994</v>
      </c>
      <c r="K5049">
        <v>1.83E-4</v>
      </c>
      <c r="M5049">
        <f t="shared" si="156"/>
        <v>-2.7891000000000003E-2</v>
      </c>
      <c r="N5049">
        <v>2.8074000000000002E-2</v>
      </c>
      <c r="O5049">
        <f t="shared" si="157"/>
        <v>3.2000000000000015E-3</v>
      </c>
    </row>
    <row r="5050" spans="1:15" x14ac:dyDescent="0.35">
      <c r="A5050">
        <v>5150</v>
      </c>
      <c r="B5050">
        <v>69.250339999999994</v>
      </c>
      <c r="C5050" t="s">
        <v>13</v>
      </c>
      <c r="D5050" t="s">
        <v>99</v>
      </c>
      <c r="E5050" t="s">
        <v>14</v>
      </c>
      <c r="F5050">
        <v>54</v>
      </c>
      <c r="G5050" t="s">
        <v>3598</v>
      </c>
      <c r="I5050">
        <v>69.250339999999994</v>
      </c>
      <c r="J5050">
        <v>69.278413999999998</v>
      </c>
      <c r="K5050">
        <v>2.8074000000000002E-2</v>
      </c>
      <c r="M5050">
        <f t="shared" si="156"/>
        <v>2.4874E-2</v>
      </c>
      <c r="N5050">
        <v>3.2000000000000002E-3</v>
      </c>
      <c r="O5050">
        <f t="shared" si="157"/>
        <v>4.535E-3</v>
      </c>
    </row>
    <row r="5051" spans="1:15" x14ac:dyDescent="0.35">
      <c r="A5051">
        <v>5151</v>
      </c>
      <c r="B5051">
        <v>69.278413999999998</v>
      </c>
      <c r="C5051" t="s">
        <v>99</v>
      </c>
      <c r="D5051" t="s">
        <v>13</v>
      </c>
      <c r="E5051" t="s">
        <v>14</v>
      </c>
      <c r="F5051">
        <v>1454</v>
      </c>
      <c r="G5051" t="s">
        <v>3599</v>
      </c>
      <c r="I5051">
        <v>69.278413999999998</v>
      </c>
      <c r="J5051">
        <v>69.281614000000005</v>
      </c>
      <c r="K5051">
        <v>3.2000000000000002E-3</v>
      </c>
      <c r="M5051">
        <f t="shared" si="156"/>
        <v>-1.3349999999999998E-3</v>
      </c>
      <c r="N5051">
        <v>4.535E-3</v>
      </c>
      <c r="O5051">
        <f t="shared" si="157"/>
        <v>2.3800000000000036E-4</v>
      </c>
    </row>
    <row r="5052" spans="1:15" x14ac:dyDescent="0.35">
      <c r="A5052">
        <v>5152</v>
      </c>
      <c r="B5052">
        <v>69.281614000000005</v>
      </c>
      <c r="C5052" t="s">
        <v>13</v>
      </c>
      <c r="D5052" t="s">
        <v>34</v>
      </c>
      <c r="E5052" t="s">
        <v>14</v>
      </c>
      <c r="F5052">
        <v>54</v>
      </c>
      <c r="G5052" t="s">
        <v>3600</v>
      </c>
      <c r="I5052">
        <v>69.281614000000005</v>
      </c>
      <c r="J5052">
        <v>69.286148999999995</v>
      </c>
      <c r="K5052">
        <v>4.535E-3</v>
      </c>
      <c r="M5052">
        <f t="shared" si="156"/>
        <v>4.2969999999999996E-3</v>
      </c>
      <c r="N5052">
        <v>2.3800000000000001E-4</v>
      </c>
      <c r="O5052">
        <f t="shared" si="157"/>
        <v>1.1611E-2</v>
      </c>
    </row>
    <row r="5053" spans="1:15" x14ac:dyDescent="0.35">
      <c r="A5053">
        <v>5153</v>
      </c>
      <c r="B5053">
        <v>69.286148999999995</v>
      </c>
      <c r="C5053" t="s">
        <v>99</v>
      </c>
      <c r="D5053" t="s">
        <v>13</v>
      </c>
      <c r="E5053" t="s">
        <v>14</v>
      </c>
      <c r="F5053">
        <v>1454</v>
      </c>
      <c r="G5053" t="s">
        <v>3601</v>
      </c>
      <c r="I5053">
        <v>69.286148999999995</v>
      </c>
      <c r="J5053">
        <v>69.286387000000005</v>
      </c>
      <c r="K5053">
        <v>2.3800000000000001E-4</v>
      </c>
      <c r="M5053">
        <f t="shared" si="156"/>
        <v>-1.1372999999999999E-2</v>
      </c>
      <c r="N5053">
        <v>1.1611E-2</v>
      </c>
      <c r="O5053">
        <f t="shared" si="157"/>
        <v>1.1805E-2</v>
      </c>
    </row>
    <row r="5054" spans="1:15" x14ac:dyDescent="0.35">
      <c r="A5054">
        <v>5154</v>
      </c>
      <c r="B5054">
        <v>69.286387000000005</v>
      </c>
      <c r="C5054" t="s">
        <v>13</v>
      </c>
      <c r="D5054" t="s">
        <v>99</v>
      </c>
      <c r="E5054" t="s">
        <v>14</v>
      </c>
      <c r="F5054">
        <v>54</v>
      </c>
      <c r="G5054" t="s">
        <v>3602</v>
      </c>
      <c r="I5054">
        <v>69.286387000000005</v>
      </c>
      <c r="J5054">
        <v>69.297998000000007</v>
      </c>
      <c r="K5054">
        <v>1.1611E-2</v>
      </c>
      <c r="M5054">
        <f t="shared" si="156"/>
        <v>-1.9399999999999973E-4</v>
      </c>
      <c r="N5054">
        <v>1.1805E-2</v>
      </c>
      <c r="O5054">
        <f t="shared" si="157"/>
        <v>2.0700000000000059E-4</v>
      </c>
    </row>
    <row r="5055" spans="1:15" x14ac:dyDescent="0.35">
      <c r="A5055">
        <v>5155</v>
      </c>
      <c r="B5055">
        <v>69.297998000000007</v>
      </c>
      <c r="C5055" t="s">
        <v>99</v>
      </c>
      <c r="D5055" t="s">
        <v>13</v>
      </c>
      <c r="E5055" t="s">
        <v>14</v>
      </c>
      <c r="F5055">
        <v>1454</v>
      </c>
      <c r="G5055" t="s">
        <v>3603</v>
      </c>
      <c r="I5055">
        <v>69.297998000000007</v>
      </c>
      <c r="J5055">
        <v>69.309803000000002</v>
      </c>
      <c r="K5055">
        <v>1.1805E-2</v>
      </c>
      <c r="M5055">
        <f t="shared" si="156"/>
        <v>1.1597999999999999E-2</v>
      </c>
      <c r="N5055">
        <v>2.0699999999999999E-4</v>
      </c>
      <c r="O5055">
        <f t="shared" si="157"/>
        <v>2.0021000000000001E-2</v>
      </c>
    </row>
    <row r="5056" spans="1:15" x14ac:dyDescent="0.35">
      <c r="A5056">
        <v>5156</v>
      </c>
      <c r="B5056">
        <v>69.309803000000002</v>
      </c>
      <c r="C5056" t="s">
        <v>99</v>
      </c>
      <c r="D5056" t="s">
        <v>13</v>
      </c>
      <c r="E5056" t="s">
        <v>14</v>
      </c>
      <c r="F5056">
        <v>1454</v>
      </c>
      <c r="G5056" t="s">
        <v>3604</v>
      </c>
      <c r="I5056">
        <v>69.309803000000002</v>
      </c>
      <c r="J5056">
        <v>69.310010000000005</v>
      </c>
      <c r="K5056">
        <v>2.0699999999999999E-4</v>
      </c>
      <c r="M5056">
        <f t="shared" si="156"/>
        <v>-1.9814000000000002E-2</v>
      </c>
      <c r="N5056">
        <v>2.0021000000000001E-2</v>
      </c>
      <c r="O5056">
        <f t="shared" si="157"/>
        <v>5.5849999999999997E-3</v>
      </c>
    </row>
    <row r="5057" spans="1:15" x14ac:dyDescent="0.35">
      <c r="A5057">
        <v>5157</v>
      </c>
      <c r="B5057">
        <v>69.310010000000005</v>
      </c>
      <c r="C5057" t="s">
        <v>13</v>
      </c>
      <c r="D5057" t="s">
        <v>99</v>
      </c>
      <c r="E5057" t="s">
        <v>14</v>
      </c>
      <c r="F5057">
        <v>54</v>
      </c>
      <c r="G5057" t="s">
        <v>3605</v>
      </c>
      <c r="I5057">
        <v>69.310010000000005</v>
      </c>
      <c r="J5057">
        <v>69.330031000000005</v>
      </c>
      <c r="K5057">
        <v>2.0021000000000001E-2</v>
      </c>
      <c r="M5057">
        <f t="shared" si="156"/>
        <v>1.4436000000000001E-2</v>
      </c>
      <c r="N5057">
        <v>5.5849999999999997E-3</v>
      </c>
      <c r="O5057">
        <f t="shared" si="157"/>
        <v>1.3100000000000004E-4</v>
      </c>
    </row>
    <row r="5058" spans="1:15" x14ac:dyDescent="0.35">
      <c r="A5058">
        <v>5158</v>
      </c>
      <c r="B5058">
        <v>69.330031000000005</v>
      </c>
      <c r="C5058" t="s">
        <v>99</v>
      </c>
      <c r="D5058" t="s">
        <v>13</v>
      </c>
      <c r="E5058" t="s">
        <v>14</v>
      </c>
      <c r="F5058">
        <v>1454</v>
      </c>
      <c r="G5058" t="s">
        <v>3606</v>
      </c>
      <c r="I5058">
        <v>69.330031000000005</v>
      </c>
      <c r="J5058">
        <v>69.335616000000002</v>
      </c>
      <c r="K5058">
        <v>5.5849999999999997E-3</v>
      </c>
      <c r="M5058">
        <f t="shared" si="156"/>
        <v>5.4539999999999996E-3</v>
      </c>
      <c r="N5058">
        <v>1.3100000000000001E-4</v>
      </c>
      <c r="O5058">
        <f t="shared" si="157"/>
        <v>1.0102999999999999E-2</v>
      </c>
    </row>
    <row r="5059" spans="1:15" x14ac:dyDescent="0.35">
      <c r="A5059">
        <v>5159</v>
      </c>
      <c r="B5059">
        <v>69.335616000000002</v>
      </c>
      <c r="C5059" t="s">
        <v>99</v>
      </c>
      <c r="D5059" t="s">
        <v>13</v>
      </c>
      <c r="E5059" t="s">
        <v>14</v>
      </c>
      <c r="F5059">
        <v>1454</v>
      </c>
      <c r="G5059" t="s">
        <v>3607</v>
      </c>
      <c r="I5059">
        <v>69.335616000000002</v>
      </c>
      <c r="J5059">
        <v>69.335746999999998</v>
      </c>
      <c r="K5059">
        <v>1.3100000000000001E-4</v>
      </c>
      <c r="M5059">
        <f t="shared" ref="M5059:M5122" si="158">K5059-K5060</f>
        <v>-9.972E-3</v>
      </c>
      <c r="N5059">
        <v>1.0102999999999999E-2</v>
      </c>
      <c r="O5059">
        <f t="shared" ref="O5059:O5122" si="159">N5059-M5060</f>
        <v>2.4201E-2</v>
      </c>
    </row>
    <row r="5060" spans="1:15" x14ac:dyDescent="0.35">
      <c r="A5060">
        <v>5160</v>
      </c>
      <c r="B5060">
        <v>69.335746999999998</v>
      </c>
      <c r="C5060" t="s">
        <v>13</v>
      </c>
      <c r="D5060" t="s">
        <v>99</v>
      </c>
      <c r="E5060" t="s">
        <v>14</v>
      </c>
      <c r="F5060">
        <v>54</v>
      </c>
      <c r="G5060" t="s">
        <v>3608</v>
      </c>
      <c r="I5060">
        <v>69.335746999999998</v>
      </c>
      <c r="J5060">
        <v>69.345849999999999</v>
      </c>
      <c r="K5060">
        <v>1.0102999999999999E-2</v>
      </c>
      <c r="M5060">
        <f t="shared" si="158"/>
        <v>-1.4098000000000001E-2</v>
      </c>
      <c r="N5060">
        <v>2.4201E-2</v>
      </c>
      <c r="O5060">
        <f t="shared" si="159"/>
        <v>1.5499999999999889E-4</v>
      </c>
    </row>
    <row r="5061" spans="1:15" x14ac:dyDescent="0.35">
      <c r="A5061">
        <v>5161</v>
      </c>
      <c r="B5061">
        <v>69.345849999999999</v>
      </c>
      <c r="C5061" t="s">
        <v>99</v>
      </c>
      <c r="D5061" t="s">
        <v>13</v>
      </c>
      <c r="E5061" t="s">
        <v>68</v>
      </c>
      <c r="F5061">
        <v>1454</v>
      </c>
      <c r="G5061" t="s">
        <v>120</v>
      </c>
      <c r="I5061">
        <v>69.345849999999999</v>
      </c>
      <c r="J5061">
        <v>69.370051000000004</v>
      </c>
      <c r="K5061">
        <v>2.4201E-2</v>
      </c>
      <c r="M5061">
        <f t="shared" si="158"/>
        <v>2.4046000000000001E-2</v>
      </c>
      <c r="N5061">
        <v>1.55E-4</v>
      </c>
      <c r="O5061">
        <f t="shared" si="159"/>
        <v>2.813E-3</v>
      </c>
    </row>
    <row r="5062" spans="1:15" x14ac:dyDescent="0.35">
      <c r="A5062">
        <v>5162</v>
      </c>
      <c r="B5062">
        <v>69.370051000000004</v>
      </c>
      <c r="C5062" t="s">
        <v>99</v>
      </c>
      <c r="D5062" t="s">
        <v>13</v>
      </c>
      <c r="E5062" t="s">
        <v>14</v>
      </c>
      <c r="F5062">
        <v>1454</v>
      </c>
      <c r="G5062" t="s">
        <v>3609</v>
      </c>
      <c r="I5062">
        <v>69.370051000000004</v>
      </c>
      <c r="J5062">
        <v>69.370205999999996</v>
      </c>
      <c r="K5062">
        <v>1.55E-4</v>
      </c>
      <c r="M5062">
        <f t="shared" si="158"/>
        <v>-2.6579999999999998E-3</v>
      </c>
      <c r="N5062">
        <v>2.813E-3</v>
      </c>
      <c r="O5062">
        <f t="shared" si="159"/>
        <v>1.095E-2</v>
      </c>
    </row>
    <row r="5063" spans="1:15" x14ac:dyDescent="0.35">
      <c r="A5063">
        <v>5163</v>
      </c>
      <c r="B5063">
        <v>69.370205999999996</v>
      </c>
      <c r="C5063" t="s">
        <v>13</v>
      </c>
      <c r="D5063" t="s">
        <v>99</v>
      </c>
      <c r="E5063" t="s">
        <v>14</v>
      </c>
      <c r="F5063">
        <v>54</v>
      </c>
      <c r="G5063" t="s">
        <v>3610</v>
      </c>
      <c r="I5063">
        <v>69.370205999999996</v>
      </c>
      <c r="J5063">
        <v>69.373018999999999</v>
      </c>
      <c r="K5063">
        <v>2.813E-3</v>
      </c>
      <c r="M5063">
        <f t="shared" si="158"/>
        <v>-8.1370000000000001E-3</v>
      </c>
      <c r="N5063">
        <v>1.095E-2</v>
      </c>
      <c r="O5063">
        <f t="shared" si="159"/>
        <v>1.5100000000000009E-4</v>
      </c>
    </row>
    <row r="5064" spans="1:15" x14ac:dyDescent="0.35">
      <c r="A5064">
        <v>5164</v>
      </c>
      <c r="B5064">
        <v>69.373018999999999</v>
      </c>
      <c r="C5064" t="s">
        <v>99</v>
      </c>
      <c r="D5064" t="s">
        <v>13</v>
      </c>
      <c r="E5064" t="s">
        <v>14</v>
      </c>
      <c r="F5064">
        <v>1454</v>
      </c>
      <c r="G5064" t="s">
        <v>3611</v>
      </c>
      <c r="I5064">
        <v>69.373018999999999</v>
      </c>
      <c r="J5064">
        <v>69.383968999999993</v>
      </c>
      <c r="K5064">
        <v>1.095E-2</v>
      </c>
      <c r="M5064">
        <f t="shared" si="158"/>
        <v>1.0799E-2</v>
      </c>
      <c r="N5064">
        <v>1.5100000000000001E-4</v>
      </c>
      <c r="O5064">
        <f t="shared" si="159"/>
        <v>1.7840999999999999E-2</v>
      </c>
    </row>
    <row r="5065" spans="1:15" x14ac:dyDescent="0.35">
      <c r="A5065">
        <v>5165</v>
      </c>
      <c r="B5065">
        <v>69.383968999999993</v>
      </c>
      <c r="C5065" t="s">
        <v>99</v>
      </c>
      <c r="D5065" t="s">
        <v>13</v>
      </c>
      <c r="E5065" t="s">
        <v>14</v>
      </c>
      <c r="F5065">
        <v>1454</v>
      </c>
      <c r="G5065" t="s">
        <v>3612</v>
      </c>
      <c r="I5065">
        <v>69.383968999999993</v>
      </c>
      <c r="J5065">
        <v>69.384119999999996</v>
      </c>
      <c r="K5065">
        <v>1.5100000000000001E-4</v>
      </c>
      <c r="M5065">
        <f t="shared" si="158"/>
        <v>-1.7690000000000001E-2</v>
      </c>
      <c r="N5065">
        <v>1.7840999999999999E-2</v>
      </c>
      <c r="O5065">
        <f t="shared" si="159"/>
        <v>1.5956999999999999E-2</v>
      </c>
    </row>
    <row r="5066" spans="1:15" x14ac:dyDescent="0.35">
      <c r="A5066">
        <v>5166</v>
      </c>
      <c r="B5066">
        <v>69.384119999999996</v>
      </c>
      <c r="C5066" t="s">
        <v>13</v>
      </c>
      <c r="D5066" t="s">
        <v>99</v>
      </c>
      <c r="E5066" t="s">
        <v>14</v>
      </c>
      <c r="F5066">
        <v>54</v>
      </c>
      <c r="G5066" t="s">
        <v>3613</v>
      </c>
      <c r="I5066">
        <v>69.384119999999996</v>
      </c>
      <c r="J5066">
        <v>69.401961</v>
      </c>
      <c r="K5066">
        <v>1.7840999999999999E-2</v>
      </c>
      <c r="M5066">
        <f t="shared" si="158"/>
        <v>1.8840000000000003E-3</v>
      </c>
      <c r="N5066">
        <v>1.5956999999999999E-2</v>
      </c>
      <c r="O5066">
        <f t="shared" si="159"/>
        <v>1.6199999999999895E-4</v>
      </c>
    </row>
    <row r="5067" spans="1:15" x14ac:dyDescent="0.35">
      <c r="A5067">
        <v>5167</v>
      </c>
      <c r="B5067">
        <v>69.401961</v>
      </c>
      <c r="C5067" t="s">
        <v>99</v>
      </c>
      <c r="D5067" t="s">
        <v>13</v>
      </c>
      <c r="E5067" t="s">
        <v>14</v>
      </c>
      <c r="F5067">
        <v>1454</v>
      </c>
      <c r="G5067" t="s">
        <v>3614</v>
      </c>
      <c r="I5067">
        <v>69.401961</v>
      </c>
      <c r="J5067">
        <v>69.417918</v>
      </c>
      <c r="K5067">
        <v>1.5956999999999999E-2</v>
      </c>
      <c r="M5067">
        <f t="shared" si="158"/>
        <v>1.5795E-2</v>
      </c>
      <c r="N5067">
        <v>1.6200000000000001E-4</v>
      </c>
      <c r="O5067">
        <f t="shared" si="159"/>
        <v>1.1176E-2</v>
      </c>
    </row>
    <row r="5068" spans="1:15" x14ac:dyDescent="0.35">
      <c r="A5068">
        <v>5168</v>
      </c>
      <c r="B5068">
        <v>69.417918</v>
      </c>
      <c r="C5068" t="s">
        <v>99</v>
      </c>
      <c r="D5068" t="s">
        <v>13</v>
      </c>
      <c r="E5068" t="s">
        <v>14</v>
      </c>
      <c r="F5068">
        <v>1454</v>
      </c>
      <c r="G5068" t="s">
        <v>3615</v>
      </c>
      <c r="I5068">
        <v>69.417918</v>
      </c>
      <c r="J5068">
        <v>69.418080000000003</v>
      </c>
      <c r="K5068">
        <v>1.6200000000000001E-4</v>
      </c>
      <c r="M5068">
        <f t="shared" si="158"/>
        <v>-1.1013999999999999E-2</v>
      </c>
      <c r="N5068">
        <v>1.1176E-2</v>
      </c>
      <c r="O5068">
        <f t="shared" si="159"/>
        <v>6.6169999999999996E-3</v>
      </c>
    </row>
    <row r="5069" spans="1:15" x14ac:dyDescent="0.35">
      <c r="A5069">
        <v>5169</v>
      </c>
      <c r="B5069">
        <v>69.418080000000003</v>
      </c>
      <c r="C5069" t="s">
        <v>13</v>
      </c>
      <c r="D5069" t="s">
        <v>99</v>
      </c>
      <c r="E5069" t="s">
        <v>14</v>
      </c>
      <c r="F5069">
        <v>54</v>
      </c>
      <c r="G5069" t="s">
        <v>3616</v>
      </c>
      <c r="I5069">
        <v>69.418080000000003</v>
      </c>
      <c r="J5069">
        <v>69.429255999999995</v>
      </c>
      <c r="K5069">
        <v>1.1176E-2</v>
      </c>
      <c r="M5069">
        <f t="shared" si="158"/>
        <v>4.5590000000000006E-3</v>
      </c>
      <c r="N5069">
        <v>6.6169999999999996E-3</v>
      </c>
      <c r="O5069">
        <f t="shared" si="159"/>
        <v>1.4099999999999963E-4</v>
      </c>
    </row>
    <row r="5070" spans="1:15" x14ac:dyDescent="0.35">
      <c r="A5070">
        <v>5170</v>
      </c>
      <c r="B5070">
        <v>69.429255999999995</v>
      </c>
      <c r="C5070" t="s">
        <v>99</v>
      </c>
      <c r="D5070" t="s">
        <v>13</v>
      </c>
      <c r="E5070" t="s">
        <v>14</v>
      </c>
      <c r="F5070">
        <v>1454</v>
      </c>
      <c r="G5070" t="s">
        <v>3617</v>
      </c>
      <c r="I5070">
        <v>69.429255999999995</v>
      </c>
      <c r="J5070">
        <v>69.435873000000001</v>
      </c>
      <c r="K5070">
        <v>6.6169999999999996E-3</v>
      </c>
      <c r="M5070">
        <f t="shared" si="158"/>
        <v>6.476E-3</v>
      </c>
      <c r="N5070">
        <v>1.4100000000000001E-4</v>
      </c>
      <c r="O5070">
        <f t="shared" si="159"/>
        <v>2.0143000000000001E-2</v>
      </c>
    </row>
    <row r="5071" spans="1:15" x14ac:dyDescent="0.35">
      <c r="A5071">
        <v>5171</v>
      </c>
      <c r="B5071">
        <v>69.435873000000001</v>
      </c>
      <c r="C5071" t="s">
        <v>99</v>
      </c>
      <c r="D5071" t="s">
        <v>13</v>
      </c>
      <c r="E5071" t="s">
        <v>14</v>
      </c>
      <c r="F5071">
        <v>1454</v>
      </c>
      <c r="G5071" t="s">
        <v>3618</v>
      </c>
      <c r="I5071">
        <v>69.435873000000001</v>
      </c>
      <c r="J5071">
        <v>69.436014</v>
      </c>
      <c r="K5071">
        <v>1.4100000000000001E-4</v>
      </c>
      <c r="M5071">
        <f t="shared" si="158"/>
        <v>-2.0002000000000002E-2</v>
      </c>
      <c r="N5071">
        <v>2.0143000000000001E-2</v>
      </c>
      <c r="O5071">
        <f t="shared" si="159"/>
        <v>3.654000000000001E-3</v>
      </c>
    </row>
    <row r="5072" spans="1:15" x14ac:dyDescent="0.35">
      <c r="A5072">
        <v>5172</v>
      </c>
      <c r="B5072">
        <v>69.436014</v>
      </c>
      <c r="C5072" t="s">
        <v>13</v>
      </c>
      <c r="D5072" t="s">
        <v>99</v>
      </c>
      <c r="E5072" t="s">
        <v>14</v>
      </c>
      <c r="F5072">
        <v>54</v>
      </c>
      <c r="G5072" t="s">
        <v>3619</v>
      </c>
      <c r="I5072">
        <v>69.436014</v>
      </c>
      <c r="J5072">
        <v>69.456157000000005</v>
      </c>
      <c r="K5072">
        <v>2.0143000000000001E-2</v>
      </c>
      <c r="M5072">
        <f t="shared" si="158"/>
        <v>1.6489E-2</v>
      </c>
      <c r="N5072">
        <v>3.6540000000000001E-3</v>
      </c>
      <c r="O5072">
        <f t="shared" si="159"/>
        <v>1.5700000000000002E-4</v>
      </c>
    </row>
    <row r="5073" spans="1:15" x14ac:dyDescent="0.35">
      <c r="A5073">
        <v>5173</v>
      </c>
      <c r="B5073">
        <v>69.456157000000005</v>
      </c>
      <c r="C5073" t="s">
        <v>99</v>
      </c>
      <c r="D5073" t="s">
        <v>13</v>
      </c>
      <c r="E5073" t="s">
        <v>14</v>
      </c>
      <c r="F5073">
        <v>1454</v>
      </c>
      <c r="G5073" t="s">
        <v>3620</v>
      </c>
      <c r="I5073">
        <v>69.456157000000005</v>
      </c>
      <c r="J5073">
        <v>69.459811000000002</v>
      </c>
      <c r="K5073">
        <v>3.6540000000000001E-3</v>
      </c>
      <c r="M5073">
        <f t="shared" si="158"/>
        <v>3.4970000000000001E-3</v>
      </c>
      <c r="N5073">
        <v>1.5699999999999999E-4</v>
      </c>
      <c r="O5073">
        <f t="shared" si="159"/>
        <v>1.086E-2</v>
      </c>
    </row>
    <row r="5074" spans="1:15" x14ac:dyDescent="0.35">
      <c r="A5074">
        <v>5174</v>
      </c>
      <c r="B5074">
        <v>69.459811000000002</v>
      </c>
      <c r="C5074" t="s">
        <v>99</v>
      </c>
      <c r="D5074" t="s">
        <v>13</v>
      </c>
      <c r="E5074" t="s">
        <v>14</v>
      </c>
      <c r="F5074">
        <v>1454</v>
      </c>
      <c r="G5074" t="s">
        <v>3621</v>
      </c>
      <c r="I5074">
        <v>69.459811000000002</v>
      </c>
      <c r="J5074">
        <v>69.459968000000003</v>
      </c>
      <c r="K5074">
        <v>1.5699999999999999E-4</v>
      </c>
      <c r="M5074">
        <f t="shared" si="158"/>
        <v>-1.0703000000000001E-2</v>
      </c>
      <c r="N5074">
        <v>1.086E-2</v>
      </c>
      <c r="O5074">
        <f t="shared" si="159"/>
        <v>1.5067000000000001E-2</v>
      </c>
    </row>
    <row r="5075" spans="1:15" x14ac:dyDescent="0.35">
      <c r="A5075">
        <v>5175</v>
      </c>
      <c r="B5075">
        <v>69.459968000000003</v>
      </c>
      <c r="C5075" t="s">
        <v>13</v>
      </c>
      <c r="D5075" t="s">
        <v>99</v>
      </c>
      <c r="E5075" t="s">
        <v>14</v>
      </c>
      <c r="F5075">
        <v>54</v>
      </c>
      <c r="G5075" t="s">
        <v>3622</v>
      </c>
      <c r="I5075">
        <v>69.459968000000003</v>
      </c>
      <c r="J5075">
        <v>69.470827999999997</v>
      </c>
      <c r="K5075">
        <v>1.086E-2</v>
      </c>
      <c r="M5075">
        <f t="shared" si="158"/>
        <v>-4.2070000000000007E-3</v>
      </c>
      <c r="N5075">
        <v>1.5067000000000001E-2</v>
      </c>
      <c r="O5075">
        <f t="shared" si="159"/>
        <v>1.5300000000000036E-4</v>
      </c>
    </row>
    <row r="5076" spans="1:15" x14ac:dyDescent="0.35">
      <c r="A5076">
        <v>5176</v>
      </c>
      <c r="B5076">
        <v>69.470827999999997</v>
      </c>
      <c r="C5076" t="s">
        <v>99</v>
      </c>
      <c r="D5076" t="s">
        <v>13</v>
      </c>
      <c r="E5076" t="s">
        <v>14</v>
      </c>
      <c r="F5076">
        <v>1454</v>
      </c>
      <c r="G5076" t="s">
        <v>3623</v>
      </c>
      <c r="I5076">
        <v>69.470827999999997</v>
      </c>
      <c r="J5076">
        <v>69.485894999999999</v>
      </c>
      <c r="K5076">
        <v>1.5067000000000001E-2</v>
      </c>
      <c r="M5076">
        <f t="shared" si="158"/>
        <v>1.4914E-2</v>
      </c>
      <c r="N5076">
        <v>1.5300000000000001E-4</v>
      </c>
      <c r="O5076">
        <f t="shared" si="159"/>
        <v>9.9050000000000006E-3</v>
      </c>
    </row>
    <row r="5077" spans="1:15" x14ac:dyDescent="0.35">
      <c r="A5077">
        <v>5177</v>
      </c>
      <c r="B5077">
        <v>69.485894999999999</v>
      </c>
      <c r="C5077" t="s">
        <v>99</v>
      </c>
      <c r="D5077" t="s">
        <v>13</v>
      </c>
      <c r="E5077" t="s">
        <v>14</v>
      </c>
      <c r="F5077">
        <v>1454</v>
      </c>
      <c r="G5077" t="s">
        <v>3624</v>
      </c>
      <c r="I5077">
        <v>69.485894999999999</v>
      </c>
      <c r="J5077">
        <v>69.486047999999997</v>
      </c>
      <c r="K5077">
        <v>1.5300000000000001E-4</v>
      </c>
      <c r="M5077">
        <f t="shared" si="158"/>
        <v>-9.7520000000000003E-3</v>
      </c>
      <c r="N5077">
        <v>9.9050000000000006E-3</v>
      </c>
      <c r="O5077">
        <f t="shared" si="159"/>
        <v>8.9859999999999992E-3</v>
      </c>
    </row>
    <row r="5078" spans="1:15" x14ac:dyDescent="0.35">
      <c r="A5078">
        <v>5178</v>
      </c>
      <c r="B5078">
        <v>69.486047999999997</v>
      </c>
      <c r="C5078" t="s">
        <v>13</v>
      </c>
      <c r="D5078" t="s">
        <v>99</v>
      </c>
      <c r="E5078" t="s">
        <v>14</v>
      </c>
      <c r="F5078">
        <v>54</v>
      </c>
      <c r="G5078" t="s">
        <v>3625</v>
      </c>
      <c r="I5078">
        <v>69.486047999999997</v>
      </c>
      <c r="J5078">
        <v>69.495953</v>
      </c>
      <c r="K5078">
        <v>9.9050000000000006E-3</v>
      </c>
      <c r="M5078">
        <f t="shared" si="158"/>
        <v>9.1900000000000141E-4</v>
      </c>
      <c r="N5078">
        <v>8.9859999999999992E-3</v>
      </c>
      <c r="O5078">
        <f t="shared" si="159"/>
        <v>1.5699999999999915E-4</v>
      </c>
    </row>
    <row r="5079" spans="1:15" x14ac:dyDescent="0.35">
      <c r="A5079">
        <v>5179</v>
      </c>
      <c r="B5079">
        <v>69.495953</v>
      </c>
      <c r="C5079" t="s">
        <v>99</v>
      </c>
      <c r="D5079" t="s">
        <v>13</v>
      </c>
      <c r="E5079" t="s">
        <v>68</v>
      </c>
      <c r="F5079">
        <v>1454</v>
      </c>
      <c r="G5079" t="s">
        <v>120</v>
      </c>
      <c r="I5079">
        <v>69.495953</v>
      </c>
      <c r="J5079">
        <v>69.504938999999993</v>
      </c>
      <c r="K5079">
        <v>8.9859999999999992E-3</v>
      </c>
      <c r="M5079">
        <f t="shared" si="158"/>
        <v>8.829E-3</v>
      </c>
      <c r="N5079">
        <v>1.5699999999999999E-4</v>
      </c>
      <c r="O5079">
        <f t="shared" si="159"/>
        <v>4.3368999999999998E-2</v>
      </c>
    </row>
    <row r="5080" spans="1:15" x14ac:dyDescent="0.35">
      <c r="A5080">
        <v>5180</v>
      </c>
      <c r="B5080">
        <v>69.504938999999993</v>
      </c>
      <c r="C5080" t="s">
        <v>99</v>
      </c>
      <c r="D5080" t="s">
        <v>13</v>
      </c>
      <c r="E5080" t="s">
        <v>68</v>
      </c>
      <c r="F5080">
        <v>968</v>
      </c>
      <c r="G5080" t="s">
        <v>22</v>
      </c>
      <c r="I5080">
        <v>69.504938999999993</v>
      </c>
      <c r="J5080">
        <v>69.505095999999995</v>
      </c>
      <c r="K5080">
        <v>1.5699999999999999E-4</v>
      </c>
      <c r="M5080">
        <f t="shared" si="158"/>
        <v>-4.3212E-2</v>
      </c>
      <c r="N5080">
        <v>4.3368999999999998E-2</v>
      </c>
      <c r="O5080">
        <f t="shared" si="159"/>
        <v>3.8568999999999999E-2</v>
      </c>
    </row>
    <row r="5081" spans="1:15" x14ac:dyDescent="0.35">
      <c r="A5081">
        <v>5181</v>
      </c>
      <c r="B5081">
        <v>69.505095999999995</v>
      </c>
      <c r="C5081" t="s">
        <v>13</v>
      </c>
      <c r="D5081" t="s">
        <v>99</v>
      </c>
      <c r="E5081" t="s">
        <v>14</v>
      </c>
      <c r="F5081">
        <v>54</v>
      </c>
      <c r="G5081" t="s">
        <v>3626</v>
      </c>
      <c r="I5081">
        <v>69.505095999999995</v>
      </c>
      <c r="J5081">
        <v>69.548464999999993</v>
      </c>
      <c r="K5081">
        <v>4.3368999999999998E-2</v>
      </c>
      <c r="M5081">
        <f t="shared" si="158"/>
        <v>4.7999999999999987E-3</v>
      </c>
      <c r="N5081">
        <v>3.8568999999999999E-2</v>
      </c>
      <c r="O5081">
        <f t="shared" si="159"/>
        <v>5.3739999999999968E-3</v>
      </c>
    </row>
    <row r="5082" spans="1:15" x14ac:dyDescent="0.35">
      <c r="A5082">
        <v>5182</v>
      </c>
      <c r="B5082">
        <v>69.548464999999993</v>
      </c>
      <c r="C5082" t="s">
        <v>13</v>
      </c>
      <c r="D5082" t="s">
        <v>99</v>
      </c>
      <c r="E5082" t="s">
        <v>68</v>
      </c>
      <c r="F5082">
        <v>1520</v>
      </c>
      <c r="G5082" t="s">
        <v>22</v>
      </c>
      <c r="I5082">
        <v>69.548464999999993</v>
      </c>
      <c r="J5082">
        <v>69.587034000000003</v>
      </c>
      <c r="K5082">
        <v>3.8568999999999999E-2</v>
      </c>
      <c r="M5082">
        <f t="shared" si="158"/>
        <v>3.3195000000000002E-2</v>
      </c>
      <c r="N5082">
        <v>5.3740000000000003E-3</v>
      </c>
      <c r="O5082">
        <f t="shared" si="159"/>
        <v>7.4159999999999998E-3</v>
      </c>
    </row>
    <row r="5083" spans="1:15" x14ac:dyDescent="0.35">
      <c r="A5083">
        <v>5183</v>
      </c>
      <c r="B5083">
        <v>69.587034000000003</v>
      </c>
      <c r="C5083" t="s">
        <v>99</v>
      </c>
      <c r="D5083" t="s">
        <v>13</v>
      </c>
      <c r="E5083" t="s">
        <v>14</v>
      </c>
      <c r="F5083">
        <v>54</v>
      </c>
      <c r="G5083" t="s">
        <v>3627</v>
      </c>
      <c r="I5083">
        <v>69.587034000000003</v>
      </c>
      <c r="J5083">
        <v>69.592408000000006</v>
      </c>
      <c r="K5083">
        <v>5.3740000000000003E-3</v>
      </c>
      <c r="M5083">
        <f t="shared" si="158"/>
        <v>-2.0419999999999995E-3</v>
      </c>
      <c r="N5083">
        <v>7.4159999999999998E-3</v>
      </c>
      <c r="O5083">
        <f t="shared" si="159"/>
        <v>1.6500000000000022E-4</v>
      </c>
    </row>
    <row r="5084" spans="1:15" x14ac:dyDescent="0.35">
      <c r="A5084">
        <v>5184</v>
      </c>
      <c r="B5084">
        <v>69.592408000000006</v>
      </c>
      <c r="C5084" t="s">
        <v>99</v>
      </c>
      <c r="D5084" t="s">
        <v>13</v>
      </c>
      <c r="E5084" t="s">
        <v>68</v>
      </c>
      <c r="F5084">
        <v>1454</v>
      </c>
      <c r="G5084" t="s">
        <v>22</v>
      </c>
      <c r="I5084">
        <v>69.592408000000006</v>
      </c>
      <c r="J5084">
        <v>69.599823999999998</v>
      </c>
      <c r="K5084">
        <v>7.4159999999999998E-3</v>
      </c>
      <c r="M5084">
        <f t="shared" si="158"/>
        <v>7.2509999999999996E-3</v>
      </c>
      <c r="N5084">
        <v>1.65E-4</v>
      </c>
      <c r="O5084">
        <f t="shared" si="159"/>
        <v>1.3414000000000001E-2</v>
      </c>
    </row>
    <row r="5085" spans="1:15" x14ac:dyDescent="0.35">
      <c r="A5085">
        <v>5185</v>
      </c>
      <c r="B5085">
        <v>69.599823999999998</v>
      </c>
      <c r="C5085" t="s">
        <v>99</v>
      </c>
      <c r="D5085" t="s">
        <v>13</v>
      </c>
      <c r="E5085" t="s">
        <v>14</v>
      </c>
      <c r="F5085">
        <v>1454</v>
      </c>
      <c r="G5085" t="s">
        <v>3628</v>
      </c>
      <c r="I5085">
        <v>69.599823999999998</v>
      </c>
      <c r="J5085">
        <v>69.599988999999994</v>
      </c>
      <c r="K5085">
        <v>1.65E-4</v>
      </c>
      <c r="M5085">
        <f t="shared" si="158"/>
        <v>-1.3249E-2</v>
      </c>
      <c r="N5085">
        <v>1.3414000000000001E-2</v>
      </c>
      <c r="O5085">
        <f t="shared" si="159"/>
        <v>1.1651999999999999E-2</v>
      </c>
    </row>
    <row r="5086" spans="1:15" x14ac:dyDescent="0.35">
      <c r="A5086">
        <v>5186</v>
      </c>
      <c r="B5086">
        <v>69.599988999999994</v>
      </c>
      <c r="C5086" t="s">
        <v>13</v>
      </c>
      <c r="D5086" t="s">
        <v>99</v>
      </c>
      <c r="E5086" t="s">
        <v>14</v>
      </c>
      <c r="F5086">
        <v>54</v>
      </c>
      <c r="G5086" t="s">
        <v>3629</v>
      </c>
      <c r="I5086">
        <v>69.599988999999994</v>
      </c>
      <c r="J5086">
        <v>69.613403000000005</v>
      </c>
      <c r="K5086">
        <v>1.3414000000000001E-2</v>
      </c>
      <c r="M5086">
        <f t="shared" si="158"/>
        <v>1.7620000000000014E-3</v>
      </c>
      <c r="N5086">
        <v>1.1651999999999999E-2</v>
      </c>
      <c r="O5086">
        <f t="shared" si="159"/>
        <v>1.9399999999999973E-4</v>
      </c>
    </row>
    <row r="5087" spans="1:15" x14ac:dyDescent="0.35">
      <c r="A5087">
        <v>5187</v>
      </c>
      <c r="B5087">
        <v>69.613403000000005</v>
      </c>
      <c r="C5087" t="s">
        <v>99</v>
      </c>
      <c r="D5087" t="s">
        <v>13</v>
      </c>
      <c r="E5087" t="s">
        <v>14</v>
      </c>
      <c r="F5087">
        <v>1454</v>
      </c>
      <c r="G5087" t="s">
        <v>3630</v>
      </c>
      <c r="I5087">
        <v>69.613403000000005</v>
      </c>
      <c r="J5087">
        <v>69.625055000000003</v>
      </c>
      <c r="K5087">
        <v>1.1651999999999999E-2</v>
      </c>
      <c r="M5087">
        <f t="shared" si="158"/>
        <v>1.1457999999999999E-2</v>
      </c>
      <c r="N5087">
        <v>1.94E-4</v>
      </c>
      <c r="O5087">
        <f t="shared" si="159"/>
        <v>2.0915E-2</v>
      </c>
    </row>
    <row r="5088" spans="1:15" x14ac:dyDescent="0.35">
      <c r="A5088">
        <v>5188</v>
      </c>
      <c r="B5088">
        <v>69.625055000000003</v>
      </c>
      <c r="C5088" t="s">
        <v>99</v>
      </c>
      <c r="D5088" t="s">
        <v>13</v>
      </c>
      <c r="E5088" t="s">
        <v>14</v>
      </c>
      <c r="F5088">
        <v>1454</v>
      </c>
      <c r="G5088" t="s">
        <v>3631</v>
      </c>
      <c r="I5088">
        <v>69.625055000000003</v>
      </c>
      <c r="J5088">
        <v>69.625248999999997</v>
      </c>
      <c r="K5088">
        <v>1.94E-4</v>
      </c>
      <c r="M5088">
        <f t="shared" si="158"/>
        <v>-2.0721E-2</v>
      </c>
      <c r="N5088">
        <v>2.0915E-2</v>
      </c>
      <c r="O5088">
        <f t="shared" si="159"/>
        <v>1.4069999999999999E-2</v>
      </c>
    </row>
    <row r="5089" spans="1:15" x14ac:dyDescent="0.35">
      <c r="A5089">
        <v>5189</v>
      </c>
      <c r="B5089">
        <v>69.625248999999997</v>
      </c>
      <c r="C5089" t="s">
        <v>13</v>
      </c>
      <c r="D5089" t="s">
        <v>99</v>
      </c>
      <c r="E5089" t="s">
        <v>14</v>
      </c>
      <c r="F5089">
        <v>54</v>
      </c>
      <c r="G5089" t="s">
        <v>3632</v>
      </c>
      <c r="I5089">
        <v>69.625248999999997</v>
      </c>
      <c r="J5089">
        <v>69.646163999999999</v>
      </c>
      <c r="K5089">
        <v>2.0915E-2</v>
      </c>
      <c r="M5089">
        <f t="shared" si="158"/>
        <v>6.8450000000000004E-3</v>
      </c>
      <c r="N5089">
        <v>1.4069999999999999E-2</v>
      </c>
      <c r="O5089">
        <f t="shared" si="159"/>
        <v>2.4399999999999943E-4</v>
      </c>
    </row>
    <row r="5090" spans="1:15" x14ac:dyDescent="0.35">
      <c r="A5090">
        <v>5190</v>
      </c>
      <c r="B5090">
        <v>69.646163999999999</v>
      </c>
      <c r="C5090" t="s">
        <v>99</v>
      </c>
      <c r="D5090" t="s">
        <v>13</v>
      </c>
      <c r="E5090" t="s">
        <v>14</v>
      </c>
      <c r="F5090">
        <v>1454</v>
      </c>
      <c r="G5090" t="s">
        <v>3633</v>
      </c>
      <c r="I5090">
        <v>69.646163999999999</v>
      </c>
      <c r="J5090">
        <v>69.660234000000003</v>
      </c>
      <c r="K5090">
        <v>1.4069999999999999E-2</v>
      </c>
      <c r="M5090">
        <f t="shared" si="158"/>
        <v>1.3826E-2</v>
      </c>
      <c r="N5090">
        <v>2.4399999999999999E-4</v>
      </c>
      <c r="O5090">
        <f t="shared" si="159"/>
        <v>1.5790000000000001E-3</v>
      </c>
    </row>
    <row r="5091" spans="1:15" x14ac:dyDescent="0.35">
      <c r="A5091">
        <v>5191</v>
      </c>
      <c r="B5091">
        <v>69.660234000000003</v>
      </c>
      <c r="C5091" t="s">
        <v>99</v>
      </c>
      <c r="D5091" t="s">
        <v>13</v>
      </c>
      <c r="E5091" t="s">
        <v>14</v>
      </c>
      <c r="F5091">
        <v>1454</v>
      </c>
      <c r="G5091" t="s">
        <v>3634</v>
      </c>
      <c r="I5091">
        <v>69.660234000000003</v>
      </c>
      <c r="J5091">
        <v>69.660477999999998</v>
      </c>
      <c r="K5091">
        <v>2.4399999999999999E-4</v>
      </c>
      <c r="M5091">
        <f t="shared" si="158"/>
        <v>-1.335E-3</v>
      </c>
      <c r="N5091">
        <v>1.5790000000000001E-3</v>
      </c>
      <c r="O5091">
        <f t="shared" si="159"/>
        <v>1.3516E-2</v>
      </c>
    </row>
    <row r="5092" spans="1:15" x14ac:dyDescent="0.35">
      <c r="A5092">
        <v>5192</v>
      </c>
      <c r="B5092">
        <v>69.660477999999998</v>
      </c>
      <c r="C5092" t="s">
        <v>13</v>
      </c>
      <c r="D5092" t="s">
        <v>99</v>
      </c>
      <c r="E5092" t="s">
        <v>14</v>
      </c>
      <c r="F5092">
        <v>54</v>
      </c>
      <c r="G5092" t="s">
        <v>3635</v>
      </c>
      <c r="I5092">
        <v>69.660477999999998</v>
      </c>
      <c r="J5092">
        <v>69.662057000000004</v>
      </c>
      <c r="K5092">
        <v>1.5790000000000001E-3</v>
      </c>
      <c r="M5092">
        <f t="shared" si="158"/>
        <v>-1.1937E-2</v>
      </c>
      <c r="N5092">
        <v>1.3516E-2</v>
      </c>
      <c r="O5092">
        <f t="shared" si="159"/>
        <v>2.1099999999999938E-4</v>
      </c>
    </row>
    <row r="5093" spans="1:15" x14ac:dyDescent="0.35">
      <c r="A5093">
        <v>5193</v>
      </c>
      <c r="B5093">
        <v>69.662057000000004</v>
      </c>
      <c r="C5093" t="s">
        <v>99</v>
      </c>
      <c r="D5093" t="s">
        <v>13</v>
      </c>
      <c r="E5093" t="s">
        <v>14</v>
      </c>
      <c r="F5093">
        <v>1454</v>
      </c>
      <c r="G5093" t="s">
        <v>3636</v>
      </c>
      <c r="I5093">
        <v>69.662057000000004</v>
      </c>
      <c r="J5093">
        <v>69.675573</v>
      </c>
      <c r="K5093">
        <v>1.3516E-2</v>
      </c>
      <c r="M5093">
        <f t="shared" si="158"/>
        <v>1.3305000000000001E-2</v>
      </c>
      <c r="N5093">
        <v>2.1100000000000001E-4</v>
      </c>
      <c r="O5093">
        <f t="shared" si="159"/>
        <v>1.3002E-2</v>
      </c>
    </row>
    <row r="5094" spans="1:15" x14ac:dyDescent="0.35">
      <c r="A5094">
        <v>5194</v>
      </c>
      <c r="B5094">
        <v>69.675573</v>
      </c>
      <c r="C5094" t="s">
        <v>99</v>
      </c>
      <c r="D5094" t="s">
        <v>13</v>
      </c>
      <c r="E5094" t="s">
        <v>14</v>
      </c>
      <c r="F5094">
        <v>1454</v>
      </c>
      <c r="G5094" t="s">
        <v>3637</v>
      </c>
      <c r="I5094">
        <v>69.675573</v>
      </c>
      <c r="J5094">
        <v>69.675783999999993</v>
      </c>
      <c r="K5094">
        <v>2.1100000000000001E-4</v>
      </c>
      <c r="M5094">
        <f t="shared" si="158"/>
        <v>-1.2791E-2</v>
      </c>
      <c r="N5094">
        <v>1.3002E-2</v>
      </c>
      <c r="O5094">
        <f t="shared" si="159"/>
        <v>1.1112E-2</v>
      </c>
    </row>
    <row r="5095" spans="1:15" x14ac:dyDescent="0.35">
      <c r="A5095">
        <v>5195</v>
      </c>
      <c r="B5095">
        <v>69.675783999999993</v>
      </c>
      <c r="C5095" t="s">
        <v>13</v>
      </c>
      <c r="D5095" t="s">
        <v>99</v>
      </c>
      <c r="E5095" t="s">
        <v>14</v>
      </c>
      <c r="F5095">
        <v>54</v>
      </c>
      <c r="G5095" t="s">
        <v>3638</v>
      </c>
      <c r="I5095">
        <v>69.675783999999993</v>
      </c>
      <c r="J5095">
        <v>69.688785999999993</v>
      </c>
      <c r="K5095">
        <v>1.3002E-2</v>
      </c>
      <c r="M5095">
        <f t="shared" si="158"/>
        <v>1.8899999999999993E-3</v>
      </c>
      <c r="N5095">
        <v>1.1112E-2</v>
      </c>
      <c r="O5095">
        <f t="shared" si="159"/>
        <v>1.8899999999999993E-4</v>
      </c>
    </row>
    <row r="5096" spans="1:15" x14ac:dyDescent="0.35">
      <c r="A5096">
        <v>5196</v>
      </c>
      <c r="B5096">
        <v>69.688785999999993</v>
      </c>
      <c r="C5096" t="s">
        <v>99</v>
      </c>
      <c r="D5096" t="s">
        <v>13</v>
      </c>
      <c r="E5096" t="s">
        <v>14</v>
      </c>
      <c r="F5096">
        <v>1454</v>
      </c>
      <c r="G5096" t="s">
        <v>3639</v>
      </c>
      <c r="I5096">
        <v>69.688785999999993</v>
      </c>
      <c r="J5096">
        <v>69.699898000000005</v>
      </c>
      <c r="K5096">
        <v>1.1112E-2</v>
      </c>
      <c r="M5096">
        <f t="shared" si="158"/>
        <v>1.0923E-2</v>
      </c>
      <c r="N5096">
        <v>1.8900000000000001E-4</v>
      </c>
      <c r="O5096">
        <f t="shared" si="159"/>
        <v>1.9894999999999999E-2</v>
      </c>
    </row>
    <row r="5097" spans="1:15" x14ac:dyDescent="0.35">
      <c r="A5097">
        <v>5197</v>
      </c>
      <c r="B5097">
        <v>69.699898000000005</v>
      </c>
      <c r="C5097" t="s">
        <v>99</v>
      </c>
      <c r="D5097" t="s">
        <v>13</v>
      </c>
      <c r="E5097" t="s">
        <v>14</v>
      </c>
      <c r="F5097">
        <v>1454</v>
      </c>
      <c r="G5097" t="s">
        <v>3640</v>
      </c>
      <c r="I5097">
        <v>69.699898000000005</v>
      </c>
      <c r="J5097">
        <v>69.700086999999996</v>
      </c>
      <c r="K5097">
        <v>1.8900000000000001E-4</v>
      </c>
      <c r="M5097">
        <f t="shared" si="158"/>
        <v>-1.9705999999999998E-2</v>
      </c>
      <c r="N5097">
        <v>1.9894999999999999E-2</v>
      </c>
      <c r="O5097">
        <f t="shared" si="159"/>
        <v>4.1999999999999989E-3</v>
      </c>
    </row>
    <row r="5098" spans="1:15" x14ac:dyDescent="0.35">
      <c r="A5098">
        <v>5198</v>
      </c>
      <c r="B5098">
        <v>69.700086999999996</v>
      </c>
      <c r="C5098" t="s">
        <v>13</v>
      </c>
      <c r="D5098" t="s">
        <v>99</v>
      </c>
      <c r="E5098" t="s">
        <v>14</v>
      </c>
      <c r="F5098">
        <v>54</v>
      </c>
      <c r="G5098" t="s">
        <v>3641</v>
      </c>
      <c r="I5098">
        <v>69.700086999999996</v>
      </c>
      <c r="J5098">
        <v>69.719982000000002</v>
      </c>
      <c r="K5098">
        <v>1.9894999999999999E-2</v>
      </c>
      <c r="M5098">
        <f t="shared" si="158"/>
        <v>1.5695000000000001E-2</v>
      </c>
      <c r="N5098">
        <v>4.1999999999999997E-3</v>
      </c>
      <c r="O5098">
        <f t="shared" si="159"/>
        <v>1.8899999999999993E-4</v>
      </c>
    </row>
    <row r="5099" spans="1:15" x14ac:dyDescent="0.35">
      <c r="A5099">
        <v>5199</v>
      </c>
      <c r="B5099">
        <v>69.719982000000002</v>
      </c>
      <c r="C5099" t="s">
        <v>99</v>
      </c>
      <c r="D5099" t="s">
        <v>13</v>
      </c>
      <c r="E5099" t="s">
        <v>14</v>
      </c>
      <c r="F5099">
        <v>1454</v>
      </c>
      <c r="G5099" t="s">
        <v>3642</v>
      </c>
      <c r="I5099">
        <v>69.719982000000002</v>
      </c>
      <c r="J5099">
        <v>69.724181999999999</v>
      </c>
      <c r="K5099">
        <v>4.1999999999999997E-3</v>
      </c>
      <c r="M5099">
        <f t="shared" si="158"/>
        <v>4.0109999999999998E-3</v>
      </c>
      <c r="N5099">
        <v>1.8900000000000001E-4</v>
      </c>
      <c r="O5099">
        <f t="shared" si="159"/>
        <v>1.2031E-2</v>
      </c>
    </row>
    <row r="5100" spans="1:15" x14ac:dyDescent="0.35">
      <c r="A5100">
        <v>5200</v>
      </c>
      <c r="B5100">
        <v>69.724181999999999</v>
      </c>
      <c r="C5100" t="s">
        <v>99</v>
      </c>
      <c r="D5100" t="s">
        <v>13</v>
      </c>
      <c r="E5100" t="s">
        <v>14</v>
      </c>
      <c r="F5100">
        <v>1454</v>
      </c>
      <c r="G5100" t="s">
        <v>3643</v>
      </c>
      <c r="I5100">
        <v>69.724181999999999</v>
      </c>
      <c r="J5100">
        <v>69.724371000000005</v>
      </c>
      <c r="K5100">
        <v>1.8900000000000001E-4</v>
      </c>
      <c r="M5100">
        <f t="shared" si="158"/>
        <v>-1.1842E-2</v>
      </c>
      <c r="N5100">
        <v>1.2031E-2</v>
      </c>
      <c r="O5100">
        <f t="shared" si="159"/>
        <v>4.4502E-2</v>
      </c>
    </row>
    <row r="5101" spans="1:15" x14ac:dyDescent="0.35">
      <c r="A5101">
        <v>5201</v>
      </c>
      <c r="B5101">
        <v>69.724371000000005</v>
      </c>
      <c r="C5101" t="s">
        <v>13</v>
      </c>
      <c r="D5101" t="s">
        <v>99</v>
      </c>
      <c r="E5101" t="s">
        <v>14</v>
      </c>
      <c r="F5101">
        <v>54</v>
      </c>
      <c r="G5101" t="s">
        <v>3644</v>
      </c>
      <c r="I5101">
        <v>69.724371000000005</v>
      </c>
      <c r="J5101">
        <v>69.736401999999998</v>
      </c>
      <c r="K5101">
        <v>1.2031E-2</v>
      </c>
      <c r="M5101">
        <f t="shared" si="158"/>
        <v>-3.2471E-2</v>
      </c>
      <c r="N5101">
        <v>4.4502E-2</v>
      </c>
      <c r="O5101">
        <f t="shared" si="159"/>
        <v>0.477441</v>
      </c>
    </row>
    <row r="5102" spans="1:15" x14ac:dyDescent="0.35">
      <c r="A5102">
        <v>5202</v>
      </c>
      <c r="B5102">
        <v>69.736401999999998</v>
      </c>
      <c r="C5102" t="s">
        <v>99</v>
      </c>
      <c r="D5102" t="s">
        <v>13</v>
      </c>
      <c r="E5102" t="s">
        <v>68</v>
      </c>
      <c r="F5102">
        <v>1454</v>
      </c>
      <c r="G5102" t="s">
        <v>120</v>
      </c>
      <c r="I5102">
        <v>69.736401999999998</v>
      </c>
      <c r="J5102">
        <v>69.780904000000007</v>
      </c>
      <c r="K5102">
        <v>4.4502E-2</v>
      </c>
      <c r="M5102">
        <f t="shared" si="158"/>
        <v>-0.43293900000000002</v>
      </c>
      <c r="N5102">
        <v>0.477441</v>
      </c>
      <c r="O5102">
        <f t="shared" si="159"/>
        <v>1.8099999999998673E-4</v>
      </c>
    </row>
    <row r="5103" spans="1:15" x14ac:dyDescent="0.35">
      <c r="A5103">
        <v>5203</v>
      </c>
      <c r="B5103">
        <v>69.780904000000007</v>
      </c>
      <c r="C5103" t="s">
        <v>13</v>
      </c>
      <c r="D5103" t="s">
        <v>99</v>
      </c>
      <c r="E5103" t="s">
        <v>14</v>
      </c>
      <c r="F5103">
        <v>54</v>
      </c>
      <c r="G5103" t="s">
        <v>3645</v>
      </c>
      <c r="I5103">
        <v>69.780904000000007</v>
      </c>
      <c r="J5103">
        <v>70.258345000000006</v>
      </c>
      <c r="K5103">
        <v>0.477441</v>
      </c>
      <c r="M5103">
        <f t="shared" si="158"/>
        <v>0.47726000000000002</v>
      </c>
      <c r="N5103">
        <v>1.8100000000000001E-4</v>
      </c>
      <c r="O5103">
        <f t="shared" si="159"/>
        <v>1.2503E-2</v>
      </c>
    </row>
    <row r="5104" spans="1:15" x14ac:dyDescent="0.35">
      <c r="A5104">
        <v>5204</v>
      </c>
      <c r="B5104">
        <v>70.258345000000006</v>
      </c>
      <c r="C5104" t="s">
        <v>99</v>
      </c>
      <c r="D5104" t="s">
        <v>13</v>
      </c>
      <c r="E5104" t="s">
        <v>14</v>
      </c>
      <c r="F5104">
        <v>15454</v>
      </c>
      <c r="G5104" t="s">
        <v>3646</v>
      </c>
      <c r="I5104">
        <v>70.258345000000006</v>
      </c>
      <c r="J5104">
        <v>70.258526000000003</v>
      </c>
      <c r="K5104">
        <v>1.8100000000000001E-4</v>
      </c>
      <c r="M5104">
        <f t="shared" si="158"/>
        <v>-1.2322E-2</v>
      </c>
      <c r="N5104">
        <v>1.2503E-2</v>
      </c>
      <c r="O5104">
        <f t="shared" si="159"/>
        <v>1.2200000000000058E-4</v>
      </c>
    </row>
    <row r="5105" spans="1:15" x14ac:dyDescent="0.35">
      <c r="A5105">
        <v>5205</v>
      </c>
      <c r="B5105">
        <v>70.258526000000003</v>
      </c>
      <c r="C5105" t="s">
        <v>13</v>
      </c>
      <c r="D5105" t="s">
        <v>99</v>
      </c>
      <c r="E5105" t="s">
        <v>14</v>
      </c>
      <c r="F5105">
        <v>66</v>
      </c>
      <c r="G5105" t="s">
        <v>3647</v>
      </c>
      <c r="I5105">
        <v>70.258526000000003</v>
      </c>
      <c r="J5105">
        <v>70.271028999999999</v>
      </c>
      <c r="K5105">
        <v>1.2503E-2</v>
      </c>
      <c r="M5105">
        <f t="shared" si="158"/>
        <v>1.2381E-2</v>
      </c>
      <c r="N5105">
        <v>1.22E-4</v>
      </c>
      <c r="O5105">
        <f t="shared" si="159"/>
        <v>0.32192300000000001</v>
      </c>
    </row>
    <row r="5106" spans="1:15" x14ac:dyDescent="0.35">
      <c r="A5106">
        <v>5206</v>
      </c>
      <c r="B5106">
        <v>70.271028999999999</v>
      </c>
      <c r="C5106" t="s">
        <v>99</v>
      </c>
      <c r="D5106" t="s">
        <v>13</v>
      </c>
      <c r="E5106" t="s">
        <v>14</v>
      </c>
      <c r="F5106">
        <v>1454</v>
      </c>
      <c r="G5106" t="s">
        <v>3648</v>
      </c>
      <c r="I5106">
        <v>70.271028999999999</v>
      </c>
      <c r="J5106">
        <v>70.271151000000003</v>
      </c>
      <c r="K5106">
        <v>1.22E-4</v>
      </c>
      <c r="M5106">
        <f t="shared" si="158"/>
        <v>-0.321801</v>
      </c>
      <c r="N5106">
        <v>0.32192300000000001</v>
      </c>
      <c r="O5106">
        <f t="shared" si="159"/>
        <v>1.3549999999999951E-3</v>
      </c>
    </row>
    <row r="5107" spans="1:15" x14ac:dyDescent="0.35">
      <c r="A5107">
        <v>5207</v>
      </c>
      <c r="B5107">
        <v>70.271151000000003</v>
      </c>
      <c r="C5107" t="s">
        <v>13</v>
      </c>
      <c r="D5107" t="s">
        <v>99</v>
      </c>
      <c r="E5107" t="s">
        <v>14</v>
      </c>
      <c r="F5107">
        <v>74</v>
      </c>
      <c r="G5107" t="s">
        <v>3649</v>
      </c>
      <c r="I5107">
        <v>70.271151000000003</v>
      </c>
      <c r="J5107">
        <v>70.593074000000001</v>
      </c>
      <c r="K5107">
        <v>0.32192300000000001</v>
      </c>
      <c r="M5107">
        <f t="shared" si="158"/>
        <v>0.32056800000000002</v>
      </c>
      <c r="N5107">
        <v>1.3550000000000001E-3</v>
      </c>
      <c r="O5107">
        <f t="shared" si="159"/>
        <v>2.0399999999999997E-4</v>
      </c>
    </row>
    <row r="5108" spans="1:15" x14ac:dyDescent="0.35">
      <c r="A5108">
        <v>5208</v>
      </c>
      <c r="B5108">
        <v>70.593074000000001</v>
      </c>
      <c r="C5108" t="s">
        <v>99</v>
      </c>
      <c r="D5108" t="s">
        <v>13</v>
      </c>
      <c r="E5108" t="s">
        <v>14</v>
      </c>
      <c r="F5108">
        <v>2854</v>
      </c>
      <c r="G5108" t="s">
        <v>3650</v>
      </c>
      <c r="I5108">
        <v>70.593074000000001</v>
      </c>
      <c r="J5108">
        <v>70.594429000000005</v>
      </c>
      <c r="K5108">
        <v>1.3550000000000001E-3</v>
      </c>
      <c r="M5108">
        <f t="shared" si="158"/>
        <v>1.1510000000000001E-3</v>
      </c>
      <c r="N5108">
        <v>2.04E-4</v>
      </c>
      <c r="O5108">
        <f t="shared" si="159"/>
        <v>1.2052E-2</v>
      </c>
    </row>
    <row r="5109" spans="1:15" x14ac:dyDescent="0.35">
      <c r="A5109">
        <v>5209</v>
      </c>
      <c r="B5109">
        <v>70.594429000000005</v>
      </c>
      <c r="C5109" t="s">
        <v>99</v>
      </c>
      <c r="D5109" t="s">
        <v>13</v>
      </c>
      <c r="E5109" t="s">
        <v>14</v>
      </c>
      <c r="F5109">
        <v>9854</v>
      </c>
      <c r="G5109" t="s">
        <v>3651</v>
      </c>
      <c r="I5109">
        <v>70.594429000000005</v>
      </c>
      <c r="J5109">
        <v>70.594633000000002</v>
      </c>
      <c r="K5109">
        <v>2.04E-4</v>
      </c>
      <c r="M5109">
        <f t="shared" si="158"/>
        <v>-1.1848000000000001E-2</v>
      </c>
      <c r="N5109">
        <v>1.2052E-2</v>
      </c>
      <c r="O5109">
        <f t="shared" si="159"/>
        <v>8.7500000000000078E-4</v>
      </c>
    </row>
    <row r="5110" spans="1:15" x14ac:dyDescent="0.35">
      <c r="A5110">
        <v>5210</v>
      </c>
      <c r="B5110">
        <v>70.594633000000002</v>
      </c>
      <c r="C5110" t="s">
        <v>13</v>
      </c>
      <c r="D5110" t="s">
        <v>99</v>
      </c>
      <c r="E5110" t="s">
        <v>14</v>
      </c>
      <c r="F5110">
        <v>54</v>
      </c>
      <c r="G5110" t="s">
        <v>3652</v>
      </c>
      <c r="I5110">
        <v>70.594633000000002</v>
      </c>
      <c r="J5110">
        <v>70.606684999999999</v>
      </c>
      <c r="K5110">
        <v>1.2052E-2</v>
      </c>
      <c r="M5110">
        <f t="shared" si="158"/>
        <v>1.1176999999999999E-2</v>
      </c>
      <c r="N5110">
        <v>8.7500000000000002E-4</v>
      </c>
      <c r="O5110">
        <f t="shared" si="159"/>
        <v>8.4130000000000003E-3</v>
      </c>
    </row>
    <row r="5111" spans="1:15" x14ac:dyDescent="0.35">
      <c r="A5111">
        <v>5211</v>
      </c>
      <c r="B5111">
        <v>70.606684999999999</v>
      </c>
      <c r="C5111" t="s">
        <v>99</v>
      </c>
      <c r="D5111" t="s">
        <v>13</v>
      </c>
      <c r="E5111" t="s">
        <v>14</v>
      </c>
      <c r="F5111">
        <v>1454</v>
      </c>
      <c r="G5111" t="s">
        <v>3653</v>
      </c>
      <c r="I5111">
        <v>70.606684999999999</v>
      </c>
      <c r="J5111">
        <v>70.607560000000007</v>
      </c>
      <c r="K5111">
        <v>8.7500000000000002E-4</v>
      </c>
      <c r="M5111">
        <f t="shared" si="158"/>
        <v>-7.5380000000000004E-3</v>
      </c>
      <c r="N5111">
        <v>8.4130000000000003E-3</v>
      </c>
      <c r="O5111">
        <f t="shared" si="159"/>
        <v>1.6099999999999969E-4</v>
      </c>
    </row>
    <row r="5112" spans="1:15" x14ac:dyDescent="0.35">
      <c r="A5112">
        <v>5212</v>
      </c>
      <c r="B5112">
        <v>70.607560000000007</v>
      </c>
      <c r="C5112" t="s">
        <v>13</v>
      </c>
      <c r="D5112" t="s">
        <v>99</v>
      </c>
      <c r="E5112" t="s">
        <v>21</v>
      </c>
      <c r="F5112">
        <v>1626</v>
      </c>
      <c r="G5112" t="s">
        <v>22</v>
      </c>
      <c r="I5112">
        <v>70.607560000000007</v>
      </c>
      <c r="J5112">
        <v>70.615972999999997</v>
      </c>
      <c r="K5112">
        <v>8.4130000000000003E-3</v>
      </c>
      <c r="M5112">
        <f t="shared" si="158"/>
        <v>8.2520000000000007E-3</v>
      </c>
      <c r="N5112">
        <v>1.6100000000000001E-4</v>
      </c>
      <c r="O5112">
        <f t="shared" si="159"/>
        <v>3.4840000000000001E-3</v>
      </c>
    </row>
    <row r="5113" spans="1:15" x14ac:dyDescent="0.35">
      <c r="A5113">
        <v>5213</v>
      </c>
      <c r="B5113">
        <v>70.615972999999997</v>
      </c>
      <c r="C5113" t="s">
        <v>99</v>
      </c>
      <c r="D5113" t="s">
        <v>13</v>
      </c>
      <c r="E5113" t="s">
        <v>14</v>
      </c>
      <c r="F5113">
        <v>1454</v>
      </c>
      <c r="G5113" t="s">
        <v>3654</v>
      </c>
      <c r="I5113">
        <v>70.615972999999997</v>
      </c>
      <c r="J5113">
        <v>70.616134000000002</v>
      </c>
      <c r="K5113">
        <v>1.6100000000000001E-4</v>
      </c>
      <c r="M5113">
        <f t="shared" si="158"/>
        <v>-3.323E-3</v>
      </c>
      <c r="N5113">
        <v>3.4840000000000001E-3</v>
      </c>
      <c r="O5113">
        <f t="shared" si="159"/>
        <v>1.3334000000000002E-2</v>
      </c>
    </row>
    <row r="5114" spans="1:15" x14ac:dyDescent="0.35">
      <c r="A5114">
        <v>5214</v>
      </c>
      <c r="B5114">
        <v>70.616134000000002</v>
      </c>
      <c r="C5114" t="s">
        <v>13</v>
      </c>
      <c r="D5114" t="s">
        <v>99</v>
      </c>
      <c r="E5114" t="s">
        <v>14</v>
      </c>
      <c r="F5114">
        <v>54</v>
      </c>
      <c r="G5114" t="s">
        <v>3655</v>
      </c>
      <c r="I5114">
        <v>70.616134000000002</v>
      </c>
      <c r="J5114">
        <v>70.619618000000003</v>
      </c>
      <c r="K5114">
        <v>3.4840000000000001E-3</v>
      </c>
      <c r="M5114">
        <f t="shared" si="158"/>
        <v>-9.8500000000000011E-3</v>
      </c>
      <c r="N5114">
        <v>1.3334E-2</v>
      </c>
      <c r="O5114">
        <f t="shared" si="159"/>
        <v>1.5699999999999915E-4</v>
      </c>
    </row>
    <row r="5115" spans="1:15" x14ac:dyDescent="0.35">
      <c r="A5115">
        <v>5215</v>
      </c>
      <c r="B5115">
        <v>70.619618000000003</v>
      </c>
      <c r="C5115" t="s">
        <v>99</v>
      </c>
      <c r="D5115" t="s">
        <v>13</v>
      </c>
      <c r="E5115" t="s">
        <v>68</v>
      </c>
      <c r="F5115">
        <v>1454</v>
      </c>
      <c r="G5115" t="s">
        <v>120</v>
      </c>
      <c r="I5115">
        <v>70.619618000000003</v>
      </c>
      <c r="J5115">
        <v>70.632952000000003</v>
      </c>
      <c r="K5115">
        <v>1.3334E-2</v>
      </c>
      <c r="M5115">
        <f t="shared" si="158"/>
        <v>1.3177000000000001E-2</v>
      </c>
      <c r="N5115">
        <v>1.5699999999999999E-4</v>
      </c>
      <c r="O5115">
        <f t="shared" si="159"/>
        <v>1.0891E-2</v>
      </c>
    </row>
    <row r="5116" spans="1:15" x14ac:dyDescent="0.35">
      <c r="A5116">
        <v>5216</v>
      </c>
      <c r="B5116">
        <v>70.632952000000003</v>
      </c>
      <c r="C5116" t="s">
        <v>99</v>
      </c>
      <c r="D5116" t="s">
        <v>13</v>
      </c>
      <c r="E5116" t="s">
        <v>14</v>
      </c>
      <c r="F5116">
        <v>1454</v>
      </c>
      <c r="G5116" t="s">
        <v>3656</v>
      </c>
      <c r="I5116">
        <v>70.632952000000003</v>
      </c>
      <c r="J5116">
        <v>70.633109000000005</v>
      </c>
      <c r="K5116">
        <v>1.5699999999999999E-4</v>
      </c>
      <c r="M5116">
        <f t="shared" si="158"/>
        <v>-1.0734E-2</v>
      </c>
      <c r="N5116">
        <v>1.0891E-2</v>
      </c>
      <c r="O5116">
        <f t="shared" si="159"/>
        <v>1.1953999999999999E-2</v>
      </c>
    </row>
    <row r="5117" spans="1:15" x14ac:dyDescent="0.35">
      <c r="A5117">
        <v>5217</v>
      </c>
      <c r="B5117">
        <v>70.633109000000005</v>
      </c>
      <c r="C5117" t="s">
        <v>13</v>
      </c>
      <c r="D5117" t="s">
        <v>99</v>
      </c>
      <c r="E5117" t="s">
        <v>14</v>
      </c>
      <c r="F5117">
        <v>54</v>
      </c>
      <c r="G5117" t="s">
        <v>3657</v>
      </c>
      <c r="I5117">
        <v>70.633109000000005</v>
      </c>
      <c r="J5117">
        <v>70.644000000000005</v>
      </c>
      <c r="K5117">
        <v>1.0891E-2</v>
      </c>
      <c r="M5117">
        <f t="shared" si="158"/>
        <v>-1.0629999999999997E-3</v>
      </c>
      <c r="N5117">
        <v>1.1953999999999999E-2</v>
      </c>
      <c r="O5117">
        <f t="shared" si="159"/>
        <v>1.5599999999999989E-4</v>
      </c>
    </row>
    <row r="5118" spans="1:15" x14ac:dyDescent="0.35">
      <c r="A5118">
        <v>5218</v>
      </c>
      <c r="B5118">
        <v>70.644000000000005</v>
      </c>
      <c r="C5118" t="s">
        <v>99</v>
      </c>
      <c r="D5118" t="s">
        <v>13</v>
      </c>
      <c r="E5118" t="s">
        <v>14</v>
      </c>
      <c r="F5118">
        <v>1454</v>
      </c>
      <c r="G5118" t="s">
        <v>3658</v>
      </c>
      <c r="I5118">
        <v>70.644000000000005</v>
      </c>
      <c r="J5118">
        <v>70.655953999999994</v>
      </c>
      <c r="K5118">
        <v>1.1953999999999999E-2</v>
      </c>
      <c r="M5118">
        <f t="shared" si="158"/>
        <v>1.1797999999999999E-2</v>
      </c>
      <c r="N5118">
        <v>1.56E-4</v>
      </c>
      <c r="O5118">
        <f t="shared" si="159"/>
        <v>9.1059999999999995E-3</v>
      </c>
    </row>
    <row r="5119" spans="1:15" x14ac:dyDescent="0.35">
      <c r="A5119">
        <v>5219</v>
      </c>
      <c r="B5119">
        <v>70.655953999999994</v>
      </c>
      <c r="C5119" t="s">
        <v>99</v>
      </c>
      <c r="D5119" t="s">
        <v>13</v>
      </c>
      <c r="E5119" t="s">
        <v>14</v>
      </c>
      <c r="F5119">
        <v>1454</v>
      </c>
      <c r="G5119" t="s">
        <v>3659</v>
      </c>
      <c r="I5119">
        <v>70.655953999999994</v>
      </c>
      <c r="J5119">
        <v>70.656109999999998</v>
      </c>
      <c r="K5119">
        <v>1.56E-4</v>
      </c>
      <c r="M5119">
        <f t="shared" si="158"/>
        <v>-8.9499999999999996E-3</v>
      </c>
      <c r="N5119">
        <v>9.1059999999999995E-3</v>
      </c>
      <c r="O5119">
        <f t="shared" si="159"/>
        <v>3.026E-3</v>
      </c>
    </row>
    <row r="5120" spans="1:15" x14ac:dyDescent="0.35">
      <c r="A5120">
        <v>5220</v>
      </c>
      <c r="B5120">
        <v>70.656109999999998</v>
      </c>
      <c r="C5120" t="s">
        <v>13</v>
      </c>
      <c r="D5120" t="s">
        <v>99</v>
      </c>
      <c r="E5120" t="s">
        <v>14</v>
      </c>
      <c r="F5120">
        <v>54</v>
      </c>
      <c r="G5120" t="s">
        <v>3660</v>
      </c>
      <c r="I5120">
        <v>70.656109999999998</v>
      </c>
      <c r="J5120">
        <v>70.665216000000001</v>
      </c>
      <c r="K5120">
        <v>9.1059999999999995E-3</v>
      </c>
      <c r="M5120">
        <f t="shared" si="158"/>
        <v>6.0799999999999995E-3</v>
      </c>
      <c r="N5120">
        <v>3.026E-3</v>
      </c>
      <c r="O5120">
        <f t="shared" si="159"/>
        <v>2.774E-3</v>
      </c>
    </row>
    <row r="5121" spans="1:15" x14ac:dyDescent="0.35">
      <c r="A5121">
        <v>5221</v>
      </c>
      <c r="B5121">
        <v>70.665216000000001</v>
      </c>
      <c r="C5121" t="s">
        <v>99</v>
      </c>
      <c r="D5121" t="s">
        <v>13</v>
      </c>
      <c r="E5121" t="s">
        <v>14</v>
      </c>
      <c r="F5121">
        <v>54</v>
      </c>
      <c r="G5121" t="s">
        <v>3661</v>
      </c>
      <c r="I5121">
        <v>70.665216000000001</v>
      </c>
      <c r="J5121">
        <v>70.668242000000006</v>
      </c>
      <c r="K5121">
        <v>3.026E-3</v>
      </c>
      <c r="M5121">
        <f t="shared" si="158"/>
        <v>2.5200000000000005E-4</v>
      </c>
      <c r="N5121">
        <v>2.774E-3</v>
      </c>
      <c r="O5121">
        <f t="shared" si="159"/>
        <v>2.1482000000000001E-2</v>
      </c>
    </row>
    <row r="5122" spans="1:15" x14ac:dyDescent="0.35">
      <c r="A5122">
        <v>5222</v>
      </c>
      <c r="B5122">
        <v>70.668242000000006</v>
      </c>
      <c r="C5122" t="s">
        <v>99</v>
      </c>
      <c r="D5122" t="s">
        <v>13</v>
      </c>
      <c r="E5122" t="s">
        <v>21</v>
      </c>
      <c r="F5122">
        <v>1454</v>
      </c>
      <c r="G5122" t="s">
        <v>74</v>
      </c>
      <c r="I5122">
        <v>70.668242000000006</v>
      </c>
      <c r="J5122">
        <v>70.671015999999995</v>
      </c>
      <c r="K5122">
        <v>2.774E-3</v>
      </c>
      <c r="M5122">
        <f t="shared" si="158"/>
        <v>-1.8708000000000002E-2</v>
      </c>
      <c r="N5122">
        <v>2.1482000000000001E-2</v>
      </c>
      <c r="O5122">
        <f t="shared" si="159"/>
        <v>1.5899999999999942E-4</v>
      </c>
    </row>
    <row r="5123" spans="1:15" x14ac:dyDescent="0.35">
      <c r="A5123">
        <v>5223</v>
      </c>
      <c r="B5123">
        <v>70.671015999999995</v>
      </c>
      <c r="C5123" t="s">
        <v>99</v>
      </c>
      <c r="D5123" t="s">
        <v>13</v>
      </c>
      <c r="E5123" t="s">
        <v>14</v>
      </c>
      <c r="F5123">
        <v>1454</v>
      </c>
      <c r="G5123" t="s">
        <v>3662</v>
      </c>
      <c r="I5123">
        <v>70.671015999999995</v>
      </c>
      <c r="J5123">
        <v>70.692498000000001</v>
      </c>
      <c r="K5123">
        <v>2.1482000000000001E-2</v>
      </c>
      <c r="M5123">
        <f t="shared" ref="M5123:M5186" si="160">K5123-K5124</f>
        <v>2.1323000000000002E-2</v>
      </c>
      <c r="N5123">
        <v>1.5899999999999999E-4</v>
      </c>
      <c r="O5123">
        <f t="shared" ref="O5123:O5186" si="161">N5123-M5124</f>
        <v>1.8779999999999999E-3</v>
      </c>
    </row>
    <row r="5124" spans="1:15" x14ac:dyDescent="0.35">
      <c r="A5124">
        <v>5224</v>
      </c>
      <c r="B5124">
        <v>70.692498000000001</v>
      </c>
      <c r="C5124" t="s">
        <v>99</v>
      </c>
      <c r="D5124" t="s">
        <v>13</v>
      </c>
      <c r="E5124" t="s">
        <v>14</v>
      </c>
      <c r="F5124">
        <v>1454</v>
      </c>
      <c r="G5124" t="s">
        <v>3663</v>
      </c>
      <c r="I5124">
        <v>70.692498000000001</v>
      </c>
      <c r="J5124">
        <v>70.692656999999997</v>
      </c>
      <c r="K5124">
        <v>1.5899999999999999E-4</v>
      </c>
      <c r="M5124">
        <f t="shared" si="160"/>
        <v>-1.7189999999999998E-3</v>
      </c>
      <c r="N5124">
        <v>1.8779999999999999E-3</v>
      </c>
      <c r="O5124">
        <f t="shared" si="161"/>
        <v>1.1780000000000001E-2</v>
      </c>
    </row>
    <row r="5125" spans="1:15" x14ac:dyDescent="0.35">
      <c r="A5125">
        <v>5225</v>
      </c>
      <c r="B5125">
        <v>70.692656999999997</v>
      </c>
      <c r="C5125" t="s">
        <v>13</v>
      </c>
      <c r="D5125" t="s">
        <v>99</v>
      </c>
      <c r="E5125" t="s">
        <v>14</v>
      </c>
      <c r="F5125">
        <v>54</v>
      </c>
      <c r="G5125" t="s">
        <v>3664</v>
      </c>
      <c r="I5125">
        <v>70.692656999999997</v>
      </c>
      <c r="J5125">
        <v>70.694535000000002</v>
      </c>
      <c r="K5125">
        <v>1.8779999999999999E-3</v>
      </c>
      <c r="M5125">
        <f t="shared" si="160"/>
        <v>-9.9020000000000011E-3</v>
      </c>
      <c r="N5125">
        <v>1.1780000000000001E-2</v>
      </c>
      <c r="O5125">
        <f t="shared" si="161"/>
        <v>1.8800000000000067E-4</v>
      </c>
    </row>
    <row r="5126" spans="1:15" x14ac:dyDescent="0.35">
      <c r="A5126">
        <v>5226</v>
      </c>
      <c r="B5126">
        <v>70.694535000000002</v>
      </c>
      <c r="C5126" t="s">
        <v>99</v>
      </c>
      <c r="D5126" t="s">
        <v>13</v>
      </c>
      <c r="E5126" t="s">
        <v>14</v>
      </c>
      <c r="F5126">
        <v>1454</v>
      </c>
      <c r="G5126" t="s">
        <v>3665</v>
      </c>
      <c r="I5126">
        <v>70.694535000000002</v>
      </c>
      <c r="J5126">
        <v>70.706315000000004</v>
      </c>
      <c r="K5126">
        <v>1.1780000000000001E-2</v>
      </c>
      <c r="M5126">
        <f t="shared" si="160"/>
        <v>1.1592E-2</v>
      </c>
      <c r="N5126">
        <v>1.8799999999999999E-4</v>
      </c>
      <c r="O5126">
        <f t="shared" si="161"/>
        <v>2.1689999999999999E-3</v>
      </c>
    </row>
    <row r="5127" spans="1:15" x14ac:dyDescent="0.35">
      <c r="A5127">
        <v>5227</v>
      </c>
      <c r="B5127">
        <v>70.706315000000004</v>
      </c>
      <c r="C5127" t="s">
        <v>99</v>
      </c>
      <c r="D5127" t="s">
        <v>13</v>
      </c>
      <c r="E5127" t="s">
        <v>14</v>
      </c>
      <c r="F5127">
        <v>1454</v>
      </c>
      <c r="G5127" t="s">
        <v>3666</v>
      </c>
      <c r="I5127">
        <v>70.706315000000004</v>
      </c>
      <c r="J5127">
        <v>70.706502999999998</v>
      </c>
      <c r="K5127">
        <v>1.8799999999999999E-4</v>
      </c>
      <c r="M5127">
        <f t="shared" si="160"/>
        <v>-1.9810000000000001E-3</v>
      </c>
      <c r="N5127">
        <v>2.1689999999999999E-3</v>
      </c>
      <c r="O5127">
        <f t="shared" si="161"/>
        <v>1.2810999999999999E-2</v>
      </c>
    </row>
    <row r="5128" spans="1:15" x14ac:dyDescent="0.35">
      <c r="A5128">
        <v>5228</v>
      </c>
      <c r="B5128">
        <v>70.706502999999998</v>
      </c>
      <c r="C5128" t="s">
        <v>13</v>
      </c>
      <c r="D5128" t="s">
        <v>99</v>
      </c>
      <c r="E5128" t="s">
        <v>14</v>
      </c>
      <c r="F5128">
        <v>54</v>
      </c>
      <c r="G5128" t="s">
        <v>3667</v>
      </c>
      <c r="I5128">
        <v>70.706502999999998</v>
      </c>
      <c r="J5128">
        <v>70.708672000000007</v>
      </c>
      <c r="K5128">
        <v>2.1689999999999999E-3</v>
      </c>
      <c r="M5128">
        <f t="shared" si="160"/>
        <v>-1.0641999999999999E-2</v>
      </c>
      <c r="N5128">
        <v>1.2810999999999999E-2</v>
      </c>
      <c r="O5128">
        <f t="shared" si="161"/>
        <v>0</v>
      </c>
    </row>
    <row r="5129" spans="1:15" x14ac:dyDescent="0.35">
      <c r="A5129">
        <v>5229</v>
      </c>
      <c r="B5129">
        <v>70.708672000000007</v>
      </c>
      <c r="C5129" t="s">
        <v>13</v>
      </c>
      <c r="D5129" t="s">
        <v>99</v>
      </c>
      <c r="E5129" t="s">
        <v>14</v>
      </c>
      <c r="F5129">
        <v>54</v>
      </c>
      <c r="G5129" t="s">
        <v>3668</v>
      </c>
      <c r="I5129">
        <v>70.708672000000007</v>
      </c>
      <c r="J5129">
        <v>70.721483000000006</v>
      </c>
      <c r="K5129">
        <v>1.2810999999999999E-2</v>
      </c>
      <c r="M5129">
        <f t="shared" si="160"/>
        <v>1.2810999999999999E-2</v>
      </c>
      <c r="N5129">
        <v>0</v>
      </c>
      <c r="O5129">
        <f t="shared" si="161"/>
        <v>8.6470000000000002E-3</v>
      </c>
    </row>
    <row r="5130" spans="1:15" x14ac:dyDescent="0.35">
      <c r="A5130">
        <v>5230</v>
      </c>
      <c r="B5130">
        <v>70.721483000000006</v>
      </c>
      <c r="C5130" t="s">
        <v>99</v>
      </c>
      <c r="D5130" t="s">
        <v>13</v>
      </c>
      <c r="E5130" t="s">
        <v>14</v>
      </c>
      <c r="F5130">
        <v>1454</v>
      </c>
      <c r="G5130" t="s">
        <v>3669</v>
      </c>
      <c r="I5130">
        <v>70.721483000000006</v>
      </c>
      <c r="J5130">
        <v>70.721483000000006</v>
      </c>
      <c r="K5130">
        <v>0</v>
      </c>
      <c r="M5130">
        <f t="shared" si="160"/>
        <v>-8.6470000000000002E-3</v>
      </c>
      <c r="N5130">
        <v>8.6470000000000002E-3</v>
      </c>
      <c r="O5130">
        <f t="shared" si="161"/>
        <v>2.4099999999999989E-4</v>
      </c>
    </row>
    <row r="5131" spans="1:15" x14ac:dyDescent="0.35">
      <c r="A5131">
        <v>5231</v>
      </c>
      <c r="B5131">
        <v>70.721483000000006</v>
      </c>
      <c r="C5131" t="s">
        <v>99</v>
      </c>
      <c r="D5131" t="s">
        <v>13</v>
      </c>
      <c r="E5131" t="s">
        <v>14</v>
      </c>
      <c r="F5131">
        <v>1454</v>
      </c>
      <c r="G5131" t="s">
        <v>3670</v>
      </c>
      <c r="I5131">
        <v>70.721483000000006</v>
      </c>
      <c r="J5131">
        <v>70.730130000000003</v>
      </c>
      <c r="K5131">
        <v>8.6470000000000002E-3</v>
      </c>
      <c r="M5131">
        <f t="shared" si="160"/>
        <v>8.4060000000000003E-3</v>
      </c>
      <c r="N5131">
        <v>2.41E-4</v>
      </c>
      <c r="O5131">
        <f t="shared" si="161"/>
        <v>2.0868000000000001E-2</v>
      </c>
    </row>
    <row r="5132" spans="1:15" x14ac:dyDescent="0.35">
      <c r="A5132">
        <v>5232</v>
      </c>
      <c r="B5132">
        <v>70.730130000000003</v>
      </c>
      <c r="C5132" t="s">
        <v>99</v>
      </c>
      <c r="D5132" t="s">
        <v>13</v>
      </c>
      <c r="E5132" t="s">
        <v>14</v>
      </c>
      <c r="F5132">
        <v>1454</v>
      </c>
      <c r="G5132" t="s">
        <v>3671</v>
      </c>
      <c r="I5132">
        <v>70.730130000000003</v>
      </c>
      <c r="J5132">
        <v>70.730371000000005</v>
      </c>
      <c r="K5132">
        <v>2.41E-4</v>
      </c>
      <c r="M5132">
        <f t="shared" si="160"/>
        <v>-2.0627E-2</v>
      </c>
      <c r="N5132">
        <v>2.0868000000000001E-2</v>
      </c>
      <c r="O5132">
        <f t="shared" si="161"/>
        <v>5.0620000000000005E-3</v>
      </c>
    </row>
    <row r="5133" spans="1:15" x14ac:dyDescent="0.35">
      <c r="A5133">
        <v>5233</v>
      </c>
      <c r="B5133">
        <v>70.730371000000005</v>
      </c>
      <c r="C5133" t="s">
        <v>13</v>
      </c>
      <c r="D5133" t="s">
        <v>99</v>
      </c>
      <c r="E5133" t="s">
        <v>14</v>
      </c>
      <c r="F5133">
        <v>54</v>
      </c>
      <c r="G5133" t="s">
        <v>3672</v>
      </c>
      <c r="I5133">
        <v>70.730371000000005</v>
      </c>
      <c r="J5133">
        <v>70.751238999999998</v>
      </c>
      <c r="K5133">
        <v>2.0868000000000001E-2</v>
      </c>
      <c r="M5133">
        <f t="shared" si="160"/>
        <v>1.5806000000000001E-2</v>
      </c>
      <c r="N5133">
        <v>5.0619999999999997E-3</v>
      </c>
      <c r="O5133">
        <f t="shared" si="161"/>
        <v>1.8199999999999987E-4</v>
      </c>
    </row>
    <row r="5134" spans="1:15" x14ac:dyDescent="0.35">
      <c r="A5134">
        <v>5234</v>
      </c>
      <c r="B5134">
        <v>70.751238999999998</v>
      </c>
      <c r="C5134" t="s">
        <v>99</v>
      </c>
      <c r="D5134" t="s">
        <v>13</v>
      </c>
      <c r="E5134" t="s">
        <v>14</v>
      </c>
      <c r="F5134">
        <v>1454</v>
      </c>
      <c r="G5134" t="s">
        <v>3673</v>
      </c>
      <c r="I5134">
        <v>70.751238999999998</v>
      </c>
      <c r="J5134">
        <v>70.756300999999993</v>
      </c>
      <c r="K5134">
        <v>5.0619999999999997E-3</v>
      </c>
      <c r="M5134">
        <f t="shared" si="160"/>
        <v>4.8799999999999998E-3</v>
      </c>
      <c r="N5134">
        <v>1.8200000000000001E-4</v>
      </c>
      <c r="O5134">
        <f t="shared" si="161"/>
        <v>8.2740000000000001E-3</v>
      </c>
    </row>
    <row r="5135" spans="1:15" x14ac:dyDescent="0.35">
      <c r="A5135">
        <v>5235</v>
      </c>
      <c r="B5135">
        <v>70.756300999999993</v>
      </c>
      <c r="C5135" t="s">
        <v>99</v>
      </c>
      <c r="D5135" t="s">
        <v>13</v>
      </c>
      <c r="E5135" t="s">
        <v>14</v>
      </c>
      <c r="F5135">
        <v>1454</v>
      </c>
      <c r="G5135" t="s">
        <v>3674</v>
      </c>
      <c r="I5135">
        <v>70.756300999999993</v>
      </c>
      <c r="J5135">
        <v>70.756483000000003</v>
      </c>
      <c r="K5135">
        <v>1.8200000000000001E-4</v>
      </c>
      <c r="M5135">
        <f t="shared" si="160"/>
        <v>-8.0920000000000002E-3</v>
      </c>
      <c r="N5135">
        <v>8.2740000000000001E-3</v>
      </c>
      <c r="O5135">
        <f t="shared" si="161"/>
        <v>1.6610000000000001E-3</v>
      </c>
    </row>
    <row r="5136" spans="1:15" x14ac:dyDescent="0.35">
      <c r="A5136">
        <v>5236</v>
      </c>
      <c r="B5136">
        <v>70.756483000000003</v>
      </c>
      <c r="C5136" t="s">
        <v>13</v>
      </c>
      <c r="D5136" t="s">
        <v>99</v>
      </c>
      <c r="E5136" t="s">
        <v>14</v>
      </c>
      <c r="F5136">
        <v>54</v>
      </c>
      <c r="G5136" t="s">
        <v>3675</v>
      </c>
      <c r="I5136">
        <v>70.756483000000003</v>
      </c>
      <c r="J5136">
        <v>70.764757000000003</v>
      </c>
      <c r="K5136">
        <v>8.2740000000000001E-3</v>
      </c>
      <c r="M5136">
        <f t="shared" si="160"/>
        <v>6.613E-3</v>
      </c>
      <c r="N5136">
        <v>1.6609999999999999E-3</v>
      </c>
      <c r="O5136">
        <f t="shared" si="161"/>
        <v>0</v>
      </c>
    </row>
    <row r="5137" spans="1:15" x14ac:dyDescent="0.35">
      <c r="A5137">
        <v>5237</v>
      </c>
      <c r="B5137">
        <v>70.764757000000003</v>
      </c>
      <c r="C5137" t="s">
        <v>13</v>
      </c>
      <c r="D5137" t="s">
        <v>99</v>
      </c>
      <c r="E5137" t="s">
        <v>14</v>
      </c>
      <c r="F5137">
        <v>54</v>
      </c>
      <c r="G5137" t="s">
        <v>3676</v>
      </c>
      <c r="I5137">
        <v>70.764757000000003</v>
      </c>
      <c r="J5137">
        <v>70.766418000000002</v>
      </c>
      <c r="K5137">
        <v>1.6609999999999999E-3</v>
      </c>
      <c r="M5137">
        <f t="shared" si="160"/>
        <v>1.6609999999999999E-3</v>
      </c>
      <c r="N5137">
        <v>0</v>
      </c>
      <c r="O5137">
        <f t="shared" si="161"/>
        <v>3.7629999999999997E-2</v>
      </c>
    </row>
    <row r="5138" spans="1:15" x14ac:dyDescent="0.35">
      <c r="A5138">
        <v>5238</v>
      </c>
      <c r="B5138">
        <v>70.766418000000002</v>
      </c>
      <c r="C5138" t="s">
        <v>99</v>
      </c>
      <c r="D5138" t="s">
        <v>13</v>
      </c>
      <c r="E5138" t="s">
        <v>14</v>
      </c>
      <c r="F5138">
        <v>1454</v>
      </c>
      <c r="G5138" t="s">
        <v>3677</v>
      </c>
      <c r="I5138">
        <v>70.766418000000002</v>
      </c>
      <c r="J5138">
        <v>70.766418000000002</v>
      </c>
      <c r="K5138">
        <v>0</v>
      </c>
      <c r="M5138">
        <f t="shared" si="160"/>
        <v>-3.7629999999999997E-2</v>
      </c>
      <c r="N5138">
        <v>3.7629999999999997E-2</v>
      </c>
      <c r="O5138">
        <f t="shared" si="161"/>
        <v>1.7099999999999754E-4</v>
      </c>
    </row>
    <row r="5139" spans="1:15" x14ac:dyDescent="0.35">
      <c r="A5139">
        <v>5239</v>
      </c>
      <c r="B5139">
        <v>70.766418000000002</v>
      </c>
      <c r="C5139" t="s">
        <v>99</v>
      </c>
      <c r="D5139" t="s">
        <v>13</v>
      </c>
      <c r="E5139" t="s">
        <v>68</v>
      </c>
      <c r="F5139">
        <v>1018</v>
      </c>
      <c r="G5139" t="s">
        <v>22</v>
      </c>
      <c r="I5139">
        <v>70.766418000000002</v>
      </c>
      <c r="J5139">
        <v>70.804047999999995</v>
      </c>
      <c r="K5139">
        <v>3.7629999999999997E-2</v>
      </c>
      <c r="M5139">
        <f t="shared" si="160"/>
        <v>3.7458999999999999E-2</v>
      </c>
      <c r="N5139">
        <v>1.7100000000000001E-4</v>
      </c>
      <c r="O5139">
        <f t="shared" si="161"/>
        <v>4.6610000000000002E-3</v>
      </c>
    </row>
    <row r="5140" spans="1:15" x14ac:dyDescent="0.35">
      <c r="A5140">
        <v>5240</v>
      </c>
      <c r="B5140">
        <v>70.804047999999995</v>
      </c>
      <c r="C5140" t="s">
        <v>99</v>
      </c>
      <c r="D5140" t="s">
        <v>13</v>
      </c>
      <c r="E5140" t="s">
        <v>14</v>
      </c>
      <c r="F5140">
        <v>1454</v>
      </c>
      <c r="G5140" t="s">
        <v>3678</v>
      </c>
      <c r="I5140">
        <v>70.804047999999995</v>
      </c>
      <c r="J5140">
        <v>70.804219000000003</v>
      </c>
      <c r="K5140">
        <v>1.7100000000000001E-4</v>
      </c>
      <c r="M5140">
        <f t="shared" si="160"/>
        <v>-4.4900000000000001E-3</v>
      </c>
      <c r="N5140">
        <v>4.6610000000000002E-3</v>
      </c>
      <c r="O5140">
        <f t="shared" si="161"/>
        <v>4.0002999999999997E-2</v>
      </c>
    </row>
    <row r="5141" spans="1:15" x14ac:dyDescent="0.35">
      <c r="A5141">
        <v>5241</v>
      </c>
      <c r="B5141">
        <v>70.804219000000003</v>
      </c>
      <c r="C5141" t="s">
        <v>13</v>
      </c>
      <c r="D5141" t="s">
        <v>99</v>
      </c>
      <c r="E5141" t="s">
        <v>14</v>
      </c>
      <c r="F5141">
        <v>54</v>
      </c>
      <c r="G5141" t="s">
        <v>3679</v>
      </c>
      <c r="I5141">
        <v>70.804219000000003</v>
      </c>
      <c r="J5141">
        <v>70.808880000000002</v>
      </c>
      <c r="K5141">
        <v>4.6610000000000002E-3</v>
      </c>
      <c r="M5141">
        <f t="shared" si="160"/>
        <v>-3.5341999999999998E-2</v>
      </c>
      <c r="N5141">
        <v>4.0002999999999997E-2</v>
      </c>
      <c r="O5141">
        <f t="shared" si="161"/>
        <v>1.1217999999999999E-2</v>
      </c>
    </row>
    <row r="5142" spans="1:15" x14ac:dyDescent="0.35">
      <c r="A5142">
        <v>5242</v>
      </c>
      <c r="B5142">
        <v>70.808880000000002</v>
      </c>
      <c r="C5142" t="s">
        <v>13</v>
      </c>
      <c r="D5142" t="s">
        <v>99</v>
      </c>
      <c r="E5142" t="s">
        <v>14</v>
      </c>
      <c r="F5142">
        <v>54</v>
      </c>
      <c r="G5142" t="s">
        <v>3680</v>
      </c>
      <c r="I5142">
        <v>70.808880000000002</v>
      </c>
      <c r="J5142">
        <v>70.848883000000001</v>
      </c>
      <c r="K5142">
        <v>4.0002999999999997E-2</v>
      </c>
      <c r="M5142">
        <f t="shared" si="160"/>
        <v>2.8784999999999998E-2</v>
      </c>
      <c r="N5142">
        <v>1.1218000000000001E-2</v>
      </c>
      <c r="O5142">
        <f t="shared" si="161"/>
        <v>4.1172E-2</v>
      </c>
    </row>
    <row r="5143" spans="1:15" x14ac:dyDescent="0.35">
      <c r="A5143">
        <v>5243</v>
      </c>
      <c r="B5143">
        <v>70.848883000000001</v>
      </c>
      <c r="C5143" t="s">
        <v>13</v>
      </c>
      <c r="D5143" t="s">
        <v>78</v>
      </c>
      <c r="E5143" t="s">
        <v>68</v>
      </c>
      <c r="F5143">
        <v>717</v>
      </c>
      <c r="G5143" t="s">
        <v>22</v>
      </c>
      <c r="I5143">
        <v>70.848883000000001</v>
      </c>
      <c r="J5143">
        <v>70.860101</v>
      </c>
      <c r="K5143">
        <v>1.1218000000000001E-2</v>
      </c>
      <c r="M5143">
        <f t="shared" si="160"/>
        <v>-2.9954000000000001E-2</v>
      </c>
      <c r="N5143">
        <v>4.1172E-2</v>
      </c>
      <c r="O5143">
        <f t="shared" si="161"/>
        <v>8.3109999999999989E-3</v>
      </c>
    </row>
    <row r="5144" spans="1:15" x14ac:dyDescent="0.35">
      <c r="A5144">
        <v>5244</v>
      </c>
      <c r="B5144">
        <v>70.860101</v>
      </c>
      <c r="C5144" t="s">
        <v>99</v>
      </c>
      <c r="D5144" t="s">
        <v>13</v>
      </c>
      <c r="E5144" t="s">
        <v>14</v>
      </c>
      <c r="F5144">
        <v>1454</v>
      </c>
      <c r="G5144" t="s">
        <v>3681</v>
      </c>
      <c r="I5144">
        <v>70.860101</v>
      </c>
      <c r="J5144">
        <v>70.901273000000003</v>
      </c>
      <c r="K5144">
        <v>4.1172E-2</v>
      </c>
      <c r="M5144">
        <f t="shared" si="160"/>
        <v>3.2861000000000001E-2</v>
      </c>
      <c r="N5144">
        <v>8.3110000000000007E-3</v>
      </c>
      <c r="O5144">
        <f t="shared" si="161"/>
        <v>0</v>
      </c>
    </row>
    <row r="5145" spans="1:15" x14ac:dyDescent="0.35">
      <c r="A5145">
        <v>5245</v>
      </c>
      <c r="B5145">
        <v>70.901273000000003</v>
      </c>
      <c r="C5145" t="s">
        <v>13</v>
      </c>
      <c r="D5145" t="s">
        <v>99</v>
      </c>
      <c r="E5145" t="s">
        <v>14</v>
      </c>
      <c r="F5145">
        <v>54</v>
      </c>
      <c r="G5145" t="s">
        <v>3682</v>
      </c>
      <c r="I5145">
        <v>70.901273000000003</v>
      </c>
      <c r="J5145">
        <v>70.909583999999995</v>
      </c>
      <c r="K5145">
        <v>8.3110000000000007E-3</v>
      </c>
      <c r="M5145">
        <f t="shared" si="160"/>
        <v>8.3110000000000007E-3</v>
      </c>
      <c r="N5145">
        <v>0</v>
      </c>
      <c r="O5145">
        <f t="shared" si="161"/>
        <v>8.7860000000000004E-3</v>
      </c>
    </row>
    <row r="5146" spans="1:15" x14ac:dyDescent="0.35">
      <c r="A5146">
        <v>5246</v>
      </c>
      <c r="B5146">
        <v>70.909583999999995</v>
      </c>
      <c r="C5146" t="s">
        <v>99</v>
      </c>
      <c r="D5146" t="s">
        <v>13</v>
      </c>
      <c r="E5146" t="s">
        <v>14</v>
      </c>
      <c r="F5146">
        <v>1454</v>
      </c>
      <c r="G5146" t="s">
        <v>3683</v>
      </c>
      <c r="I5146">
        <v>70.909583999999995</v>
      </c>
      <c r="J5146">
        <v>70.909583999999995</v>
      </c>
      <c r="K5146">
        <v>0</v>
      </c>
      <c r="M5146">
        <f t="shared" si="160"/>
        <v>-8.7860000000000004E-3</v>
      </c>
      <c r="N5146">
        <v>8.7860000000000004E-3</v>
      </c>
      <c r="O5146">
        <f t="shared" si="161"/>
        <v>0</v>
      </c>
    </row>
    <row r="5147" spans="1:15" x14ac:dyDescent="0.35">
      <c r="A5147">
        <v>5247</v>
      </c>
      <c r="B5147">
        <v>70.909583999999995</v>
      </c>
      <c r="C5147" t="s">
        <v>78</v>
      </c>
      <c r="D5147" t="s">
        <v>13</v>
      </c>
      <c r="E5147" t="s">
        <v>14</v>
      </c>
      <c r="F5147">
        <v>54</v>
      </c>
      <c r="G5147" t="s">
        <v>3684</v>
      </c>
      <c r="I5147">
        <v>70.909583999999995</v>
      </c>
      <c r="J5147">
        <v>70.918369999999996</v>
      </c>
      <c r="K5147">
        <v>8.7860000000000004E-3</v>
      </c>
      <c r="M5147">
        <f t="shared" si="160"/>
        <v>8.7860000000000004E-3</v>
      </c>
      <c r="N5147">
        <v>0</v>
      </c>
      <c r="O5147">
        <f t="shared" si="161"/>
        <v>0</v>
      </c>
    </row>
    <row r="5148" spans="1:15" x14ac:dyDescent="0.35">
      <c r="A5148">
        <v>5248</v>
      </c>
      <c r="B5148">
        <v>70.918369999999996</v>
      </c>
      <c r="C5148" t="s">
        <v>78</v>
      </c>
      <c r="D5148" t="s">
        <v>13</v>
      </c>
      <c r="E5148" t="s">
        <v>68</v>
      </c>
      <c r="F5148">
        <v>121</v>
      </c>
      <c r="G5148" t="s">
        <v>22</v>
      </c>
      <c r="I5148">
        <v>70.918369999999996</v>
      </c>
      <c r="J5148">
        <v>70.918369999999996</v>
      </c>
      <c r="K5148">
        <v>0</v>
      </c>
      <c r="M5148">
        <f t="shared" si="160"/>
        <v>0</v>
      </c>
      <c r="N5148">
        <v>0</v>
      </c>
      <c r="O5148">
        <f t="shared" si="161"/>
        <v>2.42E-4</v>
      </c>
    </row>
    <row r="5149" spans="1:15" x14ac:dyDescent="0.35">
      <c r="A5149">
        <v>5249</v>
      </c>
      <c r="B5149">
        <v>70.918369999999996</v>
      </c>
      <c r="C5149" t="s">
        <v>78</v>
      </c>
      <c r="D5149" t="s">
        <v>13</v>
      </c>
      <c r="E5149" t="s">
        <v>68</v>
      </c>
      <c r="F5149">
        <v>85</v>
      </c>
      <c r="G5149" t="s">
        <v>22</v>
      </c>
      <c r="I5149">
        <v>70.918369999999996</v>
      </c>
      <c r="J5149">
        <v>70.918369999999996</v>
      </c>
      <c r="K5149">
        <v>0</v>
      </c>
      <c r="M5149">
        <f t="shared" si="160"/>
        <v>-2.42E-4</v>
      </c>
      <c r="N5149">
        <v>2.42E-4</v>
      </c>
      <c r="O5149">
        <f t="shared" si="161"/>
        <v>2.7920000000000002E-3</v>
      </c>
    </row>
    <row r="5150" spans="1:15" x14ac:dyDescent="0.35">
      <c r="A5150">
        <v>5250</v>
      </c>
      <c r="B5150">
        <v>70.918369999999996</v>
      </c>
      <c r="C5150" t="s">
        <v>78</v>
      </c>
      <c r="D5150" t="s">
        <v>13</v>
      </c>
      <c r="E5150" t="s">
        <v>68</v>
      </c>
      <c r="F5150">
        <v>93</v>
      </c>
      <c r="G5150" t="s">
        <v>22</v>
      </c>
      <c r="I5150">
        <v>70.918369999999996</v>
      </c>
      <c r="J5150">
        <v>70.918611999999996</v>
      </c>
      <c r="K5150">
        <v>2.42E-4</v>
      </c>
      <c r="M5150">
        <f t="shared" si="160"/>
        <v>-2.5500000000000002E-3</v>
      </c>
      <c r="N5150">
        <v>2.7920000000000002E-3</v>
      </c>
      <c r="O5150">
        <f t="shared" si="161"/>
        <v>2.4544E-2</v>
      </c>
    </row>
    <row r="5151" spans="1:15" x14ac:dyDescent="0.35">
      <c r="A5151">
        <v>5251</v>
      </c>
      <c r="B5151">
        <v>70.918611999999996</v>
      </c>
      <c r="C5151" t="s">
        <v>13</v>
      </c>
      <c r="D5151" t="s">
        <v>78</v>
      </c>
      <c r="E5151" t="s">
        <v>14</v>
      </c>
      <c r="F5151">
        <v>54</v>
      </c>
      <c r="G5151" t="s">
        <v>3685</v>
      </c>
      <c r="I5151">
        <v>70.918611999999996</v>
      </c>
      <c r="J5151">
        <v>70.921403999999995</v>
      </c>
      <c r="K5151">
        <v>2.7920000000000002E-3</v>
      </c>
      <c r="M5151">
        <f t="shared" si="160"/>
        <v>-2.1752000000000001E-2</v>
      </c>
      <c r="N5151">
        <v>2.4544E-2</v>
      </c>
      <c r="O5151">
        <f t="shared" si="161"/>
        <v>1.7700000000000007E-4</v>
      </c>
    </row>
    <row r="5152" spans="1:15" x14ac:dyDescent="0.35">
      <c r="A5152">
        <v>5252</v>
      </c>
      <c r="B5152">
        <v>70.921403999999995</v>
      </c>
      <c r="C5152" t="s">
        <v>13</v>
      </c>
      <c r="D5152" t="s">
        <v>78</v>
      </c>
      <c r="E5152" t="s">
        <v>68</v>
      </c>
      <c r="F5152">
        <v>93</v>
      </c>
      <c r="G5152" t="s">
        <v>22</v>
      </c>
      <c r="I5152">
        <v>70.921403999999995</v>
      </c>
      <c r="J5152">
        <v>70.945948000000001</v>
      </c>
      <c r="K5152">
        <v>2.4544E-2</v>
      </c>
      <c r="M5152">
        <f t="shared" si="160"/>
        <v>2.4367E-2</v>
      </c>
      <c r="N5152">
        <v>1.7699999999999999E-4</v>
      </c>
      <c r="O5152">
        <f t="shared" si="161"/>
        <v>3.1643999999999999E-2</v>
      </c>
    </row>
    <row r="5153" spans="1:15" x14ac:dyDescent="0.35">
      <c r="A5153">
        <v>5253</v>
      </c>
      <c r="B5153">
        <v>70.945948000000001</v>
      </c>
      <c r="C5153" t="s">
        <v>99</v>
      </c>
      <c r="D5153" t="s">
        <v>13</v>
      </c>
      <c r="E5153" t="s">
        <v>14</v>
      </c>
      <c r="F5153">
        <v>1454</v>
      </c>
      <c r="G5153" t="s">
        <v>3686</v>
      </c>
      <c r="I5153">
        <v>70.945948000000001</v>
      </c>
      <c r="J5153">
        <v>70.946124999999995</v>
      </c>
      <c r="K5153">
        <v>1.7699999999999999E-4</v>
      </c>
      <c r="M5153">
        <f t="shared" si="160"/>
        <v>-3.1467000000000002E-2</v>
      </c>
      <c r="N5153">
        <v>3.1643999999999999E-2</v>
      </c>
      <c r="O5153">
        <f t="shared" si="161"/>
        <v>1.5046E-2</v>
      </c>
    </row>
    <row r="5154" spans="1:15" x14ac:dyDescent="0.35">
      <c r="A5154">
        <v>5254</v>
      </c>
      <c r="B5154">
        <v>70.946124999999995</v>
      </c>
      <c r="C5154" t="s">
        <v>13</v>
      </c>
      <c r="D5154" t="s">
        <v>99</v>
      </c>
      <c r="E5154" t="s">
        <v>14</v>
      </c>
      <c r="F5154">
        <v>54</v>
      </c>
      <c r="G5154" t="s">
        <v>3687</v>
      </c>
      <c r="I5154">
        <v>70.946124999999995</v>
      </c>
      <c r="J5154">
        <v>70.977768999999995</v>
      </c>
      <c r="K5154">
        <v>3.1643999999999999E-2</v>
      </c>
      <c r="M5154">
        <f t="shared" si="160"/>
        <v>1.6597999999999998E-2</v>
      </c>
      <c r="N5154">
        <v>1.5046E-2</v>
      </c>
      <c r="O5154">
        <f t="shared" si="161"/>
        <v>4.5928999999999998E-2</v>
      </c>
    </row>
    <row r="5155" spans="1:15" x14ac:dyDescent="0.35">
      <c r="A5155">
        <v>5255</v>
      </c>
      <c r="B5155">
        <v>70.977768999999995</v>
      </c>
      <c r="C5155" t="s">
        <v>78</v>
      </c>
      <c r="D5155" t="s">
        <v>13</v>
      </c>
      <c r="E5155" t="s">
        <v>14</v>
      </c>
      <c r="F5155">
        <v>54</v>
      </c>
      <c r="G5155" t="s">
        <v>3688</v>
      </c>
      <c r="I5155">
        <v>70.977768999999995</v>
      </c>
      <c r="J5155">
        <v>70.992814999999993</v>
      </c>
      <c r="K5155">
        <v>1.5046E-2</v>
      </c>
      <c r="M5155">
        <f t="shared" si="160"/>
        <v>-3.0882999999999997E-2</v>
      </c>
      <c r="N5155">
        <v>4.5928999999999998E-2</v>
      </c>
      <c r="O5155">
        <f t="shared" si="161"/>
        <v>1.6414999999999999E-2</v>
      </c>
    </row>
    <row r="5156" spans="1:15" x14ac:dyDescent="0.35">
      <c r="A5156">
        <v>5256</v>
      </c>
      <c r="B5156">
        <v>70.992814999999993</v>
      </c>
      <c r="C5156" t="s">
        <v>99</v>
      </c>
      <c r="D5156" t="s">
        <v>13</v>
      </c>
      <c r="E5156" t="s">
        <v>14</v>
      </c>
      <c r="F5156">
        <v>1454</v>
      </c>
      <c r="G5156" t="s">
        <v>3689</v>
      </c>
      <c r="I5156">
        <v>70.992814999999993</v>
      </c>
      <c r="J5156">
        <v>71.038743999999994</v>
      </c>
      <c r="K5156">
        <v>4.5928999999999998E-2</v>
      </c>
      <c r="M5156">
        <f t="shared" si="160"/>
        <v>2.9513999999999999E-2</v>
      </c>
      <c r="N5156">
        <v>1.6414999999999999E-2</v>
      </c>
      <c r="O5156">
        <f t="shared" si="161"/>
        <v>3.9738000000000002E-2</v>
      </c>
    </row>
    <row r="5157" spans="1:15" x14ac:dyDescent="0.35">
      <c r="A5157">
        <v>5257</v>
      </c>
      <c r="B5157">
        <v>71.038743999999994</v>
      </c>
      <c r="C5157" t="s">
        <v>13</v>
      </c>
      <c r="D5157" t="s">
        <v>99</v>
      </c>
      <c r="E5157" t="s">
        <v>14</v>
      </c>
      <c r="F5157">
        <v>54</v>
      </c>
      <c r="G5157" t="s">
        <v>3690</v>
      </c>
      <c r="I5157">
        <v>71.038743999999994</v>
      </c>
      <c r="J5157">
        <v>71.055159000000003</v>
      </c>
      <c r="K5157">
        <v>1.6414999999999999E-2</v>
      </c>
      <c r="M5157">
        <f t="shared" si="160"/>
        <v>-2.3323000000000003E-2</v>
      </c>
      <c r="N5157">
        <v>3.9738000000000002E-2</v>
      </c>
      <c r="O5157">
        <f t="shared" si="161"/>
        <v>5.2040000000000003E-3</v>
      </c>
    </row>
    <row r="5158" spans="1:15" x14ac:dyDescent="0.35">
      <c r="A5158">
        <v>5258</v>
      </c>
      <c r="B5158">
        <v>71.055159000000003</v>
      </c>
      <c r="C5158" t="s">
        <v>99</v>
      </c>
      <c r="D5158" t="s">
        <v>13</v>
      </c>
      <c r="E5158" t="s">
        <v>14</v>
      </c>
      <c r="F5158">
        <v>1454</v>
      </c>
      <c r="G5158" t="s">
        <v>3691</v>
      </c>
      <c r="I5158">
        <v>71.055159000000003</v>
      </c>
      <c r="J5158">
        <v>71.094897000000003</v>
      </c>
      <c r="K5158">
        <v>3.9738000000000002E-2</v>
      </c>
      <c r="M5158">
        <f t="shared" si="160"/>
        <v>3.4534000000000002E-2</v>
      </c>
      <c r="N5158">
        <v>5.2040000000000003E-3</v>
      </c>
      <c r="O5158">
        <f t="shared" si="161"/>
        <v>4.0572999999999998E-2</v>
      </c>
    </row>
    <row r="5159" spans="1:15" x14ac:dyDescent="0.35">
      <c r="A5159">
        <v>5259</v>
      </c>
      <c r="B5159">
        <v>71.094897000000003</v>
      </c>
      <c r="C5159" t="s">
        <v>13</v>
      </c>
      <c r="D5159" t="s">
        <v>99</v>
      </c>
      <c r="E5159" t="s">
        <v>14</v>
      </c>
      <c r="F5159">
        <v>54</v>
      </c>
      <c r="G5159" t="s">
        <v>3692</v>
      </c>
      <c r="I5159">
        <v>71.094897000000003</v>
      </c>
      <c r="J5159">
        <v>71.100100999999995</v>
      </c>
      <c r="K5159">
        <v>5.2040000000000003E-3</v>
      </c>
      <c r="M5159">
        <f t="shared" si="160"/>
        <v>-3.5368999999999998E-2</v>
      </c>
      <c r="N5159">
        <v>4.0572999999999998E-2</v>
      </c>
      <c r="O5159">
        <f t="shared" si="161"/>
        <v>2.0699999999999885E-4</v>
      </c>
    </row>
    <row r="5160" spans="1:15" x14ac:dyDescent="0.35">
      <c r="A5160">
        <v>5260</v>
      </c>
      <c r="B5160">
        <v>71.100100999999995</v>
      </c>
      <c r="C5160" t="s">
        <v>99</v>
      </c>
      <c r="D5160" t="s">
        <v>13</v>
      </c>
      <c r="E5160" t="s">
        <v>14</v>
      </c>
      <c r="F5160">
        <v>1454</v>
      </c>
      <c r="G5160" t="s">
        <v>3693</v>
      </c>
      <c r="I5160">
        <v>71.100100999999995</v>
      </c>
      <c r="J5160">
        <v>71.140674000000004</v>
      </c>
      <c r="K5160">
        <v>4.0572999999999998E-2</v>
      </c>
      <c r="M5160">
        <f t="shared" si="160"/>
        <v>4.0365999999999999E-2</v>
      </c>
      <c r="N5160">
        <v>2.0699999999999999E-4</v>
      </c>
      <c r="O5160">
        <f t="shared" si="161"/>
        <v>3.8434000000000003E-2</v>
      </c>
    </row>
    <row r="5161" spans="1:15" x14ac:dyDescent="0.35">
      <c r="A5161">
        <v>5261</v>
      </c>
      <c r="B5161">
        <v>71.140674000000004</v>
      </c>
      <c r="C5161" t="s">
        <v>99</v>
      </c>
      <c r="D5161" t="s">
        <v>13</v>
      </c>
      <c r="E5161" t="s">
        <v>14</v>
      </c>
      <c r="F5161">
        <v>1454</v>
      </c>
      <c r="G5161" t="s">
        <v>3694</v>
      </c>
      <c r="I5161">
        <v>71.140674000000004</v>
      </c>
      <c r="J5161">
        <v>71.140880999999993</v>
      </c>
      <c r="K5161">
        <v>2.0699999999999999E-4</v>
      </c>
      <c r="M5161">
        <f t="shared" si="160"/>
        <v>-3.8227000000000004E-2</v>
      </c>
      <c r="N5161">
        <v>3.8434000000000003E-2</v>
      </c>
      <c r="O5161">
        <f t="shared" si="161"/>
        <v>4.4706000000000003E-2</v>
      </c>
    </row>
    <row r="5162" spans="1:15" x14ac:dyDescent="0.35">
      <c r="A5162">
        <v>5262</v>
      </c>
      <c r="B5162">
        <v>71.140880999999993</v>
      </c>
      <c r="C5162" t="s">
        <v>13</v>
      </c>
      <c r="D5162" t="s">
        <v>99</v>
      </c>
      <c r="E5162" t="s">
        <v>14</v>
      </c>
      <c r="F5162">
        <v>54</v>
      </c>
      <c r="G5162" t="s">
        <v>3695</v>
      </c>
      <c r="I5162">
        <v>71.140880999999993</v>
      </c>
      <c r="J5162">
        <v>71.179315000000003</v>
      </c>
      <c r="K5162">
        <v>3.8434000000000003E-2</v>
      </c>
      <c r="M5162">
        <f t="shared" si="160"/>
        <v>-6.2719999999999998E-3</v>
      </c>
      <c r="N5162">
        <v>4.4706000000000003E-2</v>
      </c>
      <c r="O5162">
        <f t="shared" si="161"/>
        <v>1.5920000000000031E-3</v>
      </c>
    </row>
    <row r="5163" spans="1:15" x14ac:dyDescent="0.35">
      <c r="A5163">
        <v>5263</v>
      </c>
      <c r="B5163">
        <v>71.179315000000003</v>
      </c>
      <c r="C5163" t="s">
        <v>99</v>
      </c>
      <c r="D5163" t="s">
        <v>13</v>
      </c>
      <c r="E5163" t="s">
        <v>14</v>
      </c>
      <c r="F5163">
        <v>1454</v>
      </c>
      <c r="G5163" t="s">
        <v>3696</v>
      </c>
      <c r="I5163">
        <v>71.179315000000003</v>
      </c>
      <c r="J5163">
        <v>71.224020999999993</v>
      </c>
      <c r="K5163">
        <v>4.4706000000000003E-2</v>
      </c>
      <c r="M5163">
        <f t="shared" si="160"/>
        <v>4.3114E-2</v>
      </c>
      <c r="N5163">
        <v>1.5920000000000001E-3</v>
      </c>
      <c r="O5163">
        <f t="shared" si="161"/>
        <v>4.3464000000000003E-2</v>
      </c>
    </row>
    <row r="5164" spans="1:15" x14ac:dyDescent="0.35">
      <c r="A5164">
        <v>5264</v>
      </c>
      <c r="B5164">
        <v>71.224020999999993</v>
      </c>
      <c r="C5164" t="s">
        <v>13</v>
      </c>
      <c r="D5164" t="s">
        <v>99</v>
      </c>
      <c r="E5164" t="s">
        <v>14</v>
      </c>
      <c r="F5164">
        <v>54</v>
      </c>
      <c r="G5164" t="s">
        <v>3697</v>
      </c>
      <c r="I5164">
        <v>71.224020999999993</v>
      </c>
      <c r="J5164">
        <v>71.225612999999996</v>
      </c>
      <c r="K5164">
        <v>1.5920000000000001E-3</v>
      </c>
      <c r="M5164">
        <f t="shared" si="160"/>
        <v>-4.1871999999999999E-2</v>
      </c>
      <c r="N5164">
        <v>4.3464000000000003E-2</v>
      </c>
      <c r="O5164">
        <f t="shared" si="161"/>
        <v>1.7059999999999992E-3</v>
      </c>
    </row>
    <row r="5165" spans="1:15" x14ac:dyDescent="0.35">
      <c r="A5165">
        <v>5265</v>
      </c>
      <c r="B5165">
        <v>71.225612999999996</v>
      </c>
      <c r="C5165" t="s">
        <v>99</v>
      </c>
      <c r="D5165" t="s">
        <v>13</v>
      </c>
      <c r="E5165" t="s">
        <v>21</v>
      </c>
      <c r="F5165">
        <v>1454</v>
      </c>
      <c r="G5165" t="s">
        <v>120</v>
      </c>
      <c r="I5165">
        <v>71.225612999999996</v>
      </c>
      <c r="J5165">
        <v>71.269076999999996</v>
      </c>
      <c r="K5165">
        <v>4.3464000000000003E-2</v>
      </c>
      <c r="M5165">
        <f t="shared" si="160"/>
        <v>4.1758000000000003E-2</v>
      </c>
      <c r="N5165">
        <v>1.7060000000000001E-3</v>
      </c>
      <c r="O5165">
        <f t="shared" si="161"/>
        <v>4.1515999999999997E-2</v>
      </c>
    </row>
    <row r="5166" spans="1:15" x14ac:dyDescent="0.35">
      <c r="A5166">
        <v>5266</v>
      </c>
      <c r="B5166">
        <v>71.269076999999996</v>
      </c>
      <c r="C5166" t="s">
        <v>13</v>
      </c>
      <c r="D5166" t="s">
        <v>99</v>
      </c>
      <c r="E5166" t="s">
        <v>14</v>
      </c>
      <c r="F5166">
        <v>54</v>
      </c>
      <c r="G5166" t="s">
        <v>3698</v>
      </c>
      <c r="I5166">
        <v>71.269076999999996</v>
      </c>
      <c r="J5166">
        <v>71.270782999999994</v>
      </c>
      <c r="K5166">
        <v>1.7060000000000001E-3</v>
      </c>
      <c r="M5166">
        <f t="shared" si="160"/>
        <v>-3.9809999999999998E-2</v>
      </c>
      <c r="N5166">
        <v>4.1515999999999997E-2</v>
      </c>
      <c r="O5166">
        <f t="shared" si="161"/>
        <v>1.5136E-2</v>
      </c>
    </row>
    <row r="5167" spans="1:15" x14ac:dyDescent="0.35">
      <c r="A5167">
        <v>5267</v>
      </c>
      <c r="B5167">
        <v>71.270782999999994</v>
      </c>
      <c r="C5167" t="s">
        <v>99</v>
      </c>
      <c r="D5167" t="s">
        <v>13</v>
      </c>
      <c r="E5167" t="s">
        <v>14</v>
      </c>
      <c r="F5167">
        <v>1454</v>
      </c>
      <c r="G5167" t="s">
        <v>3699</v>
      </c>
      <c r="I5167">
        <v>71.270782999999994</v>
      </c>
      <c r="J5167">
        <v>71.312298999999996</v>
      </c>
      <c r="K5167">
        <v>4.1515999999999997E-2</v>
      </c>
      <c r="M5167">
        <f t="shared" si="160"/>
        <v>2.6379999999999997E-2</v>
      </c>
      <c r="N5167">
        <v>1.5136E-2</v>
      </c>
      <c r="O5167">
        <f t="shared" si="161"/>
        <v>4.1251000000000003E-2</v>
      </c>
    </row>
    <row r="5168" spans="1:15" x14ac:dyDescent="0.35">
      <c r="A5168">
        <v>5268</v>
      </c>
      <c r="B5168">
        <v>71.312298999999996</v>
      </c>
      <c r="C5168" t="s">
        <v>13</v>
      </c>
      <c r="D5168" t="s">
        <v>99</v>
      </c>
      <c r="E5168" t="s">
        <v>14</v>
      </c>
      <c r="F5168">
        <v>54</v>
      </c>
      <c r="G5168" t="s">
        <v>3700</v>
      </c>
      <c r="I5168">
        <v>71.312298999999996</v>
      </c>
      <c r="J5168">
        <v>71.327434999999994</v>
      </c>
      <c r="K5168">
        <v>1.5136E-2</v>
      </c>
      <c r="M5168">
        <f t="shared" si="160"/>
        <v>-2.6115000000000003E-2</v>
      </c>
      <c r="N5168">
        <v>4.1251000000000003E-2</v>
      </c>
      <c r="O5168">
        <f t="shared" si="161"/>
        <v>2.7206999999999999E-2</v>
      </c>
    </row>
    <row r="5169" spans="1:15" x14ac:dyDescent="0.35">
      <c r="A5169">
        <v>5269</v>
      </c>
      <c r="B5169">
        <v>71.327434999999994</v>
      </c>
      <c r="C5169" t="s">
        <v>99</v>
      </c>
      <c r="D5169" t="s">
        <v>13</v>
      </c>
      <c r="E5169" t="s">
        <v>14</v>
      </c>
      <c r="F5169">
        <v>1454</v>
      </c>
      <c r="G5169" t="s">
        <v>3701</v>
      </c>
      <c r="I5169">
        <v>71.327434999999994</v>
      </c>
      <c r="J5169">
        <v>71.368685999999997</v>
      </c>
      <c r="K5169">
        <v>4.1251000000000003E-2</v>
      </c>
      <c r="M5169">
        <f t="shared" si="160"/>
        <v>1.4044000000000004E-2</v>
      </c>
      <c r="N5169">
        <v>2.7206999999999999E-2</v>
      </c>
      <c r="O5169">
        <f t="shared" si="161"/>
        <v>1.5431E-2</v>
      </c>
    </row>
    <row r="5170" spans="1:15" x14ac:dyDescent="0.35">
      <c r="A5170">
        <v>5270</v>
      </c>
      <c r="B5170">
        <v>71.368685999999997</v>
      </c>
      <c r="C5170" t="s">
        <v>13</v>
      </c>
      <c r="D5170" t="s">
        <v>99</v>
      </c>
      <c r="E5170" t="s">
        <v>14</v>
      </c>
      <c r="F5170">
        <v>54</v>
      </c>
      <c r="G5170" t="s">
        <v>3702</v>
      </c>
      <c r="I5170">
        <v>71.368685999999997</v>
      </c>
      <c r="J5170">
        <v>71.395893000000001</v>
      </c>
      <c r="K5170">
        <v>2.7206999999999999E-2</v>
      </c>
      <c r="M5170">
        <f t="shared" si="160"/>
        <v>1.1775999999999998E-2</v>
      </c>
      <c r="N5170">
        <v>1.5431E-2</v>
      </c>
      <c r="O5170">
        <f t="shared" si="161"/>
        <v>1.8800000000000067E-4</v>
      </c>
    </row>
    <row r="5171" spans="1:15" x14ac:dyDescent="0.35">
      <c r="A5171">
        <v>5271</v>
      </c>
      <c r="B5171">
        <v>71.395893000000001</v>
      </c>
      <c r="C5171" t="s">
        <v>99</v>
      </c>
      <c r="D5171" t="s">
        <v>13</v>
      </c>
      <c r="E5171" t="s">
        <v>14</v>
      </c>
      <c r="F5171">
        <v>1454</v>
      </c>
      <c r="G5171" t="s">
        <v>3703</v>
      </c>
      <c r="I5171">
        <v>71.395893000000001</v>
      </c>
      <c r="J5171">
        <v>71.411323999999993</v>
      </c>
      <c r="K5171">
        <v>1.5431E-2</v>
      </c>
      <c r="M5171">
        <f t="shared" si="160"/>
        <v>1.5243E-2</v>
      </c>
      <c r="N5171">
        <v>1.8799999999999999E-4</v>
      </c>
      <c r="O5171">
        <f t="shared" si="161"/>
        <v>5.4311999999999999E-2</v>
      </c>
    </row>
    <row r="5172" spans="1:15" x14ac:dyDescent="0.35">
      <c r="A5172">
        <v>5272</v>
      </c>
      <c r="B5172">
        <v>71.411323999999993</v>
      </c>
      <c r="C5172" t="s">
        <v>99</v>
      </c>
      <c r="D5172" t="s">
        <v>13</v>
      </c>
      <c r="E5172" t="s">
        <v>14</v>
      </c>
      <c r="F5172">
        <v>1454</v>
      </c>
      <c r="G5172" t="s">
        <v>3704</v>
      </c>
      <c r="I5172">
        <v>71.411323999999993</v>
      </c>
      <c r="J5172">
        <v>71.411512000000002</v>
      </c>
      <c r="K5172">
        <v>1.8799999999999999E-4</v>
      </c>
      <c r="M5172">
        <f t="shared" si="160"/>
        <v>-5.4123999999999999E-2</v>
      </c>
      <c r="N5172">
        <v>5.4311999999999999E-2</v>
      </c>
      <c r="O5172">
        <f t="shared" si="161"/>
        <v>4.2347000000000003E-2</v>
      </c>
    </row>
    <row r="5173" spans="1:15" x14ac:dyDescent="0.35">
      <c r="A5173">
        <v>5273</v>
      </c>
      <c r="B5173">
        <v>71.411512000000002</v>
      </c>
      <c r="C5173" t="s">
        <v>13</v>
      </c>
      <c r="D5173" t="s">
        <v>99</v>
      </c>
      <c r="E5173" t="s">
        <v>14</v>
      </c>
      <c r="F5173">
        <v>54</v>
      </c>
      <c r="G5173" t="s">
        <v>3705</v>
      </c>
      <c r="I5173">
        <v>71.411512000000002</v>
      </c>
      <c r="J5173">
        <v>71.465823999999998</v>
      </c>
      <c r="K5173">
        <v>5.4311999999999999E-2</v>
      </c>
      <c r="M5173">
        <f t="shared" si="160"/>
        <v>1.1964999999999996E-2</v>
      </c>
      <c r="N5173">
        <v>4.2347000000000003E-2</v>
      </c>
      <c r="O5173">
        <f t="shared" si="161"/>
        <v>2.6160000000000003E-3</v>
      </c>
    </row>
    <row r="5174" spans="1:15" x14ac:dyDescent="0.35">
      <c r="A5174">
        <v>5274</v>
      </c>
      <c r="B5174">
        <v>71.465823999999998</v>
      </c>
      <c r="C5174" t="s">
        <v>99</v>
      </c>
      <c r="D5174" t="s">
        <v>13</v>
      </c>
      <c r="E5174" t="s">
        <v>14</v>
      </c>
      <c r="F5174">
        <v>1454</v>
      </c>
      <c r="G5174" t="s">
        <v>3706</v>
      </c>
      <c r="I5174">
        <v>71.465823999999998</v>
      </c>
      <c r="J5174">
        <v>71.508171000000004</v>
      </c>
      <c r="K5174">
        <v>4.2347000000000003E-2</v>
      </c>
      <c r="M5174">
        <f t="shared" si="160"/>
        <v>3.9731000000000002E-2</v>
      </c>
      <c r="N5174">
        <v>2.6159999999999998E-3</v>
      </c>
      <c r="O5174">
        <f t="shared" si="161"/>
        <v>3.8445E-2</v>
      </c>
    </row>
    <row r="5175" spans="1:15" x14ac:dyDescent="0.35">
      <c r="A5175">
        <v>5275</v>
      </c>
      <c r="B5175">
        <v>71.508171000000004</v>
      </c>
      <c r="C5175" t="s">
        <v>13</v>
      </c>
      <c r="D5175" t="s">
        <v>99</v>
      </c>
      <c r="E5175" t="s">
        <v>14</v>
      </c>
      <c r="F5175">
        <v>54</v>
      </c>
      <c r="G5175" t="s">
        <v>3707</v>
      </c>
      <c r="I5175">
        <v>71.508171000000004</v>
      </c>
      <c r="J5175">
        <v>71.510786999999993</v>
      </c>
      <c r="K5175">
        <v>2.6159999999999998E-3</v>
      </c>
      <c r="M5175">
        <f t="shared" si="160"/>
        <v>-3.5829E-2</v>
      </c>
      <c r="N5175">
        <v>3.8445E-2</v>
      </c>
      <c r="O5175">
        <f t="shared" si="161"/>
        <v>2.1000000000000185E-4</v>
      </c>
    </row>
    <row r="5176" spans="1:15" x14ac:dyDescent="0.35">
      <c r="A5176">
        <v>5276</v>
      </c>
      <c r="B5176">
        <v>71.510786999999993</v>
      </c>
      <c r="C5176" t="s">
        <v>99</v>
      </c>
      <c r="D5176" t="s">
        <v>13</v>
      </c>
      <c r="E5176" t="s">
        <v>14</v>
      </c>
      <c r="F5176">
        <v>1454</v>
      </c>
      <c r="G5176" t="s">
        <v>3708</v>
      </c>
      <c r="I5176">
        <v>71.510786999999993</v>
      </c>
      <c r="J5176">
        <v>71.549232000000003</v>
      </c>
      <c r="K5176">
        <v>3.8445E-2</v>
      </c>
      <c r="M5176">
        <f t="shared" si="160"/>
        <v>3.8234999999999998E-2</v>
      </c>
      <c r="N5176">
        <v>2.1000000000000001E-4</v>
      </c>
      <c r="O5176">
        <f t="shared" si="161"/>
        <v>4.7944000000000001E-2</v>
      </c>
    </row>
    <row r="5177" spans="1:15" x14ac:dyDescent="0.35">
      <c r="A5177">
        <v>5277</v>
      </c>
      <c r="B5177">
        <v>71.549232000000003</v>
      </c>
      <c r="C5177" t="s">
        <v>99</v>
      </c>
      <c r="D5177" t="s">
        <v>13</v>
      </c>
      <c r="E5177" t="s">
        <v>14</v>
      </c>
      <c r="F5177">
        <v>1454</v>
      </c>
      <c r="G5177" t="s">
        <v>3709</v>
      </c>
      <c r="I5177">
        <v>71.549232000000003</v>
      </c>
      <c r="J5177">
        <v>71.549441999999999</v>
      </c>
      <c r="K5177">
        <v>2.1000000000000001E-4</v>
      </c>
      <c r="M5177">
        <f t="shared" si="160"/>
        <v>-4.7733999999999999E-2</v>
      </c>
      <c r="N5177">
        <v>4.7944000000000001E-2</v>
      </c>
      <c r="O5177">
        <f t="shared" si="161"/>
        <v>4.1251999999999997E-2</v>
      </c>
    </row>
    <row r="5178" spans="1:15" x14ac:dyDescent="0.35">
      <c r="A5178">
        <v>5278</v>
      </c>
      <c r="B5178">
        <v>71.549441999999999</v>
      </c>
      <c r="C5178" t="s">
        <v>13</v>
      </c>
      <c r="D5178" t="s">
        <v>99</v>
      </c>
      <c r="E5178" t="s">
        <v>14</v>
      </c>
      <c r="F5178">
        <v>54</v>
      </c>
      <c r="G5178" t="s">
        <v>3710</v>
      </c>
      <c r="I5178">
        <v>71.549441999999999</v>
      </c>
      <c r="J5178">
        <v>71.597386</v>
      </c>
      <c r="K5178">
        <v>4.7944000000000001E-2</v>
      </c>
      <c r="M5178">
        <f t="shared" si="160"/>
        <v>6.6920000000000035E-3</v>
      </c>
      <c r="N5178">
        <v>4.1251999999999997E-2</v>
      </c>
      <c r="O5178">
        <f t="shared" si="161"/>
        <v>7.3649999999999965E-3</v>
      </c>
    </row>
    <row r="5179" spans="1:15" x14ac:dyDescent="0.35">
      <c r="A5179">
        <v>5279</v>
      </c>
      <c r="B5179">
        <v>71.597386</v>
      </c>
      <c r="C5179" t="s">
        <v>99</v>
      </c>
      <c r="D5179" t="s">
        <v>13</v>
      </c>
      <c r="E5179" t="s">
        <v>14</v>
      </c>
      <c r="F5179">
        <v>1454</v>
      </c>
      <c r="G5179" t="s">
        <v>3711</v>
      </c>
      <c r="I5179">
        <v>71.597386</v>
      </c>
      <c r="J5179">
        <v>71.638638</v>
      </c>
      <c r="K5179">
        <v>4.1251999999999997E-2</v>
      </c>
      <c r="M5179">
        <f t="shared" si="160"/>
        <v>3.3887E-2</v>
      </c>
      <c r="N5179">
        <v>7.365E-3</v>
      </c>
      <c r="O5179">
        <f t="shared" si="161"/>
        <v>4.2692999999999995E-2</v>
      </c>
    </row>
    <row r="5180" spans="1:15" x14ac:dyDescent="0.35">
      <c r="A5180">
        <v>5280</v>
      </c>
      <c r="B5180">
        <v>71.638638</v>
      </c>
      <c r="C5180" t="s">
        <v>13</v>
      </c>
      <c r="D5180" t="s">
        <v>99</v>
      </c>
      <c r="E5180" t="s">
        <v>14</v>
      </c>
      <c r="F5180">
        <v>54</v>
      </c>
      <c r="G5180" t="s">
        <v>3712</v>
      </c>
      <c r="I5180">
        <v>71.638638</v>
      </c>
      <c r="J5180">
        <v>71.646002999999993</v>
      </c>
      <c r="K5180">
        <v>7.365E-3</v>
      </c>
      <c r="M5180">
        <f t="shared" si="160"/>
        <v>-3.5327999999999998E-2</v>
      </c>
      <c r="N5180">
        <v>4.2693000000000002E-2</v>
      </c>
      <c r="O5180">
        <f t="shared" si="161"/>
        <v>2.1209999999999979E-3</v>
      </c>
    </row>
    <row r="5181" spans="1:15" x14ac:dyDescent="0.35">
      <c r="A5181">
        <v>5281</v>
      </c>
      <c r="B5181">
        <v>71.646002999999993</v>
      </c>
      <c r="C5181" t="s">
        <v>99</v>
      </c>
      <c r="D5181" t="s">
        <v>13</v>
      </c>
      <c r="E5181" t="s">
        <v>14</v>
      </c>
      <c r="F5181">
        <v>1454</v>
      </c>
      <c r="G5181" t="s">
        <v>3713</v>
      </c>
      <c r="I5181">
        <v>71.646002999999993</v>
      </c>
      <c r="J5181">
        <v>71.688695999999993</v>
      </c>
      <c r="K5181">
        <v>4.2693000000000002E-2</v>
      </c>
      <c r="M5181">
        <f t="shared" si="160"/>
        <v>4.0572000000000004E-2</v>
      </c>
      <c r="N5181">
        <v>2.1210000000000001E-3</v>
      </c>
      <c r="O5181">
        <f t="shared" si="161"/>
        <v>4.3048000000000003E-2</v>
      </c>
    </row>
    <row r="5182" spans="1:15" x14ac:dyDescent="0.35">
      <c r="A5182">
        <v>5282</v>
      </c>
      <c r="B5182">
        <v>71.688695999999993</v>
      </c>
      <c r="C5182" t="s">
        <v>13</v>
      </c>
      <c r="D5182" t="s">
        <v>99</v>
      </c>
      <c r="E5182" t="s">
        <v>14</v>
      </c>
      <c r="F5182">
        <v>54</v>
      </c>
      <c r="G5182" t="s">
        <v>3714</v>
      </c>
      <c r="I5182">
        <v>71.688695999999993</v>
      </c>
      <c r="J5182">
        <v>71.690816999999996</v>
      </c>
      <c r="K5182">
        <v>2.1210000000000001E-3</v>
      </c>
      <c r="M5182">
        <f t="shared" si="160"/>
        <v>-4.0927000000000005E-2</v>
      </c>
      <c r="N5182">
        <v>4.3048000000000003E-2</v>
      </c>
      <c r="O5182">
        <f t="shared" si="161"/>
        <v>3.261E-3</v>
      </c>
    </row>
    <row r="5183" spans="1:15" x14ac:dyDescent="0.35">
      <c r="A5183">
        <v>5283</v>
      </c>
      <c r="B5183">
        <v>71.690816999999996</v>
      </c>
      <c r="C5183" t="s">
        <v>99</v>
      </c>
      <c r="D5183" t="s">
        <v>13</v>
      </c>
      <c r="E5183" t="s">
        <v>14</v>
      </c>
      <c r="F5183">
        <v>1454</v>
      </c>
      <c r="G5183" t="s">
        <v>3715</v>
      </c>
      <c r="I5183">
        <v>71.690816999999996</v>
      </c>
      <c r="J5183">
        <v>71.733864999999994</v>
      </c>
      <c r="K5183">
        <v>4.3048000000000003E-2</v>
      </c>
      <c r="M5183">
        <f t="shared" si="160"/>
        <v>3.9787000000000003E-2</v>
      </c>
      <c r="N5183">
        <v>3.261E-3</v>
      </c>
      <c r="O5183">
        <f t="shared" si="161"/>
        <v>4.3244999999999999E-2</v>
      </c>
    </row>
    <row r="5184" spans="1:15" x14ac:dyDescent="0.35">
      <c r="A5184">
        <v>5284</v>
      </c>
      <c r="B5184">
        <v>71.733864999999994</v>
      </c>
      <c r="C5184" t="s">
        <v>13</v>
      </c>
      <c r="D5184" t="s">
        <v>99</v>
      </c>
      <c r="E5184" t="s">
        <v>14</v>
      </c>
      <c r="F5184">
        <v>54</v>
      </c>
      <c r="G5184" t="s">
        <v>3716</v>
      </c>
      <c r="I5184">
        <v>71.733864999999994</v>
      </c>
      <c r="J5184">
        <v>71.737126000000004</v>
      </c>
      <c r="K5184">
        <v>3.261E-3</v>
      </c>
      <c r="M5184">
        <f t="shared" si="160"/>
        <v>-3.9983999999999999E-2</v>
      </c>
      <c r="N5184">
        <v>4.3244999999999999E-2</v>
      </c>
      <c r="O5184">
        <f t="shared" si="161"/>
        <v>3.4720000000000029E-3</v>
      </c>
    </row>
    <row r="5185" spans="1:15" x14ac:dyDescent="0.35">
      <c r="A5185">
        <v>5285</v>
      </c>
      <c r="B5185">
        <v>71.737126000000004</v>
      </c>
      <c r="C5185" t="s">
        <v>99</v>
      </c>
      <c r="D5185" t="s">
        <v>13</v>
      </c>
      <c r="E5185" t="s">
        <v>14</v>
      </c>
      <c r="F5185">
        <v>1454</v>
      </c>
      <c r="G5185" t="s">
        <v>3717</v>
      </c>
      <c r="I5185">
        <v>71.737126000000004</v>
      </c>
      <c r="J5185">
        <v>71.780371000000002</v>
      </c>
      <c r="K5185">
        <v>4.3244999999999999E-2</v>
      </c>
      <c r="M5185">
        <f t="shared" si="160"/>
        <v>3.9772999999999996E-2</v>
      </c>
      <c r="N5185">
        <v>3.4719999999999998E-3</v>
      </c>
      <c r="O5185">
        <f t="shared" si="161"/>
        <v>4.2467999999999999E-2</v>
      </c>
    </row>
    <row r="5186" spans="1:15" x14ac:dyDescent="0.35">
      <c r="A5186">
        <v>5286</v>
      </c>
      <c r="B5186">
        <v>71.780371000000002</v>
      </c>
      <c r="C5186" t="s">
        <v>13</v>
      </c>
      <c r="D5186" t="s">
        <v>99</v>
      </c>
      <c r="E5186" t="s">
        <v>14</v>
      </c>
      <c r="F5186">
        <v>54</v>
      </c>
      <c r="G5186" t="s">
        <v>3718</v>
      </c>
      <c r="I5186">
        <v>71.780371000000002</v>
      </c>
      <c r="J5186">
        <v>71.783843000000005</v>
      </c>
      <c r="K5186">
        <v>3.4719999999999998E-3</v>
      </c>
      <c r="M5186">
        <f t="shared" si="160"/>
        <v>-3.8995999999999996E-2</v>
      </c>
      <c r="N5186">
        <v>4.2467999999999999E-2</v>
      </c>
      <c r="O5186">
        <f t="shared" si="161"/>
        <v>3.5540000000000016E-3</v>
      </c>
    </row>
    <row r="5187" spans="1:15" x14ac:dyDescent="0.35">
      <c r="A5187">
        <v>5287</v>
      </c>
      <c r="B5187">
        <v>71.783843000000005</v>
      </c>
      <c r="C5187" t="s">
        <v>99</v>
      </c>
      <c r="D5187" t="s">
        <v>13</v>
      </c>
      <c r="E5187" t="s">
        <v>21</v>
      </c>
      <c r="F5187">
        <v>1454</v>
      </c>
      <c r="G5187" t="s">
        <v>120</v>
      </c>
      <c r="I5187">
        <v>71.783843000000005</v>
      </c>
      <c r="J5187">
        <v>71.826311000000004</v>
      </c>
      <c r="K5187">
        <v>4.2467999999999999E-2</v>
      </c>
      <c r="M5187">
        <f t="shared" ref="M5187:M5250" si="162">K5187-K5188</f>
        <v>3.8913999999999997E-2</v>
      </c>
      <c r="N5187">
        <v>3.5539999999999999E-3</v>
      </c>
      <c r="O5187">
        <f t="shared" ref="O5187:O5250" si="163">N5187-M5188</f>
        <v>4.3104000000000003E-2</v>
      </c>
    </row>
    <row r="5188" spans="1:15" x14ac:dyDescent="0.35">
      <c r="A5188">
        <v>5288</v>
      </c>
      <c r="B5188">
        <v>71.826311000000004</v>
      </c>
      <c r="C5188" t="s">
        <v>13</v>
      </c>
      <c r="D5188" t="s">
        <v>99</v>
      </c>
      <c r="E5188" t="s">
        <v>14</v>
      </c>
      <c r="F5188">
        <v>54</v>
      </c>
      <c r="G5188" t="s">
        <v>3719</v>
      </c>
      <c r="I5188">
        <v>71.826311000000004</v>
      </c>
      <c r="J5188">
        <v>71.829864999999998</v>
      </c>
      <c r="K5188">
        <v>3.5539999999999999E-3</v>
      </c>
      <c r="M5188">
        <f t="shared" si="162"/>
        <v>-3.9550000000000002E-2</v>
      </c>
      <c r="N5188">
        <v>4.3104000000000003E-2</v>
      </c>
      <c r="O5188">
        <f t="shared" si="163"/>
        <v>9.9240000000000023E-3</v>
      </c>
    </row>
    <row r="5189" spans="1:15" x14ac:dyDescent="0.35">
      <c r="A5189">
        <v>5289</v>
      </c>
      <c r="B5189">
        <v>71.829864999999998</v>
      </c>
      <c r="C5189" t="s">
        <v>99</v>
      </c>
      <c r="D5189" t="s">
        <v>13</v>
      </c>
      <c r="E5189" t="s">
        <v>14</v>
      </c>
      <c r="F5189">
        <v>1454</v>
      </c>
      <c r="G5189" t="s">
        <v>3720</v>
      </c>
      <c r="I5189">
        <v>71.829864999999998</v>
      </c>
      <c r="J5189">
        <v>71.872968999999998</v>
      </c>
      <c r="K5189">
        <v>4.3104000000000003E-2</v>
      </c>
      <c r="M5189">
        <f t="shared" si="162"/>
        <v>3.3180000000000001E-2</v>
      </c>
      <c r="N5189">
        <v>9.9240000000000005E-3</v>
      </c>
      <c r="O5189">
        <f t="shared" si="163"/>
        <v>4.0757000000000002E-2</v>
      </c>
    </row>
    <row r="5190" spans="1:15" x14ac:dyDescent="0.35">
      <c r="A5190">
        <v>5290</v>
      </c>
      <c r="B5190">
        <v>71.872968999999998</v>
      </c>
      <c r="C5190" t="s">
        <v>13</v>
      </c>
      <c r="D5190" t="s">
        <v>99</v>
      </c>
      <c r="E5190" t="s">
        <v>14</v>
      </c>
      <c r="F5190">
        <v>54</v>
      </c>
      <c r="G5190" t="s">
        <v>3721</v>
      </c>
      <c r="I5190">
        <v>71.872968999999998</v>
      </c>
      <c r="J5190">
        <v>71.882892999999996</v>
      </c>
      <c r="K5190">
        <v>9.9240000000000005E-3</v>
      </c>
      <c r="M5190">
        <f t="shared" si="162"/>
        <v>-3.0832999999999999E-2</v>
      </c>
      <c r="N5190">
        <v>4.0757000000000002E-2</v>
      </c>
      <c r="O5190">
        <f t="shared" si="163"/>
        <v>1.8499999999999767E-4</v>
      </c>
    </row>
    <row r="5191" spans="1:15" x14ac:dyDescent="0.35">
      <c r="A5191">
        <v>5291</v>
      </c>
      <c r="B5191">
        <v>71.882892999999996</v>
      </c>
      <c r="C5191" t="s">
        <v>99</v>
      </c>
      <c r="D5191" t="s">
        <v>13</v>
      </c>
      <c r="E5191" t="s">
        <v>14</v>
      </c>
      <c r="F5191">
        <v>1454</v>
      </c>
      <c r="G5191" t="s">
        <v>3722</v>
      </c>
      <c r="I5191">
        <v>71.882892999999996</v>
      </c>
      <c r="J5191">
        <v>71.923649999999995</v>
      </c>
      <c r="K5191">
        <v>4.0757000000000002E-2</v>
      </c>
      <c r="M5191">
        <f t="shared" si="162"/>
        <v>4.0572000000000004E-2</v>
      </c>
      <c r="N5191">
        <v>1.85E-4</v>
      </c>
      <c r="O5191">
        <f t="shared" si="163"/>
        <v>4.5536E-2</v>
      </c>
    </row>
    <row r="5192" spans="1:15" x14ac:dyDescent="0.35">
      <c r="A5192">
        <v>5292</v>
      </c>
      <c r="B5192">
        <v>71.923649999999995</v>
      </c>
      <c r="C5192" t="s">
        <v>99</v>
      </c>
      <c r="D5192" t="s">
        <v>13</v>
      </c>
      <c r="E5192" t="s">
        <v>14</v>
      </c>
      <c r="F5192">
        <v>1454</v>
      </c>
      <c r="G5192" t="s">
        <v>3723</v>
      </c>
      <c r="I5192">
        <v>71.923649999999995</v>
      </c>
      <c r="J5192">
        <v>71.923834999999997</v>
      </c>
      <c r="K5192">
        <v>1.85E-4</v>
      </c>
      <c r="M5192">
        <f t="shared" si="162"/>
        <v>-4.5351000000000002E-2</v>
      </c>
      <c r="N5192">
        <v>4.5536E-2</v>
      </c>
      <c r="O5192">
        <f t="shared" si="163"/>
        <v>4.4352999999999997E-2</v>
      </c>
    </row>
    <row r="5193" spans="1:15" x14ac:dyDescent="0.35">
      <c r="A5193">
        <v>5293</v>
      </c>
      <c r="B5193">
        <v>71.923834999999997</v>
      </c>
      <c r="C5193" t="s">
        <v>13</v>
      </c>
      <c r="D5193" t="s">
        <v>99</v>
      </c>
      <c r="E5193" t="s">
        <v>14</v>
      </c>
      <c r="F5193">
        <v>54</v>
      </c>
      <c r="G5193" t="s">
        <v>3724</v>
      </c>
      <c r="I5193">
        <v>71.923834999999997</v>
      </c>
      <c r="J5193">
        <v>71.969370999999995</v>
      </c>
      <c r="K5193">
        <v>4.5536E-2</v>
      </c>
      <c r="M5193">
        <f t="shared" si="162"/>
        <v>1.1830000000000035E-3</v>
      </c>
      <c r="N5193">
        <v>4.4352999999999997E-2</v>
      </c>
      <c r="O5193">
        <f t="shared" si="163"/>
        <v>1.2070999999999998E-2</v>
      </c>
    </row>
    <row r="5194" spans="1:15" x14ac:dyDescent="0.35">
      <c r="A5194">
        <v>5294</v>
      </c>
      <c r="B5194">
        <v>71.969370999999995</v>
      </c>
      <c r="C5194" t="s">
        <v>99</v>
      </c>
      <c r="D5194" t="s">
        <v>13</v>
      </c>
      <c r="E5194" t="s">
        <v>14</v>
      </c>
      <c r="F5194">
        <v>1454</v>
      </c>
      <c r="G5194" t="s">
        <v>3725</v>
      </c>
      <c r="I5194">
        <v>71.969370999999995</v>
      </c>
      <c r="J5194">
        <v>72.013723999999996</v>
      </c>
      <c r="K5194">
        <v>4.4352999999999997E-2</v>
      </c>
      <c r="M5194">
        <f t="shared" si="162"/>
        <v>3.2281999999999998E-2</v>
      </c>
      <c r="N5194">
        <v>1.2071E-2</v>
      </c>
      <c r="O5194">
        <f t="shared" si="163"/>
        <v>3.7418E-2</v>
      </c>
    </row>
    <row r="5195" spans="1:15" x14ac:dyDescent="0.35">
      <c r="A5195">
        <v>5295</v>
      </c>
      <c r="B5195">
        <v>72.013723999999996</v>
      </c>
      <c r="C5195" t="s">
        <v>13</v>
      </c>
      <c r="D5195" t="s">
        <v>99</v>
      </c>
      <c r="E5195" t="s">
        <v>14</v>
      </c>
      <c r="F5195">
        <v>54</v>
      </c>
      <c r="G5195" t="s">
        <v>3726</v>
      </c>
      <c r="I5195">
        <v>72.013723999999996</v>
      </c>
      <c r="J5195">
        <v>72.025795000000002</v>
      </c>
      <c r="K5195">
        <v>1.2071E-2</v>
      </c>
      <c r="M5195">
        <f t="shared" si="162"/>
        <v>-2.5347000000000001E-2</v>
      </c>
      <c r="N5195">
        <v>3.7418E-2</v>
      </c>
      <c r="O5195">
        <f t="shared" si="163"/>
        <v>1.789999999999986E-4</v>
      </c>
    </row>
    <row r="5196" spans="1:15" x14ac:dyDescent="0.35">
      <c r="A5196">
        <v>5296</v>
      </c>
      <c r="B5196">
        <v>72.025795000000002</v>
      </c>
      <c r="C5196" t="s">
        <v>99</v>
      </c>
      <c r="D5196" t="s">
        <v>13</v>
      </c>
      <c r="E5196" t="s">
        <v>14</v>
      </c>
      <c r="F5196">
        <v>1454</v>
      </c>
      <c r="G5196" t="s">
        <v>3727</v>
      </c>
      <c r="I5196">
        <v>72.025795000000002</v>
      </c>
      <c r="J5196">
        <v>72.063213000000005</v>
      </c>
      <c r="K5196">
        <v>3.7418E-2</v>
      </c>
      <c r="M5196">
        <f t="shared" si="162"/>
        <v>3.7239000000000001E-2</v>
      </c>
      <c r="N5196">
        <v>1.7899999999999999E-4</v>
      </c>
      <c r="O5196">
        <f t="shared" si="163"/>
        <v>4.5074000000000003E-2</v>
      </c>
    </row>
    <row r="5197" spans="1:15" x14ac:dyDescent="0.35">
      <c r="A5197">
        <v>5297</v>
      </c>
      <c r="B5197">
        <v>72.063213000000005</v>
      </c>
      <c r="C5197" t="s">
        <v>99</v>
      </c>
      <c r="D5197" t="s">
        <v>13</v>
      </c>
      <c r="E5197" t="s">
        <v>14</v>
      </c>
      <c r="F5197">
        <v>1454</v>
      </c>
      <c r="G5197" t="s">
        <v>3728</v>
      </c>
      <c r="I5197">
        <v>72.063213000000005</v>
      </c>
      <c r="J5197">
        <v>72.063391999999993</v>
      </c>
      <c r="K5197">
        <v>1.7899999999999999E-4</v>
      </c>
      <c r="M5197">
        <f t="shared" si="162"/>
        <v>-4.4895000000000004E-2</v>
      </c>
      <c r="N5197">
        <v>4.5074000000000003E-2</v>
      </c>
      <c r="O5197">
        <f t="shared" si="163"/>
        <v>4.2742000000000002E-2</v>
      </c>
    </row>
    <row r="5198" spans="1:15" x14ac:dyDescent="0.35">
      <c r="A5198">
        <v>5298</v>
      </c>
      <c r="B5198">
        <v>72.063391999999993</v>
      </c>
      <c r="C5198" t="s">
        <v>13</v>
      </c>
      <c r="D5198" t="s">
        <v>99</v>
      </c>
      <c r="E5198" t="s">
        <v>14</v>
      </c>
      <c r="F5198">
        <v>54</v>
      </c>
      <c r="G5198" t="s">
        <v>3729</v>
      </c>
      <c r="I5198">
        <v>72.063391999999993</v>
      </c>
      <c r="J5198">
        <v>72.108466000000007</v>
      </c>
      <c r="K5198">
        <v>4.5074000000000003E-2</v>
      </c>
      <c r="M5198">
        <f t="shared" si="162"/>
        <v>2.3320000000000007E-3</v>
      </c>
      <c r="N5198">
        <v>4.2742000000000002E-2</v>
      </c>
      <c r="O5198">
        <f t="shared" si="163"/>
        <v>3.9609999999999992E-3</v>
      </c>
    </row>
    <row r="5199" spans="1:15" x14ac:dyDescent="0.35">
      <c r="A5199">
        <v>5299</v>
      </c>
      <c r="B5199">
        <v>72.108466000000007</v>
      </c>
      <c r="C5199" t="s">
        <v>99</v>
      </c>
      <c r="D5199" t="s">
        <v>13</v>
      </c>
      <c r="E5199" t="s">
        <v>14</v>
      </c>
      <c r="F5199">
        <v>1454</v>
      </c>
      <c r="G5199" t="s">
        <v>3730</v>
      </c>
      <c r="I5199">
        <v>72.108466000000007</v>
      </c>
      <c r="J5199">
        <v>72.151207999999997</v>
      </c>
      <c r="K5199">
        <v>4.2742000000000002E-2</v>
      </c>
      <c r="M5199">
        <f t="shared" si="162"/>
        <v>3.8781000000000003E-2</v>
      </c>
      <c r="N5199">
        <v>3.9610000000000001E-3</v>
      </c>
      <c r="O5199">
        <f t="shared" si="163"/>
        <v>3.9899999999999998E-2</v>
      </c>
    </row>
    <row r="5200" spans="1:15" x14ac:dyDescent="0.35">
      <c r="A5200">
        <v>5300</v>
      </c>
      <c r="B5200">
        <v>72.151207999999997</v>
      </c>
      <c r="C5200" t="s">
        <v>13</v>
      </c>
      <c r="D5200" t="s">
        <v>99</v>
      </c>
      <c r="E5200" t="s">
        <v>14</v>
      </c>
      <c r="F5200">
        <v>54</v>
      </c>
      <c r="G5200" t="s">
        <v>3731</v>
      </c>
      <c r="I5200">
        <v>72.151207999999997</v>
      </c>
      <c r="J5200">
        <v>72.155169000000001</v>
      </c>
      <c r="K5200">
        <v>3.9610000000000001E-3</v>
      </c>
      <c r="M5200">
        <f t="shared" si="162"/>
        <v>-3.5938999999999999E-2</v>
      </c>
      <c r="N5200">
        <v>3.9899999999999998E-2</v>
      </c>
      <c r="O5200">
        <f t="shared" si="163"/>
        <v>3.2954999999999998E-2</v>
      </c>
    </row>
    <row r="5201" spans="1:15" x14ac:dyDescent="0.35">
      <c r="A5201">
        <v>5301</v>
      </c>
      <c r="B5201">
        <v>72.155169000000001</v>
      </c>
      <c r="C5201" t="s">
        <v>99</v>
      </c>
      <c r="D5201" t="s">
        <v>13</v>
      </c>
      <c r="E5201" t="s">
        <v>14</v>
      </c>
      <c r="F5201">
        <v>1454</v>
      </c>
      <c r="G5201" t="s">
        <v>3732</v>
      </c>
      <c r="I5201">
        <v>72.155169000000001</v>
      </c>
      <c r="J5201">
        <v>72.195069000000004</v>
      </c>
      <c r="K5201">
        <v>3.9899999999999998E-2</v>
      </c>
      <c r="M5201">
        <f t="shared" si="162"/>
        <v>6.9449999999999998E-3</v>
      </c>
      <c r="N5201">
        <v>3.2954999999999998E-2</v>
      </c>
      <c r="O5201">
        <f t="shared" si="163"/>
        <v>2.2870999999999999E-2</v>
      </c>
    </row>
    <row r="5202" spans="1:15" x14ac:dyDescent="0.35">
      <c r="A5202">
        <v>5302</v>
      </c>
      <c r="B5202">
        <v>72.195069000000004</v>
      </c>
      <c r="C5202" t="s">
        <v>13</v>
      </c>
      <c r="D5202" t="s">
        <v>99</v>
      </c>
      <c r="E5202" t="s">
        <v>14</v>
      </c>
      <c r="F5202">
        <v>54</v>
      </c>
      <c r="G5202" t="s">
        <v>3733</v>
      </c>
      <c r="I5202">
        <v>72.195069000000004</v>
      </c>
      <c r="J5202">
        <v>72.228024000000005</v>
      </c>
      <c r="K5202">
        <v>3.2954999999999998E-2</v>
      </c>
      <c r="M5202">
        <f t="shared" si="162"/>
        <v>1.0083999999999999E-2</v>
      </c>
      <c r="N5202">
        <v>2.2870999999999999E-2</v>
      </c>
      <c r="O5202">
        <f t="shared" si="163"/>
        <v>1.910000000000002E-4</v>
      </c>
    </row>
    <row r="5203" spans="1:15" x14ac:dyDescent="0.35">
      <c r="A5203">
        <v>5303</v>
      </c>
      <c r="B5203">
        <v>72.228024000000005</v>
      </c>
      <c r="C5203" t="s">
        <v>99</v>
      </c>
      <c r="D5203" t="s">
        <v>13</v>
      </c>
      <c r="E5203" t="s">
        <v>14</v>
      </c>
      <c r="F5203">
        <v>1454</v>
      </c>
      <c r="G5203" t="s">
        <v>3734</v>
      </c>
      <c r="I5203">
        <v>72.228024000000005</v>
      </c>
      <c r="J5203">
        <v>72.250895</v>
      </c>
      <c r="K5203">
        <v>2.2870999999999999E-2</v>
      </c>
      <c r="M5203">
        <f t="shared" si="162"/>
        <v>2.2679999999999999E-2</v>
      </c>
      <c r="N5203">
        <v>1.9100000000000001E-4</v>
      </c>
      <c r="O5203">
        <f t="shared" si="163"/>
        <v>4.3816000000000001E-2</v>
      </c>
    </row>
    <row r="5204" spans="1:15" x14ac:dyDescent="0.35">
      <c r="A5204">
        <v>5304</v>
      </c>
      <c r="B5204">
        <v>72.250895</v>
      </c>
      <c r="C5204" t="s">
        <v>99</v>
      </c>
      <c r="D5204" t="s">
        <v>13</v>
      </c>
      <c r="E5204" t="s">
        <v>14</v>
      </c>
      <c r="F5204">
        <v>1454</v>
      </c>
      <c r="G5204" t="s">
        <v>3735</v>
      </c>
      <c r="I5204">
        <v>72.250895</v>
      </c>
      <c r="J5204">
        <v>72.251086000000001</v>
      </c>
      <c r="K5204">
        <v>1.9100000000000001E-4</v>
      </c>
      <c r="M5204">
        <f t="shared" si="162"/>
        <v>-4.3625000000000004E-2</v>
      </c>
      <c r="N5204">
        <v>4.3816000000000001E-2</v>
      </c>
      <c r="O5204">
        <f t="shared" si="163"/>
        <v>4.3536999999999999E-2</v>
      </c>
    </row>
    <row r="5205" spans="1:15" x14ac:dyDescent="0.35">
      <c r="A5205">
        <v>5305</v>
      </c>
      <c r="B5205">
        <v>72.251086000000001</v>
      </c>
      <c r="C5205" t="s">
        <v>13</v>
      </c>
      <c r="D5205" t="s">
        <v>99</v>
      </c>
      <c r="E5205" t="s">
        <v>14</v>
      </c>
      <c r="F5205">
        <v>54</v>
      </c>
      <c r="G5205" t="s">
        <v>3736</v>
      </c>
      <c r="I5205">
        <v>72.251086000000001</v>
      </c>
      <c r="J5205">
        <v>72.294901999999993</v>
      </c>
      <c r="K5205">
        <v>4.3816000000000001E-2</v>
      </c>
      <c r="M5205">
        <f t="shared" si="162"/>
        <v>2.7900000000000147E-4</v>
      </c>
      <c r="N5205">
        <v>4.3536999999999999E-2</v>
      </c>
      <c r="O5205">
        <f t="shared" si="163"/>
        <v>6.6130000000000008E-3</v>
      </c>
    </row>
    <row r="5206" spans="1:15" x14ac:dyDescent="0.35">
      <c r="A5206">
        <v>5306</v>
      </c>
      <c r="B5206">
        <v>72.294901999999993</v>
      </c>
      <c r="C5206" t="s">
        <v>99</v>
      </c>
      <c r="D5206" t="s">
        <v>13</v>
      </c>
      <c r="E5206" t="s">
        <v>14</v>
      </c>
      <c r="F5206">
        <v>1454</v>
      </c>
      <c r="G5206" t="s">
        <v>3737</v>
      </c>
      <c r="I5206">
        <v>72.294901999999993</v>
      </c>
      <c r="J5206">
        <v>72.338438999999994</v>
      </c>
      <c r="K5206">
        <v>4.3536999999999999E-2</v>
      </c>
      <c r="M5206">
        <f t="shared" si="162"/>
        <v>3.6923999999999998E-2</v>
      </c>
      <c r="N5206">
        <v>6.613E-3</v>
      </c>
      <c r="O5206">
        <f t="shared" si="163"/>
        <v>4.1724999999999998E-2</v>
      </c>
    </row>
    <row r="5207" spans="1:15" x14ac:dyDescent="0.35">
      <c r="A5207">
        <v>5307</v>
      </c>
      <c r="B5207">
        <v>72.338438999999994</v>
      </c>
      <c r="C5207" t="s">
        <v>13</v>
      </c>
      <c r="D5207" t="s">
        <v>99</v>
      </c>
      <c r="E5207" t="s">
        <v>14</v>
      </c>
      <c r="F5207">
        <v>54</v>
      </c>
      <c r="G5207" t="s">
        <v>3738</v>
      </c>
      <c r="I5207">
        <v>72.338438999999994</v>
      </c>
      <c r="J5207">
        <v>72.345051999999995</v>
      </c>
      <c r="K5207">
        <v>6.613E-3</v>
      </c>
      <c r="M5207">
        <f t="shared" si="162"/>
        <v>-3.5111999999999997E-2</v>
      </c>
      <c r="N5207">
        <v>4.1724999999999998E-2</v>
      </c>
      <c r="O5207">
        <f t="shared" si="163"/>
        <v>6.0899999999999843E-4</v>
      </c>
    </row>
    <row r="5208" spans="1:15" x14ac:dyDescent="0.35">
      <c r="A5208">
        <v>5308</v>
      </c>
      <c r="B5208">
        <v>72.345051999999995</v>
      </c>
      <c r="C5208" t="s">
        <v>99</v>
      </c>
      <c r="D5208" t="s">
        <v>13</v>
      </c>
      <c r="E5208" t="s">
        <v>21</v>
      </c>
      <c r="F5208">
        <v>1454</v>
      </c>
      <c r="G5208" t="s">
        <v>120</v>
      </c>
      <c r="I5208">
        <v>72.345051999999995</v>
      </c>
      <c r="J5208">
        <v>72.386776999999995</v>
      </c>
      <c r="K5208">
        <v>4.1724999999999998E-2</v>
      </c>
      <c r="M5208">
        <f t="shared" si="162"/>
        <v>4.1116E-2</v>
      </c>
      <c r="N5208">
        <v>6.0899999999999995E-4</v>
      </c>
      <c r="O5208">
        <f t="shared" si="163"/>
        <v>4.0751999999999997E-2</v>
      </c>
    </row>
    <row r="5209" spans="1:15" x14ac:dyDescent="0.35">
      <c r="A5209">
        <v>5309</v>
      </c>
      <c r="B5209">
        <v>72.386776999999995</v>
      </c>
      <c r="C5209" t="s">
        <v>13</v>
      </c>
      <c r="D5209" t="s">
        <v>99</v>
      </c>
      <c r="E5209" t="s">
        <v>14</v>
      </c>
      <c r="F5209">
        <v>54</v>
      </c>
      <c r="G5209" t="s">
        <v>3739</v>
      </c>
      <c r="I5209">
        <v>72.386776999999995</v>
      </c>
      <c r="J5209">
        <v>72.387386000000006</v>
      </c>
      <c r="K5209">
        <v>6.0899999999999995E-4</v>
      </c>
      <c r="M5209">
        <f t="shared" si="162"/>
        <v>-4.0142999999999998E-2</v>
      </c>
      <c r="N5209">
        <v>4.0751999999999997E-2</v>
      </c>
      <c r="O5209">
        <f t="shared" si="163"/>
        <v>7.1330000000000005E-3</v>
      </c>
    </row>
    <row r="5210" spans="1:15" x14ac:dyDescent="0.35">
      <c r="A5210">
        <v>5310</v>
      </c>
      <c r="B5210">
        <v>72.387386000000006</v>
      </c>
      <c r="C5210" t="s">
        <v>99</v>
      </c>
      <c r="D5210" t="s">
        <v>13</v>
      </c>
      <c r="E5210" t="s">
        <v>14</v>
      </c>
      <c r="F5210">
        <v>1454</v>
      </c>
      <c r="G5210" t="s">
        <v>3740</v>
      </c>
      <c r="I5210">
        <v>72.387386000000006</v>
      </c>
      <c r="J5210">
        <v>72.428138000000004</v>
      </c>
      <c r="K5210">
        <v>4.0751999999999997E-2</v>
      </c>
      <c r="M5210">
        <f t="shared" si="162"/>
        <v>3.3618999999999996E-2</v>
      </c>
      <c r="N5210">
        <v>7.1329999999999996E-3</v>
      </c>
      <c r="O5210">
        <f t="shared" si="163"/>
        <v>3.9843000000000003E-2</v>
      </c>
    </row>
    <row r="5211" spans="1:15" x14ac:dyDescent="0.35">
      <c r="A5211">
        <v>5311</v>
      </c>
      <c r="B5211">
        <v>72.428138000000004</v>
      </c>
      <c r="C5211" t="s">
        <v>13</v>
      </c>
      <c r="D5211" t="s">
        <v>99</v>
      </c>
      <c r="E5211" t="s">
        <v>14</v>
      </c>
      <c r="F5211">
        <v>54</v>
      </c>
      <c r="G5211" t="s">
        <v>3741</v>
      </c>
      <c r="I5211">
        <v>72.428138000000004</v>
      </c>
      <c r="J5211">
        <v>72.435271</v>
      </c>
      <c r="K5211">
        <v>7.1329999999999996E-3</v>
      </c>
      <c r="M5211">
        <f t="shared" si="162"/>
        <v>-3.2710000000000003E-2</v>
      </c>
      <c r="N5211">
        <v>3.9843000000000003E-2</v>
      </c>
      <c r="O5211">
        <f t="shared" si="163"/>
        <v>1.4415000000000001E-2</v>
      </c>
    </row>
    <row r="5212" spans="1:15" x14ac:dyDescent="0.35">
      <c r="A5212">
        <v>5312</v>
      </c>
      <c r="B5212">
        <v>72.435271</v>
      </c>
      <c r="C5212" t="s">
        <v>99</v>
      </c>
      <c r="D5212" t="s">
        <v>13</v>
      </c>
      <c r="E5212" t="s">
        <v>14</v>
      </c>
      <c r="F5212">
        <v>1454</v>
      </c>
      <c r="G5212" t="s">
        <v>3742</v>
      </c>
      <c r="I5212">
        <v>72.435271</v>
      </c>
      <c r="J5212">
        <v>72.475114000000005</v>
      </c>
      <c r="K5212">
        <v>3.9843000000000003E-2</v>
      </c>
      <c r="M5212">
        <f t="shared" si="162"/>
        <v>2.5428000000000003E-2</v>
      </c>
      <c r="N5212">
        <v>1.4415000000000001E-2</v>
      </c>
      <c r="O5212">
        <f t="shared" si="163"/>
        <v>3.7449000000000003E-2</v>
      </c>
    </row>
    <row r="5213" spans="1:15" x14ac:dyDescent="0.35">
      <c r="A5213">
        <v>5313</v>
      </c>
      <c r="B5213">
        <v>72.475114000000005</v>
      </c>
      <c r="C5213" t="s">
        <v>13</v>
      </c>
      <c r="D5213" t="s">
        <v>99</v>
      </c>
      <c r="E5213" t="s">
        <v>14</v>
      </c>
      <c r="F5213">
        <v>54</v>
      </c>
      <c r="G5213" t="s">
        <v>3743</v>
      </c>
      <c r="I5213">
        <v>72.475114000000005</v>
      </c>
      <c r="J5213">
        <v>72.489529000000005</v>
      </c>
      <c r="K5213">
        <v>1.4415000000000001E-2</v>
      </c>
      <c r="M5213">
        <f t="shared" si="162"/>
        <v>-2.3034000000000002E-2</v>
      </c>
      <c r="N5213">
        <v>3.7449000000000003E-2</v>
      </c>
      <c r="O5213">
        <f t="shared" si="163"/>
        <v>1.6599999999999948E-4</v>
      </c>
    </row>
    <row r="5214" spans="1:15" x14ac:dyDescent="0.35">
      <c r="A5214">
        <v>5314</v>
      </c>
      <c r="B5214">
        <v>72.489529000000005</v>
      </c>
      <c r="C5214" t="s">
        <v>99</v>
      </c>
      <c r="D5214" t="s">
        <v>13</v>
      </c>
      <c r="E5214" t="s">
        <v>14</v>
      </c>
      <c r="F5214">
        <v>1454</v>
      </c>
      <c r="G5214" t="s">
        <v>3744</v>
      </c>
      <c r="I5214">
        <v>72.489529000000005</v>
      </c>
      <c r="J5214">
        <v>72.526978</v>
      </c>
      <c r="K5214">
        <v>3.7449000000000003E-2</v>
      </c>
      <c r="M5214">
        <f t="shared" si="162"/>
        <v>3.7283000000000004E-2</v>
      </c>
      <c r="N5214">
        <v>1.66E-4</v>
      </c>
      <c r="O5214">
        <f t="shared" si="163"/>
        <v>5.0604999999999997E-2</v>
      </c>
    </row>
    <row r="5215" spans="1:15" x14ac:dyDescent="0.35">
      <c r="A5215">
        <v>5315</v>
      </c>
      <c r="B5215">
        <v>72.526978</v>
      </c>
      <c r="C5215" t="s">
        <v>99</v>
      </c>
      <c r="D5215" t="s">
        <v>13</v>
      </c>
      <c r="E5215" t="s">
        <v>14</v>
      </c>
      <c r="F5215">
        <v>1454</v>
      </c>
      <c r="G5215" t="s">
        <v>3745</v>
      </c>
      <c r="I5215">
        <v>72.526978</v>
      </c>
      <c r="J5215">
        <v>72.527144000000007</v>
      </c>
      <c r="K5215">
        <v>1.66E-4</v>
      </c>
      <c r="M5215">
        <f t="shared" si="162"/>
        <v>-5.0438999999999998E-2</v>
      </c>
      <c r="N5215">
        <v>5.0604999999999997E-2</v>
      </c>
      <c r="O5215">
        <f t="shared" si="163"/>
        <v>4.2895000000000003E-2</v>
      </c>
    </row>
    <row r="5216" spans="1:15" x14ac:dyDescent="0.35">
      <c r="A5216">
        <v>5316</v>
      </c>
      <c r="B5216">
        <v>72.527144000000007</v>
      </c>
      <c r="C5216" t="s">
        <v>13</v>
      </c>
      <c r="D5216" t="s">
        <v>99</v>
      </c>
      <c r="E5216" t="s">
        <v>14</v>
      </c>
      <c r="F5216">
        <v>54</v>
      </c>
      <c r="G5216" t="s">
        <v>3746</v>
      </c>
      <c r="I5216">
        <v>72.527144000000007</v>
      </c>
      <c r="J5216">
        <v>72.577748999999997</v>
      </c>
      <c r="K5216">
        <v>5.0604999999999997E-2</v>
      </c>
      <c r="M5216">
        <f t="shared" si="162"/>
        <v>7.7099999999999946E-3</v>
      </c>
      <c r="N5216">
        <v>4.2895000000000003E-2</v>
      </c>
      <c r="O5216">
        <f t="shared" si="163"/>
        <v>2.1299999999999999E-3</v>
      </c>
    </row>
    <row r="5217" spans="1:15" x14ac:dyDescent="0.35">
      <c r="A5217">
        <v>5317</v>
      </c>
      <c r="B5217">
        <v>72.577748999999997</v>
      </c>
      <c r="C5217" t="s">
        <v>99</v>
      </c>
      <c r="D5217" t="s">
        <v>13</v>
      </c>
      <c r="E5217" t="s">
        <v>14</v>
      </c>
      <c r="F5217">
        <v>1454</v>
      </c>
      <c r="G5217" t="s">
        <v>3747</v>
      </c>
      <c r="I5217">
        <v>72.577748999999997</v>
      </c>
      <c r="J5217">
        <v>72.620643999999999</v>
      </c>
      <c r="K5217">
        <v>4.2895000000000003E-2</v>
      </c>
      <c r="M5217">
        <f t="shared" si="162"/>
        <v>4.0765000000000003E-2</v>
      </c>
      <c r="N5217">
        <v>2.1299999999999999E-3</v>
      </c>
      <c r="O5217">
        <f t="shared" si="163"/>
        <v>4.4089000000000003E-2</v>
      </c>
    </row>
    <row r="5218" spans="1:15" x14ac:dyDescent="0.35">
      <c r="A5218">
        <v>5318</v>
      </c>
      <c r="B5218">
        <v>72.620643999999999</v>
      </c>
      <c r="C5218" t="s">
        <v>13</v>
      </c>
      <c r="D5218" t="s">
        <v>99</v>
      </c>
      <c r="E5218" t="s">
        <v>14</v>
      </c>
      <c r="F5218">
        <v>54</v>
      </c>
      <c r="G5218" t="s">
        <v>3748</v>
      </c>
      <c r="I5218">
        <v>72.620643999999999</v>
      </c>
      <c r="J5218">
        <v>72.622774000000007</v>
      </c>
      <c r="K5218">
        <v>2.1299999999999999E-3</v>
      </c>
      <c r="M5218">
        <f t="shared" si="162"/>
        <v>-4.1959000000000003E-2</v>
      </c>
      <c r="N5218">
        <v>4.4089000000000003E-2</v>
      </c>
      <c r="O5218">
        <f t="shared" si="163"/>
        <v>7.2000000000002617E-5</v>
      </c>
    </row>
    <row r="5219" spans="1:15" x14ac:dyDescent="0.35">
      <c r="A5219">
        <v>5319</v>
      </c>
      <c r="B5219">
        <v>72.622774000000007</v>
      </c>
      <c r="C5219" t="s">
        <v>99</v>
      </c>
      <c r="D5219" t="s">
        <v>13</v>
      </c>
      <c r="E5219" t="s">
        <v>14</v>
      </c>
      <c r="F5219">
        <v>1454</v>
      </c>
      <c r="G5219" t="s">
        <v>3749</v>
      </c>
      <c r="I5219">
        <v>72.622774000000007</v>
      </c>
      <c r="J5219">
        <v>72.666863000000006</v>
      </c>
      <c r="K5219">
        <v>4.4089000000000003E-2</v>
      </c>
      <c r="M5219">
        <f t="shared" si="162"/>
        <v>4.4017000000000001E-2</v>
      </c>
      <c r="N5219" s="2">
        <v>7.2000000000000002E-5</v>
      </c>
      <c r="O5219">
        <f t="shared" si="163"/>
        <v>4.1071000000000003E-2</v>
      </c>
    </row>
    <row r="5220" spans="1:15" x14ac:dyDescent="0.35">
      <c r="A5220">
        <v>5320</v>
      </c>
      <c r="B5220">
        <v>72.666863000000006</v>
      </c>
      <c r="C5220" t="s">
        <v>13</v>
      </c>
      <c r="D5220" t="s">
        <v>99</v>
      </c>
      <c r="E5220" t="s">
        <v>14</v>
      </c>
      <c r="F5220">
        <v>54</v>
      </c>
      <c r="G5220" t="s">
        <v>3750</v>
      </c>
      <c r="I5220">
        <v>72.666863000000006</v>
      </c>
      <c r="J5220">
        <v>72.666934999999995</v>
      </c>
      <c r="K5220" s="2">
        <v>7.2000000000000002E-5</v>
      </c>
      <c r="M5220">
        <f t="shared" si="162"/>
        <v>-4.0999000000000001E-2</v>
      </c>
      <c r="N5220">
        <v>4.1071000000000003E-2</v>
      </c>
      <c r="O5220">
        <f t="shared" si="163"/>
        <v>4.9029999999999976E-3</v>
      </c>
    </row>
    <row r="5221" spans="1:15" x14ac:dyDescent="0.35">
      <c r="A5221">
        <v>5321</v>
      </c>
      <c r="B5221">
        <v>72.666934999999995</v>
      </c>
      <c r="C5221" t="s">
        <v>99</v>
      </c>
      <c r="D5221" t="s">
        <v>13</v>
      </c>
      <c r="E5221" t="s">
        <v>14</v>
      </c>
      <c r="F5221">
        <v>1454</v>
      </c>
      <c r="G5221" t="s">
        <v>3751</v>
      </c>
      <c r="I5221">
        <v>72.666934999999995</v>
      </c>
      <c r="J5221">
        <v>72.708005999999997</v>
      </c>
      <c r="K5221">
        <v>4.1071000000000003E-2</v>
      </c>
      <c r="M5221">
        <f t="shared" si="162"/>
        <v>3.6168000000000006E-2</v>
      </c>
      <c r="N5221">
        <v>4.9030000000000002E-3</v>
      </c>
      <c r="O5221">
        <f t="shared" si="163"/>
        <v>4.2521000000000003E-2</v>
      </c>
    </row>
    <row r="5222" spans="1:15" x14ac:dyDescent="0.35">
      <c r="A5222">
        <v>5322</v>
      </c>
      <c r="B5222">
        <v>72.708005999999997</v>
      </c>
      <c r="C5222" t="s">
        <v>13</v>
      </c>
      <c r="D5222" t="s">
        <v>99</v>
      </c>
      <c r="E5222" t="s">
        <v>14</v>
      </c>
      <c r="F5222">
        <v>54</v>
      </c>
      <c r="G5222" t="s">
        <v>3752</v>
      </c>
      <c r="I5222">
        <v>72.708005999999997</v>
      </c>
      <c r="J5222">
        <v>72.712908999999996</v>
      </c>
      <c r="K5222">
        <v>4.9030000000000002E-3</v>
      </c>
      <c r="M5222">
        <f t="shared" si="162"/>
        <v>-3.7618000000000006E-2</v>
      </c>
      <c r="N5222">
        <v>4.2521000000000003E-2</v>
      </c>
      <c r="O5222">
        <f t="shared" si="163"/>
        <v>4.6860000000000027E-3</v>
      </c>
    </row>
    <row r="5223" spans="1:15" x14ac:dyDescent="0.35">
      <c r="A5223">
        <v>5323</v>
      </c>
      <c r="B5223">
        <v>72.712908999999996</v>
      </c>
      <c r="C5223" t="s">
        <v>99</v>
      </c>
      <c r="D5223" t="s">
        <v>13</v>
      </c>
      <c r="E5223" t="s">
        <v>14</v>
      </c>
      <c r="F5223">
        <v>1454</v>
      </c>
      <c r="G5223" t="s">
        <v>3753</v>
      </c>
      <c r="I5223">
        <v>72.712908999999996</v>
      </c>
      <c r="J5223">
        <v>72.755430000000004</v>
      </c>
      <c r="K5223">
        <v>4.2521000000000003E-2</v>
      </c>
      <c r="M5223">
        <f t="shared" si="162"/>
        <v>3.7835000000000001E-2</v>
      </c>
      <c r="N5223">
        <v>4.6860000000000001E-3</v>
      </c>
      <c r="O5223">
        <f t="shared" si="163"/>
        <v>4.5053000000000003E-2</v>
      </c>
    </row>
    <row r="5224" spans="1:15" x14ac:dyDescent="0.35">
      <c r="A5224">
        <v>5324</v>
      </c>
      <c r="B5224">
        <v>72.755430000000004</v>
      </c>
      <c r="C5224" t="s">
        <v>13</v>
      </c>
      <c r="D5224" t="s">
        <v>99</v>
      </c>
      <c r="E5224" t="s">
        <v>14</v>
      </c>
      <c r="F5224">
        <v>54</v>
      </c>
      <c r="G5224" t="s">
        <v>3754</v>
      </c>
      <c r="I5224">
        <v>72.755430000000004</v>
      </c>
      <c r="J5224">
        <v>72.760115999999996</v>
      </c>
      <c r="K5224">
        <v>4.6860000000000001E-3</v>
      </c>
      <c r="M5224">
        <f t="shared" si="162"/>
        <v>-4.0367E-2</v>
      </c>
      <c r="N5224">
        <v>4.5053000000000003E-2</v>
      </c>
      <c r="O5224">
        <f t="shared" si="163"/>
        <v>1.3670000000000002E-3</v>
      </c>
    </row>
    <row r="5225" spans="1:15" x14ac:dyDescent="0.35">
      <c r="A5225">
        <v>5325</v>
      </c>
      <c r="B5225">
        <v>72.760115999999996</v>
      </c>
      <c r="C5225" t="s">
        <v>99</v>
      </c>
      <c r="D5225" t="s">
        <v>13</v>
      </c>
      <c r="E5225" t="s">
        <v>14</v>
      </c>
      <c r="F5225">
        <v>1454</v>
      </c>
      <c r="G5225" t="s">
        <v>3755</v>
      </c>
      <c r="I5225">
        <v>72.760115999999996</v>
      </c>
      <c r="J5225">
        <v>72.805169000000006</v>
      </c>
      <c r="K5225">
        <v>4.5053000000000003E-2</v>
      </c>
      <c r="M5225">
        <f t="shared" si="162"/>
        <v>4.3686000000000003E-2</v>
      </c>
      <c r="N5225">
        <v>1.3669999999999999E-3</v>
      </c>
      <c r="O5225">
        <f t="shared" si="163"/>
        <v>4.1593999999999999E-2</v>
      </c>
    </row>
    <row r="5226" spans="1:15" x14ac:dyDescent="0.35">
      <c r="A5226">
        <v>5326</v>
      </c>
      <c r="B5226">
        <v>72.805169000000006</v>
      </c>
      <c r="C5226" t="s">
        <v>13</v>
      </c>
      <c r="D5226" t="s">
        <v>99</v>
      </c>
      <c r="E5226" t="s">
        <v>14</v>
      </c>
      <c r="F5226">
        <v>54</v>
      </c>
      <c r="G5226" t="s">
        <v>3756</v>
      </c>
      <c r="I5226">
        <v>72.805169000000006</v>
      </c>
      <c r="J5226">
        <v>72.806535999999994</v>
      </c>
      <c r="K5226">
        <v>1.3669999999999999E-3</v>
      </c>
      <c r="M5226">
        <f t="shared" si="162"/>
        <v>-4.0226999999999999E-2</v>
      </c>
      <c r="N5226">
        <v>4.1593999999999999E-2</v>
      </c>
      <c r="O5226">
        <f t="shared" si="163"/>
        <v>4.8226999999999999E-2</v>
      </c>
    </row>
    <row r="5227" spans="1:15" x14ac:dyDescent="0.35">
      <c r="A5227">
        <v>5327</v>
      </c>
      <c r="B5227">
        <v>72.806535999999994</v>
      </c>
      <c r="C5227" t="s">
        <v>99</v>
      </c>
      <c r="D5227" t="s">
        <v>13</v>
      </c>
      <c r="E5227" t="s">
        <v>14</v>
      </c>
      <c r="F5227">
        <v>1454</v>
      </c>
      <c r="G5227" t="s">
        <v>3757</v>
      </c>
      <c r="I5227">
        <v>72.806535999999994</v>
      </c>
      <c r="J5227">
        <v>72.848129999999998</v>
      </c>
      <c r="K5227">
        <v>4.1593999999999999E-2</v>
      </c>
      <c r="M5227">
        <f t="shared" si="162"/>
        <v>-6.633E-3</v>
      </c>
      <c r="N5227">
        <v>4.8226999999999999E-2</v>
      </c>
      <c r="O5227">
        <f t="shared" si="163"/>
        <v>2.7739999999999987E-3</v>
      </c>
    </row>
    <row r="5228" spans="1:15" x14ac:dyDescent="0.35">
      <c r="A5228">
        <v>5328</v>
      </c>
      <c r="B5228">
        <v>72.848129999999998</v>
      </c>
      <c r="C5228" t="s">
        <v>13</v>
      </c>
      <c r="D5228" t="s">
        <v>99</v>
      </c>
      <c r="E5228" t="s">
        <v>14</v>
      </c>
      <c r="F5228">
        <v>54</v>
      </c>
      <c r="G5228" t="s">
        <v>3758</v>
      </c>
      <c r="I5228">
        <v>72.848129999999998</v>
      </c>
      <c r="J5228">
        <v>72.896356999999995</v>
      </c>
      <c r="K5228">
        <v>4.8226999999999999E-2</v>
      </c>
      <c r="M5228">
        <f t="shared" si="162"/>
        <v>4.5453E-2</v>
      </c>
      <c r="N5228">
        <v>2.774E-3</v>
      </c>
      <c r="O5228">
        <f t="shared" si="163"/>
        <v>1.5700000000000002E-4</v>
      </c>
    </row>
    <row r="5229" spans="1:15" x14ac:dyDescent="0.35">
      <c r="A5229">
        <v>5329</v>
      </c>
      <c r="B5229">
        <v>72.896356999999995</v>
      </c>
      <c r="C5229" t="s">
        <v>99</v>
      </c>
      <c r="D5229" t="s">
        <v>13</v>
      </c>
      <c r="E5229" t="s">
        <v>21</v>
      </c>
      <c r="F5229">
        <v>1454</v>
      </c>
      <c r="G5229" t="s">
        <v>120</v>
      </c>
      <c r="I5229">
        <v>72.896356999999995</v>
      </c>
      <c r="J5229">
        <v>72.899130999999997</v>
      </c>
      <c r="K5229">
        <v>2.774E-3</v>
      </c>
      <c r="M5229">
        <f t="shared" si="162"/>
        <v>2.617E-3</v>
      </c>
      <c r="N5229">
        <v>1.5699999999999999E-4</v>
      </c>
      <c r="O5229">
        <f t="shared" si="163"/>
        <v>3.7885000000000002E-2</v>
      </c>
    </row>
    <row r="5230" spans="1:15" x14ac:dyDescent="0.35">
      <c r="A5230">
        <v>5330</v>
      </c>
      <c r="B5230">
        <v>72.899130999999997</v>
      </c>
      <c r="C5230" t="s">
        <v>99</v>
      </c>
      <c r="D5230" t="s">
        <v>13</v>
      </c>
      <c r="E5230" t="s">
        <v>14</v>
      </c>
      <c r="F5230">
        <v>1454</v>
      </c>
      <c r="G5230" t="s">
        <v>3759</v>
      </c>
      <c r="I5230">
        <v>72.899130999999997</v>
      </c>
      <c r="J5230">
        <v>72.899287999999999</v>
      </c>
      <c r="K5230">
        <v>1.5699999999999999E-4</v>
      </c>
      <c r="M5230">
        <f t="shared" si="162"/>
        <v>-3.7728000000000005E-2</v>
      </c>
      <c r="N5230">
        <v>3.7885000000000002E-2</v>
      </c>
      <c r="O5230">
        <f t="shared" si="163"/>
        <v>9.5490000000000019E-3</v>
      </c>
    </row>
    <row r="5231" spans="1:15" x14ac:dyDescent="0.35">
      <c r="A5231">
        <v>5331</v>
      </c>
      <c r="B5231">
        <v>72.899287999999999</v>
      </c>
      <c r="C5231" t="s">
        <v>13</v>
      </c>
      <c r="D5231" t="s">
        <v>99</v>
      </c>
      <c r="E5231" t="s">
        <v>14</v>
      </c>
      <c r="F5231">
        <v>54</v>
      </c>
      <c r="G5231" t="s">
        <v>3760</v>
      </c>
      <c r="I5231">
        <v>72.899287999999999</v>
      </c>
      <c r="J5231">
        <v>72.937173000000001</v>
      </c>
      <c r="K5231">
        <v>3.7885000000000002E-2</v>
      </c>
      <c r="M5231">
        <f t="shared" si="162"/>
        <v>2.8336E-2</v>
      </c>
      <c r="N5231">
        <v>9.5490000000000002E-3</v>
      </c>
      <c r="O5231">
        <f t="shared" si="163"/>
        <v>4.6020000000000002E-3</v>
      </c>
    </row>
    <row r="5232" spans="1:15" x14ac:dyDescent="0.35">
      <c r="A5232">
        <v>5332</v>
      </c>
      <c r="B5232">
        <v>72.937173000000001</v>
      </c>
      <c r="C5232" t="s">
        <v>13</v>
      </c>
      <c r="D5232" t="s">
        <v>78</v>
      </c>
      <c r="E5232" t="s">
        <v>68</v>
      </c>
      <c r="F5232">
        <v>512</v>
      </c>
      <c r="G5232" t="s">
        <v>22</v>
      </c>
      <c r="I5232">
        <v>72.937173000000001</v>
      </c>
      <c r="J5232">
        <v>72.946721999999994</v>
      </c>
      <c r="K5232">
        <v>9.5490000000000002E-3</v>
      </c>
      <c r="M5232">
        <f t="shared" si="162"/>
        <v>4.947E-3</v>
      </c>
      <c r="N5232">
        <v>4.6020000000000002E-3</v>
      </c>
      <c r="O5232">
        <f t="shared" si="163"/>
        <v>8.6373000000000005E-2</v>
      </c>
    </row>
    <row r="5233" spans="1:15" x14ac:dyDescent="0.35">
      <c r="A5233">
        <v>5333</v>
      </c>
      <c r="B5233">
        <v>72.946721999999994</v>
      </c>
      <c r="C5233" t="s">
        <v>13</v>
      </c>
      <c r="D5233" t="s">
        <v>78</v>
      </c>
      <c r="E5233" t="s">
        <v>68</v>
      </c>
      <c r="F5233">
        <v>900</v>
      </c>
      <c r="G5233" t="s">
        <v>22</v>
      </c>
      <c r="I5233">
        <v>72.946721999999994</v>
      </c>
      <c r="J5233">
        <v>72.951324</v>
      </c>
      <c r="K5233">
        <v>4.6020000000000002E-3</v>
      </c>
      <c r="M5233">
        <f t="shared" si="162"/>
        <v>-8.177100000000001E-2</v>
      </c>
      <c r="N5233">
        <v>8.6373000000000005E-2</v>
      </c>
      <c r="O5233">
        <f t="shared" si="163"/>
        <v>3.7574000000000003E-2</v>
      </c>
    </row>
    <row r="5234" spans="1:15" x14ac:dyDescent="0.35">
      <c r="A5234">
        <v>5334</v>
      </c>
      <c r="B5234">
        <v>72.951324</v>
      </c>
      <c r="C5234" t="s">
        <v>13</v>
      </c>
      <c r="D5234" t="s">
        <v>99</v>
      </c>
      <c r="E5234" t="s">
        <v>68</v>
      </c>
      <c r="F5234">
        <v>1634</v>
      </c>
      <c r="G5234" t="s">
        <v>22</v>
      </c>
      <c r="I5234">
        <v>72.951324</v>
      </c>
      <c r="J5234">
        <v>73.037696999999994</v>
      </c>
      <c r="K5234">
        <v>8.6373000000000005E-2</v>
      </c>
      <c r="M5234">
        <f t="shared" si="162"/>
        <v>4.8799000000000002E-2</v>
      </c>
      <c r="N5234">
        <v>3.7574000000000003E-2</v>
      </c>
      <c r="O5234">
        <f t="shared" si="163"/>
        <v>0</v>
      </c>
    </row>
    <row r="5235" spans="1:15" x14ac:dyDescent="0.35">
      <c r="A5235">
        <v>5335</v>
      </c>
      <c r="B5235">
        <v>73.037696999999994</v>
      </c>
      <c r="C5235" t="s">
        <v>13</v>
      </c>
      <c r="D5235" t="s">
        <v>99</v>
      </c>
      <c r="E5235" t="s">
        <v>14</v>
      </c>
      <c r="F5235">
        <v>1454</v>
      </c>
      <c r="G5235" t="s">
        <v>3761</v>
      </c>
      <c r="I5235">
        <v>73.037696999999994</v>
      </c>
      <c r="J5235">
        <v>73.075271000000001</v>
      </c>
      <c r="K5235">
        <v>3.7574000000000003E-2</v>
      </c>
      <c r="M5235">
        <f t="shared" si="162"/>
        <v>3.7574000000000003E-2</v>
      </c>
      <c r="N5235">
        <v>0</v>
      </c>
      <c r="O5235">
        <f t="shared" si="163"/>
        <v>0</v>
      </c>
    </row>
    <row r="5236" spans="1:15" x14ac:dyDescent="0.35">
      <c r="A5236">
        <v>5336</v>
      </c>
      <c r="B5236">
        <v>73.075271000000001</v>
      </c>
      <c r="C5236" t="s">
        <v>99</v>
      </c>
      <c r="D5236" t="s">
        <v>13</v>
      </c>
      <c r="E5236" t="s">
        <v>14</v>
      </c>
      <c r="F5236">
        <v>54</v>
      </c>
      <c r="G5236" t="s">
        <v>3762</v>
      </c>
      <c r="I5236">
        <v>73.075271000000001</v>
      </c>
      <c r="J5236">
        <v>73.075271000000001</v>
      </c>
      <c r="K5236">
        <v>0</v>
      </c>
      <c r="M5236">
        <f t="shared" si="162"/>
        <v>0</v>
      </c>
      <c r="N5236">
        <v>0</v>
      </c>
      <c r="O5236">
        <f t="shared" si="163"/>
        <v>0</v>
      </c>
    </row>
    <row r="5237" spans="1:15" x14ac:dyDescent="0.35">
      <c r="A5237">
        <v>5337</v>
      </c>
      <c r="B5237">
        <v>73.075271000000001</v>
      </c>
      <c r="C5237" t="s">
        <v>99</v>
      </c>
      <c r="D5237" t="s">
        <v>13</v>
      </c>
      <c r="E5237" t="s">
        <v>14</v>
      </c>
      <c r="F5237">
        <v>1454</v>
      </c>
      <c r="G5237" t="s">
        <v>3763</v>
      </c>
      <c r="I5237">
        <v>73.075271000000001</v>
      </c>
      <c r="J5237">
        <v>73.075271000000001</v>
      </c>
      <c r="K5237">
        <v>0</v>
      </c>
      <c r="M5237">
        <f t="shared" si="162"/>
        <v>0</v>
      </c>
      <c r="N5237">
        <v>0</v>
      </c>
      <c r="O5237">
        <f t="shared" si="163"/>
        <v>0</v>
      </c>
    </row>
    <row r="5238" spans="1:15" x14ac:dyDescent="0.35">
      <c r="A5238">
        <v>5338</v>
      </c>
      <c r="B5238">
        <v>73.075271000000001</v>
      </c>
      <c r="C5238" t="s">
        <v>78</v>
      </c>
      <c r="D5238" t="s">
        <v>13</v>
      </c>
      <c r="E5238" t="s">
        <v>14</v>
      </c>
      <c r="F5238">
        <v>54</v>
      </c>
      <c r="G5238" t="s">
        <v>3764</v>
      </c>
      <c r="I5238">
        <v>73.075271000000001</v>
      </c>
      <c r="J5238">
        <v>73.075271000000001</v>
      </c>
      <c r="K5238">
        <v>0</v>
      </c>
      <c r="M5238">
        <f t="shared" si="162"/>
        <v>0</v>
      </c>
      <c r="N5238">
        <v>0</v>
      </c>
      <c r="O5238">
        <f t="shared" si="163"/>
        <v>1.2769999999999999E-3</v>
      </c>
    </row>
    <row r="5239" spans="1:15" x14ac:dyDescent="0.35">
      <c r="A5239">
        <v>5339</v>
      </c>
      <c r="B5239">
        <v>73.075271000000001</v>
      </c>
      <c r="C5239" t="s">
        <v>78</v>
      </c>
      <c r="D5239" t="s">
        <v>13</v>
      </c>
      <c r="E5239" t="s">
        <v>14</v>
      </c>
      <c r="F5239">
        <v>54</v>
      </c>
      <c r="G5239" t="s">
        <v>3765</v>
      </c>
      <c r="I5239">
        <v>73.075271000000001</v>
      </c>
      <c r="J5239">
        <v>73.075271000000001</v>
      </c>
      <c r="K5239">
        <v>0</v>
      </c>
      <c r="M5239">
        <f t="shared" si="162"/>
        <v>-1.2769999999999999E-3</v>
      </c>
      <c r="N5239">
        <v>1.2769999999999999E-3</v>
      </c>
      <c r="O5239">
        <f t="shared" si="163"/>
        <v>0</v>
      </c>
    </row>
    <row r="5240" spans="1:15" x14ac:dyDescent="0.35">
      <c r="A5240">
        <v>5340</v>
      </c>
      <c r="B5240">
        <v>73.075271000000001</v>
      </c>
      <c r="C5240" t="s">
        <v>99</v>
      </c>
      <c r="D5240" t="s">
        <v>13</v>
      </c>
      <c r="E5240" t="s">
        <v>68</v>
      </c>
      <c r="F5240">
        <v>1454</v>
      </c>
      <c r="G5240" t="s">
        <v>74</v>
      </c>
      <c r="I5240">
        <v>73.075271000000001</v>
      </c>
      <c r="J5240">
        <v>73.076548000000003</v>
      </c>
      <c r="K5240">
        <v>1.2769999999999999E-3</v>
      </c>
      <c r="M5240">
        <f t="shared" si="162"/>
        <v>1.2769999999999999E-3</v>
      </c>
      <c r="N5240">
        <v>0</v>
      </c>
      <c r="O5240">
        <f t="shared" si="163"/>
        <v>0</v>
      </c>
    </row>
    <row r="5241" spans="1:15" x14ac:dyDescent="0.35">
      <c r="A5241">
        <v>5341</v>
      </c>
      <c r="B5241">
        <v>73.076548000000003</v>
      </c>
      <c r="C5241" t="s">
        <v>78</v>
      </c>
      <c r="D5241" t="s">
        <v>13</v>
      </c>
      <c r="E5241" t="s">
        <v>68</v>
      </c>
      <c r="F5241">
        <v>122</v>
      </c>
      <c r="G5241" t="s">
        <v>22</v>
      </c>
      <c r="I5241">
        <v>73.076548000000003</v>
      </c>
      <c r="J5241">
        <v>73.076548000000003</v>
      </c>
      <c r="K5241">
        <v>0</v>
      </c>
      <c r="M5241">
        <f t="shared" si="162"/>
        <v>0</v>
      </c>
      <c r="N5241">
        <v>0</v>
      </c>
      <c r="O5241">
        <f t="shared" si="163"/>
        <v>0</v>
      </c>
    </row>
    <row r="5242" spans="1:15" x14ac:dyDescent="0.35">
      <c r="A5242">
        <v>5342</v>
      </c>
      <c r="B5242">
        <v>73.076548000000003</v>
      </c>
      <c r="C5242" t="s">
        <v>78</v>
      </c>
      <c r="D5242" t="s">
        <v>13</v>
      </c>
      <c r="E5242" t="s">
        <v>68</v>
      </c>
      <c r="F5242">
        <v>1454</v>
      </c>
      <c r="G5242" t="s">
        <v>22</v>
      </c>
      <c r="I5242">
        <v>73.076548000000003</v>
      </c>
      <c r="J5242">
        <v>73.076548000000003</v>
      </c>
      <c r="K5242">
        <v>0</v>
      </c>
      <c r="M5242">
        <f t="shared" si="162"/>
        <v>0</v>
      </c>
      <c r="N5242">
        <v>0</v>
      </c>
      <c r="O5242">
        <f t="shared" si="163"/>
        <v>0</v>
      </c>
    </row>
    <row r="5243" spans="1:15" x14ac:dyDescent="0.35">
      <c r="A5243">
        <v>5343</v>
      </c>
      <c r="B5243">
        <v>73.076548000000003</v>
      </c>
      <c r="C5243" t="s">
        <v>78</v>
      </c>
      <c r="D5243" t="s">
        <v>13</v>
      </c>
      <c r="E5243" t="s">
        <v>68</v>
      </c>
      <c r="F5243">
        <v>457</v>
      </c>
      <c r="G5243" t="s">
        <v>74</v>
      </c>
      <c r="I5243">
        <v>73.076548000000003</v>
      </c>
      <c r="J5243">
        <v>73.076548000000003</v>
      </c>
      <c r="K5243">
        <v>0</v>
      </c>
      <c r="M5243">
        <f t="shared" si="162"/>
        <v>0</v>
      </c>
      <c r="N5243">
        <v>0</v>
      </c>
      <c r="O5243">
        <f t="shared" si="163"/>
        <v>0</v>
      </c>
    </row>
    <row r="5244" spans="1:15" x14ac:dyDescent="0.35">
      <c r="A5244">
        <v>5344</v>
      </c>
      <c r="B5244">
        <v>73.076548000000003</v>
      </c>
      <c r="C5244" t="s">
        <v>78</v>
      </c>
      <c r="D5244" t="s">
        <v>13</v>
      </c>
      <c r="E5244" t="s">
        <v>68</v>
      </c>
      <c r="F5244">
        <v>93</v>
      </c>
      <c r="G5244" t="s">
        <v>22</v>
      </c>
      <c r="I5244">
        <v>73.076548000000003</v>
      </c>
      <c r="J5244">
        <v>73.076548000000003</v>
      </c>
      <c r="K5244">
        <v>0</v>
      </c>
      <c r="M5244">
        <f t="shared" si="162"/>
        <v>0</v>
      </c>
      <c r="N5244">
        <v>0</v>
      </c>
      <c r="O5244">
        <f t="shared" si="163"/>
        <v>0</v>
      </c>
    </row>
    <row r="5245" spans="1:15" x14ac:dyDescent="0.35">
      <c r="A5245">
        <v>5345</v>
      </c>
      <c r="B5245">
        <v>73.076548000000003</v>
      </c>
      <c r="C5245" t="s">
        <v>99</v>
      </c>
      <c r="D5245" t="s">
        <v>13</v>
      </c>
      <c r="E5245" t="s">
        <v>14</v>
      </c>
      <c r="F5245">
        <v>2854</v>
      </c>
      <c r="G5245" t="s">
        <v>3766</v>
      </c>
      <c r="I5245">
        <v>73.076548000000003</v>
      </c>
      <c r="J5245">
        <v>73.076548000000003</v>
      </c>
      <c r="K5245">
        <v>0</v>
      </c>
      <c r="M5245">
        <f t="shared" si="162"/>
        <v>0</v>
      </c>
      <c r="N5245">
        <v>0</v>
      </c>
      <c r="O5245">
        <f t="shared" si="163"/>
        <v>0</v>
      </c>
    </row>
    <row r="5246" spans="1:15" x14ac:dyDescent="0.35">
      <c r="A5246">
        <v>5346</v>
      </c>
      <c r="B5246">
        <v>73.076548000000003</v>
      </c>
      <c r="C5246" t="s">
        <v>78</v>
      </c>
      <c r="D5246" t="s">
        <v>13</v>
      </c>
      <c r="E5246" t="s">
        <v>68</v>
      </c>
      <c r="F5246">
        <v>123</v>
      </c>
      <c r="G5246" t="s">
        <v>22</v>
      </c>
      <c r="I5246">
        <v>73.076548000000003</v>
      </c>
      <c r="J5246">
        <v>73.076548000000003</v>
      </c>
      <c r="K5246">
        <v>0</v>
      </c>
      <c r="M5246">
        <f t="shared" si="162"/>
        <v>0</v>
      </c>
      <c r="N5246">
        <v>0</v>
      </c>
      <c r="O5246">
        <f t="shared" si="163"/>
        <v>3.8400000000000001E-4</v>
      </c>
    </row>
    <row r="5247" spans="1:15" x14ac:dyDescent="0.35">
      <c r="A5247">
        <v>5347</v>
      </c>
      <c r="B5247">
        <v>73.076548000000003</v>
      </c>
      <c r="C5247" t="s">
        <v>99</v>
      </c>
      <c r="D5247" t="s">
        <v>13</v>
      </c>
      <c r="E5247" t="s">
        <v>14</v>
      </c>
      <c r="F5247">
        <v>2854</v>
      </c>
      <c r="G5247" t="s">
        <v>3767</v>
      </c>
      <c r="I5247">
        <v>73.076548000000003</v>
      </c>
      <c r="J5247">
        <v>73.076548000000003</v>
      </c>
      <c r="K5247">
        <v>0</v>
      </c>
      <c r="M5247">
        <f t="shared" si="162"/>
        <v>-3.8400000000000001E-4</v>
      </c>
      <c r="N5247">
        <v>3.8400000000000001E-4</v>
      </c>
      <c r="O5247">
        <f t="shared" si="163"/>
        <v>1.5699999999999999E-4</v>
      </c>
    </row>
    <row r="5248" spans="1:15" x14ac:dyDescent="0.35">
      <c r="A5248">
        <v>5348</v>
      </c>
      <c r="B5248">
        <v>73.076548000000003</v>
      </c>
      <c r="C5248" t="s">
        <v>78</v>
      </c>
      <c r="D5248" t="s">
        <v>13</v>
      </c>
      <c r="E5248" t="s">
        <v>68</v>
      </c>
      <c r="F5248">
        <v>85</v>
      </c>
      <c r="G5248" t="s">
        <v>22</v>
      </c>
      <c r="I5248">
        <v>73.076548000000003</v>
      </c>
      <c r="J5248">
        <v>73.076931999999999</v>
      </c>
      <c r="K5248">
        <v>3.8400000000000001E-4</v>
      </c>
      <c r="M5248">
        <f t="shared" si="162"/>
        <v>2.2700000000000002E-4</v>
      </c>
      <c r="N5248">
        <v>1.5699999999999999E-4</v>
      </c>
      <c r="O5248">
        <f t="shared" si="163"/>
        <v>6.9999999999999994E-5</v>
      </c>
    </row>
    <row r="5249" spans="1:15" x14ac:dyDescent="0.35">
      <c r="A5249">
        <v>5349</v>
      </c>
      <c r="B5249">
        <v>73.076931999999999</v>
      </c>
      <c r="C5249" t="s">
        <v>13</v>
      </c>
      <c r="D5249" t="s">
        <v>78</v>
      </c>
      <c r="E5249" t="s">
        <v>14</v>
      </c>
      <c r="F5249">
        <v>54</v>
      </c>
      <c r="G5249" t="s">
        <v>3768</v>
      </c>
      <c r="I5249">
        <v>73.076931999999999</v>
      </c>
      <c r="J5249">
        <v>73.077089000000001</v>
      </c>
      <c r="K5249">
        <v>1.5699999999999999E-4</v>
      </c>
      <c r="M5249">
        <f t="shared" si="162"/>
        <v>8.7000000000000001E-5</v>
      </c>
      <c r="N5249" s="2">
        <v>6.9999999999999994E-5</v>
      </c>
      <c r="O5249">
        <f t="shared" si="163"/>
        <v>2.807E-3</v>
      </c>
    </row>
    <row r="5250" spans="1:15" x14ac:dyDescent="0.35">
      <c r="A5250">
        <v>5350</v>
      </c>
      <c r="B5250">
        <v>73.077089000000001</v>
      </c>
      <c r="C5250" t="s">
        <v>13</v>
      </c>
      <c r="D5250" t="s">
        <v>99</v>
      </c>
      <c r="E5250" t="s">
        <v>14</v>
      </c>
      <c r="F5250">
        <v>54</v>
      </c>
      <c r="G5250" t="s">
        <v>3769</v>
      </c>
      <c r="I5250">
        <v>73.077089000000001</v>
      </c>
      <c r="J5250">
        <v>73.077158999999995</v>
      </c>
      <c r="K5250" s="2">
        <v>6.9999999999999994E-5</v>
      </c>
      <c r="M5250">
        <f t="shared" si="162"/>
        <v>-2.7369999999999998E-3</v>
      </c>
      <c r="N5250">
        <v>2.807E-3</v>
      </c>
      <c r="O5250">
        <f t="shared" si="163"/>
        <v>8.0330000000000002E-3</v>
      </c>
    </row>
    <row r="5251" spans="1:15" x14ac:dyDescent="0.35">
      <c r="A5251">
        <v>5351</v>
      </c>
      <c r="B5251">
        <v>73.077158999999995</v>
      </c>
      <c r="C5251" t="s">
        <v>13</v>
      </c>
      <c r="D5251" t="s">
        <v>99</v>
      </c>
      <c r="E5251" t="s">
        <v>14</v>
      </c>
      <c r="F5251">
        <v>54</v>
      </c>
      <c r="G5251" t="s">
        <v>3770</v>
      </c>
      <c r="I5251">
        <v>73.077158999999995</v>
      </c>
      <c r="J5251">
        <v>73.079965999999999</v>
      </c>
      <c r="K5251">
        <v>2.807E-3</v>
      </c>
      <c r="M5251">
        <f t="shared" ref="M5251:M5314" si="164">K5251-K5252</f>
        <v>-5.2259999999999997E-3</v>
      </c>
      <c r="N5251">
        <v>8.0330000000000002E-3</v>
      </c>
      <c r="O5251">
        <f t="shared" ref="O5251:O5314" si="165">N5251-M5252</f>
        <v>3.7199999999999993E-4</v>
      </c>
    </row>
    <row r="5252" spans="1:15" x14ac:dyDescent="0.35">
      <c r="A5252">
        <v>5352</v>
      </c>
      <c r="B5252">
        <v>73.079965999999999</v>
      </c>
      <c r="C5252" t="s">
        <v>13</v>
      </c>
      <c r="D5252" t="s">
        <v>78</v>
      </c>
      <c r="E5252" t="s">
        <v>68</v>
      </c>
      <c r="F5252">
        <v>93</v>
      </c>
      <c r="G5252" t="s">
        <v>22</v>
      </c>
      <c r="I5252">
        <v>73.079965999999999</v>
      </c>
      <c r="J5252">
        <v>73.087998999999996</v>
      </c>
      <c r="K5252">
        <v>8.0330000000000002E-3</v>
      </c>
      <c r="M5252">
        <f t="shared" si="164"/>
        <v>7.6610000000000003E-3</v>
      </c>
      <c r="N5252">
        <v>3.7199999999999999E-4</v>
      </c>
      <c r="O5252">
        <f t="shared" si="165"/>
        <v>1.6000000000000001E-4</v>
      </c>
    </row>
    <row r="5253" spans="1:15" x14ac:dyDescent="0.35">
      <c r="A5253">
        <v>5353</v>
      </c>
      <c r="B5253">
        <v>73.087998999999996</v>
      </c>
      <c r="C5253" t="s">
        <v>99</v>
      </c>
      <c r="D5253" t="s">
        <v>13</v>
      </c>
      <c r="E5253" t="s">
        <v>14</v>
      </c>
      <c r="F5253">
        <v>1454</v>
      </c>
      <c r="G5253" t="s">
        <v>3771</v>
      </c>
      <c r="I5253">
        <v>73.087998999999996</v>
      </c>
      <c r="J5253">
        <v>73.088370999999995</v>
      </c>
      <c r="K5253">
        <v>3.7199999999999999E-4</v>
      </c>
      <c r="M5253">
        <f t="shared" si="164"/>
        <v>2.1199999999999998E-4</v>
      </c>
      <c r="N5253">
        <v>1.6000000000000001E-4</v>
      </c>
      <c r="O5253">
        <f t="shared" si="165"/>
        <v>3.9100000000000002E-4</v>
      </c>
    </row>
    <row r="5254" spans="1:15" x14ac:dyDescent="0.35">
      <c r="A5254">
        <v>5354</v>
      </c>
      <c r="B5254">
        <v>73.088370999999995</v>
      </c>
      <c r="C5254" t="s">
        <v>99</v>
      </c>
      <c r="D5254" t="s">
        <v>13</v>
      </c>
      <c r="E5254" t="s">
        <v>14</v>
      </c>
      <c r="F5254">
        <v>1454</v>
      </c>
      <c r="G5254" t="s">
        <v>3772</v>
      </c>
      <c r="I5254">
        <v>73.088370999999995</v>
      </c>
      <c r="J5254">
        <v>73.088531000000003</v>
      </c>
      <c r="K5254">
        <v>1.6000000000000001E-4</v>
      </c>
      <c r="M5254">
        <f t="shared" si="164"/>
        <v>-2.31E-4</v>
      </c>
      <c r="N5254">
        <v>3.9100000000000002E-4</v>
      </c>
      <c r="O5254">
        <f t="shared" si="165"/>
        <v>9.1929999999999998E-3</v>
      </c>
    </row>
    <row r="5255" spans="1:15" x14ac:dyDescent="0.35">
      <c r="A5255">
        <v>5355</v>
      </c>
      <c r="B5255">
        <v>73.088531000000003</v>
      </c>
      <c r="C5255" t="s">
        <v>13</v>
      </c>
      <c r="D5255" t="s">
        <v>99</v>
      </c>
      <c r="E5255" t="s">
        <v>14</v>
      </c>
      <c r="F5255">
        <v>54</v>
      </c>
      <c r="G5255" t="s">
        <v>3773</v>
      </c>
      <c r="I5255">
        <v>73.088531000000003</v>
      </c>
      <c r="J5255">
        <v>73.088921999999997</v>
      </c>
      <c r="K5255">
        <v>3.9100000000000002E-4</v>
      </c>
      <c r="M5255">
        <f t="shared" si="164"/>
        <v>-8.8019999999999991E-3</v>
      </c>
      <c r="N5255">
        <v>9.1929999999999998E-3</v>
      </c>
      <c r="O5255">
        <f t="shared" si="165"/>
        <v>1.5910000000000004E-3</v>
      </c>
    </row>
    <row r="5256" spans="1:15" x14ac:dyDescent="0.35">
      <c r="A5256">
        <v>5356</v>
      </c>
      <c r="B5256">
        <v>73.088921999999997</v>
      </c>
      <c r="C5256" t="s">
        <v>99</v>
      </c>
      <c r="D5256" t="s">
        <v>13</v>
      </c>
      <c r="E5256" t="s">
        <v>14</v>
      </c>
      <c r="F5256">
        <v>1454</v>
      </c>
      <c r="G5256" t="s">
        <v>3774</v>
      </c>
      <c r="I5256">
        <v>73.088921999999997</v>
      </c>
      <c r="J5256">
        <v>73.098115000000007</v>
      </c>
      <c r="K5256">
        <v>9.1929999999999998E-3</v>
      </c>
      <c r="M5256">
        <f t="shared" si="164"/>
        <v>7.6019999999999994E-3</v>
      </c>
      <c r="N5256">
        <v>1.591E-3</v>
      </c>
      <c r="O5256">
        <f t="shared" si="165"/>
        <v>1.4999999999999996E-4</v>
      </c>
    </row>
    <row r="5257" spans="1:15" x14ac:dyDescent="0.35">
      <c r="A5257">
        <v>5357</v>
      </c>
      <c r="B5257">
        <v>73.098115000000007</v>
      </c>
      <c r="C5257" t="s">
        <v>99</v>
      </c>
      <c r="D5257" t="s">
        <v>13</v>
      </c>
      <c r="E5257" t="s">
        <v>14</v>
      </c>
      <c r="F5257">
        <v>1454</v>
      </c>
      <c r="G5257" t="s">
        <v>3775</v>
      </c>
      <c r="I5257">
        <v>73.098115000000007</v>
      </c>
      <c r="J5257">
        <v>73.099705999999998</v>
      </c>
      <c r="K5257">
        <v>1.591E-3</v>
      </c>
      <c r="M5257">
        <f t="shared" si="164"/>
        <v>1.441E-3</v>
      </c>
      <c r="N5257">
        <v>1.4999999999999999E-4</v>
      </c>
      <c r="O5257">
        <f t="shared" si="165"/>
        <v>1.9677E-2</v>
      </c>
    </row>
    <row r="5258" spans="1:15" x14ac:dyDescent="0.35">
      <c r="A5258">
        <v>5358</v>
      </c>
      <c r="B5258">
        <v>73.099705999999998</v>
      </c>
      <c r="C5258" t="s">
        <v>99</v>
      </c>
      <c r="D5258" t="s">
        <v>13</v>
      </c>
      <c r="E5258" t="s">
        <v>14</v>
      </c>
      <c r="F5258">
        <v>1454</v>
      </c>
      <c r="G5258" t="s">
        <v>3776</v>
      </c>
      <c r="I5258">
        <v>73.099705999999998</v>
      </c>
      <c r="J5258">
        <v>73.099856000000003</v>
      </c>
      <c r="K5258">
        <v>1.4999999999999999E-4</v>
      </c>
      <c r="M5258">
        <f t="shared" si="164"/>
        <v>-1.9526999999999999E-2</v>
      </c>
      <c r="N5258">
        <v>1.9677E-2</v>
      </c>
      <c r="O5258">
        <f t="shared" si="165"/>
        <v>6.9779999999999998E-3</v>
      </c>
    </row>
    <row r="5259" spans="1:15" x14ac:dyDescent="0.35">
      <c r="A5259">
        <v>5359</v>
      </c>
      <c r="B5259">
        <v>73.099856000000003</v>
      </c>
      <c r="C5259" t="s">
        <v>13</v>
      </c>
      <c r="D5259" t="s">
        <v>99</v>
      </c>
      <c r="E5259" t="s">
        <v>14</v>
      </c>
      <c r="F5259">
        <v>54</v>
      </c>
      <c r="G5259" t="s">
        <v>3777</v>
      </c>
      <c r="I5259">
        <v>73.099856000000003</v>
      </c>
      <c r="J5259">
        <v>73.119533000000004</v>
      </c>
      <c r="K5259">
        <v>1.9677E-2</v>
      </c>
      <c r="M5259">
        <f t="shared" si="164"/>
        <v>1.2699E-2</v>
      </c>
      <c r="N5259">
        <v>6.9779999999999998E-3</v>
      </c>
      <c r="O5259">
        <f t="shared" si="165"/>
        <v>0</v>
      </c>
    </row>
    <row r="5260" spans="1:15" x14ac:dyDescent="0.35">
      <c r="A5260">
        <v>5360</v>
      </c>
      <c r="B5260">
        <v>73.119533000000004</v>
      </c>
      <c r="C5260" t="s">
        <v>99</v>
      </c>
      <c r="D5260" t="s">
        <v>13</v>
      </c>
      <c r="E5260" t="s">
        <v>14</v>
      </c>
      <c r="F5260">
        <v>1454</v>
      </c>
      <c r="G5260" t="s">
        <v>3778</v>
      </c>
      <c r="I5260">
        <v>73.119533000000004</v>
      </c>
      <c r="J5260">
        <v>73.126510999999994</v>
      </c>
      <c r="K5260">
        <v>6.9779999999999998E-3</v>
      </c>
      <c r="M5260">
        <f t="shared" si="164"/>
        <v>6.9779999999999998E-3</v>
      </c>
      <c r="N5260">
        <v>0</v>
      </c>
      <c r="O5260">
        <f t="shared" si="165"/>
        <v>2.4800000000000001E-4</v>
      </c>
    </row>
    <row r="5261" spans="1:15" x14ac:dyDescent="0.35">
      <c r="A5261">
        <v>5361</v>
      </c>
      <c r="B5261">
        <v>73.126510999999994</v>
      </c>
      <c r="C5261" t="s">
        <v>99</v>
      </c>
      <c r="D5261" t="s">
        <v>13</v>
      </c>
      <c r="E5261" t="s">
        <v>14</v>
      </c>
      <c r="F5261">
        <v>66</v>
      </c>
      <c r="G5261" t="s">
        <v>3779</v>
      </c>
      <c r="I5261">
        <v>73.126510999999994</v>
      </c>
      <c r="J5261">
        <v>73.126510999999994</v>
      </c>
      <c r="K5261">
        <v>0</v>
      </c>
      <c r="M5261">
        <f t="shared" si="164"/>
        <v>-2.4800000000000001E-4</v>
      </c>
      <c r="N5261">
        <v>2.4800000000000001E-4</v>
      </c>
      <c r="O5261">
        <f t="shared" si="165"/>
        <v>6.3439999999999998E-3</v>
      </c>
    </row>
    <row r="5262" spans="1:15" x14ac:dyDescent="0.35">
      <c r="A5262">
        <v>5362</v>
      </c>
      <c r="B5262">
        <v>73.126510999999994</v>
      </c>
      <c r="C5262" t="s">
        <v>99</v>
      </c>
      <c r="D5262" t="s">
        <v>13</v>
      </c>
      <c r="E5262" t="s">
        <v>14</v>
      </c>
      <c r="F5262">
        <v>1442</v>
      </c>
      <c r="G5262" t="s">
        <v>3780</v>
      </c>
      <c r="I5262">
        <v>73.126510999999994</v>
      </c>
      <c r="J5262">
        <v>73.126759000000007</v>
      </c>
      <c r="K5262">
        <v>2.4800000000000001E-4</v>
      </c>
      <c r="M5262">
        <f t="shared" si="164"/>
        <v>-6.0959999999999999E-3</v>
      </c>
      <c r="N5262">
        <v>6.3439999999999998E-3</v>
      </c>
      <c r="O5262">
        <f t="shared" si="165"/>
        <v>3.0300000000000032E-4</v>
      </c>
    </row>
    <row r="5263" spans="1:15" x14ac:dyDescent="0.35">
      <c r="A5263">
        <v>5363</v>
      </c>
      <c r="B5263">
        <v>73.126759000000007</v>
      </c>
      <c r="C5263" t="s">
        <v>13</v>
      </c>
      <c r="D5263" t="s">
        <v>99</v>
      </c>
      <c r="E5263" t="s">
        <v>14</v>
      </c>
      <c r="F5263">
        <v>54</v>
      </c>
      <c r="G5263" t="s">
        <v>3781</v>
      </c>
      <c r="I5263">
        <v>73.126759000000007</v>
      </c>
      <c r="J5263">
        <v>73.133103000000006</v>
      </c>
      <c r="K5263">
        <v>6.3439999999999998E-3</v>
      </c>
      <c r="M5263">
        <f t="shared" si="164"/>
        <v>6.0409999999999995E-3</v>
      </c>
      <c r="N5263">
        <v>3.0299999999999999E-4</v>
      </c>
      <c r="O5263">
        <f t="shared" si="165"/>
        <v>0</v>
      </c>
    </row>
    <row r="5264" spans="1:15" x14ac:dyDescent="0.35">
      <c r="A5264">
        <v>5364</v>
      </c>
      <c r="B5264">
        <v>73.133103000000006</v>
      </c>
      <c r="C5264" t="s">
        <v>13</v>
      </c>
      <c r="D5264" t="s">
        <v>99</v>
      </c>
      <c r="E5264" t="s">
        <v>14</v>
      </c>
      <c r="F5264">
        <v>54</v>
      </c>
      <c r="G5264" t="s">
        <v>3782</v>
      </c>
      <c r="I5264">
        <v>73.133103000000006</v>
      </c>
      <c r="J5264">
        <v>73.133405999999994</v>
      </c>
      <c r="K5264">
        <v>3.0299999999999999E-4</v>
      </c>
      <c r="M5264">
        <f t="shared" si="164"/>
        <v>3.0299999999999999E-4</v>
      </c>
      <c r="N5264">
        <v>0</v>
      </c>
      <c r="O5264">
        <f t="shared" si="165"/>
        <v>5.4279999999999997E-3</v>
      </c>
    </row>
    <row r="5265" spans="1:15" x14ac:dyDescent="0.35">
      <c r="A5265">
        <v>5365</v>
      </c>
      <c r="B5265">
        <v>73.133405999999994</v>
      </c>
      <c r="C5265" t="s">
        <v>78</v>
      </c>
      <c r="D5265" t="s">
        <v>13</v>
      </c>
      <c r="E5265" t="s">
        <v>14</v>
      </c>
      <c r="F5265">
        <v>54</v>
      </c>
      <c r="G5265" t="s">
        <v>3783</v>
      </c>
      <c r="I5265">
        <v>73.133405999999994</v>
      </c>
      <c r="J5265">
        <v>73.133405999999994</v>
      </c>
      <c r="K5265">
        <v>0</v>
      </c>
      <c r="M5265">
        <f t="shared" si="164"/>
        <v>-5.4279999999999997E-3</v>
      </c>
      <c r="N5265">
        <v>5.4279999999999997E-3</v>
      </c>
      <c r="O5265">
        <f t="shared" si="165"/>
        <v>0</v>
      </c>
    </row>
    <row r="5266" spans="1:15" x14ac:dyDescent="0.35">
      <c r="A5266">
        <v>5366</v>
      </c>
      <c r="B5266">
        <v>73.133405999999994</v>
      </c>
      <c r="C5266" t="s">
        <v>99</v>
      </c>
      <c r="D5266" t="s">
        <v>13</v>
      </c>
      <c r="E5266" t="s">
        <v>14</v>
      </c>
      <c r="F5266">
        <v>1454</v>
      </c>
      <c r="G5266" t="s">
        <v>3784</v>
      </c>
      <c r="I5266">
        <v>73.133405999999994</v>
      </c>
      <c r="J5266">
        <v>73.138834000000003</v>
      </c>
      <c r="K5266">
        <v>5.4279999999999997E-3</v>
      </c>
      <c r="M5266">
        <f t="shared" si="164"/>
        <v>5.4279999999999997E-3</v>
      </c>
      <c r="N5266">
        <v>0</v>
      </c>
      <c r="O5266">
        <f t="shared" si="165"/>
        <v>1.9900000000000001E-4</v>
      </c>
    </row>
    <row r="5267" spans="1:15" x14ac:dyDescent="0.35">
      <c r="A5267">
        <v>5367</v>
      </c>
      <c r="B5267">
        <v>73.138834000000003</v>
      </c>
      <c r="C5267" t="s">
        <v>99</v>
      </c>
      <c r="D5267" t="s">
        <v>13</v>
      </c>
      <c r="E5267" t="s">
        <v>14</v>
      </c>
      <c r="F5267">
        <v>66</v>
      </c>
      <c r="G5267" t="s">
        <v>3785</v>
      </c>
      <c r="I5267">
        <v>73.138834000000003</v>
      </c>
      <c r="J5267">
        <v>73.138834000000003</v>
      </c>
      <c r="K5267">
        <v>0</v>
      </c>
      <c r="M5267">
        <f t="shared" si="164"/>
        <v>-1.9900000000000001E-4</v>
      </c>
      <c r="N5267">
        <v>1.9900000000000001E-4</v>
      </c>
      <c r="O5267">
        <f t="shared" si="165"/>
        <v>1.206E-2</v>
      </c>
    </row>
    <row r="5268" spans="1:15" x14ac:dyDescent="0.35">
      <c r="A5268">
        <v>5368</v>
      </c>
      <c r="B5268">
        <v>73.138834000000003</v>
      </c>
      <c r="C5268" t="s">
        <v>99</v>
      </c>
      <c r="D5268" t="s">
        <v>13</v>
      </c>
      <c r="E5268" t="s">
        <v>14</v>
      </c>
      <c r="F5268">
        <v>1454</v>
      </c>
      <c r="G5268" t="s">
        <v>3786</v>
      </c>
      <c r="I5268">
        <v>73.138834000000003</v>
      </c>
      <c r="J5268">
        <v>73.139032999999998</v>
      </c>
      <c r="K5268">
        <v>1.9900000000000001E-4</v>
      </c>
      <c r="M5268">
        <f t="shared" si="164"/>
        <v>-1.1861E-2</v>
      </c>
      <c r="N5268">
        <v>1.206E-2</v>
      </c>
      <c r="O5268">
        <f t="shared" si="165"/>
        <v>1.6997999999999999E-2</v>
      </c>
    </row>
    <row r="5269" spans="1:15" x14ac:dyDescent="0.35">
      <c r="A5269">
        <v>5369</v>
      </c>
      <c r="B5269">
        <v>73.139032999999998</v>
      </c>
      <c r="C5269" t="s">
        <v>13</v>
      </c>
      <c r="D5269" t="s">
        <v>99</v>
      </c>
      <c r="E5269" t="s">
        <v>14</v>
      </c>
      <c r="F5269">
        <v>54</v>
      </c>
      <c r="G5269" t="s">
        <v>3787</v>
      </c>
      <c r="I5269">
        <v>73.139032999999998</v>
      </c>
      <c r="J5269">
        <v>73.151093000000003</v>
      </c>
      <c r="K5269">
        <v>1.206E-2</v>
      </c>
      <c r="M5269">
        <f t="shared" si="164"/>
        <v>-4.9379999999999997E-3</v>
      </c>
      <c r="N5269">
        <v>1.6997999999999999E-2</v>
      </c>
      <c r="O5269">
        <f t="shared" si="165"/>
        <v>1.9800000000000026E-4</v>
      </c>
    </row>
    <row r="5270" spans="1:15" x14ac:dyDescent="0.35">
      <c r="A5270">
        <v>5370</v>
      </c>
      <c r="B5270">
        <v>73.151093000000003</v>
      </c>
      <c r="C5270" t="s">
        <v>99</v>
      </c>
      <c r="D5270" t="s">
        <v>13</v>
      </c>
      <c r="E5270" t="s">
        <v>14</v>
      </c>
      <c r="F5270">
        <v>1454</v>
      </c>
      <c r="G5270" t="s">
        <v>3788</v>
      </c>
      <c r="I5270">
        <v>73.151093000000003</v>
      </c>
      <c r="J5270">
        <v>73.168091000000004</v>
      </c>
      <c r="K5270">
        <v>1.6997999999999999E-2</v>
      </c>
      <c r="M5270">
        <f t="shared" si="164"/>
        <v>1.6799999999999999E-2</v>
      </c>
      <c r="N5270">
        <v>1.9799999999999999E-4</v>
      </c>
      <c r="O5270">
        <f t="shared" si="165"/>
        <v>6.7200000000000003E-3</v>
      </c>
    </row>
    <row r="5271" spans="1:15" x14ac:dyDescent="0.35">
      <c r="A5271">
        <v>5371</v>
      </c>
      <c r="B5271">
        <v>73.168091000000004</v>
      </c>
      <c r="C5271" t="s">
        <v>99</v>
      </c>
      <c r="D5271" t="s">
        <v>13</v>
      </c>
      <c r="E5271" t="s">
        <v>14</v>
      </c>
      <c r="F5271">
        <v>1454</v>
      </c>
      <c r="G5271" t="s">
        <v>3789</v>
      </c>
      <c r="I5271">
        <v>73.168091000000004</v>
      </c>
      <c r="J5271">
        <v>73.168289000000001</v>
      </c>
      <c r="K5271">
        <v>1.9799999999999999E-4</v>
      </c>
      <c r="M5271">
        <f t="shared" si="164"/>
        <v>-6.522E-3</v>
      </c>
      <c r="N5271">
        <v>6.7200000000000003E-3</v>
      </c>
      <c r="O5271">
        <f t="shared" si="165"/>
        <v>2.0300000000000006E-4</v>
      </c>
    </row>
    <row r="5272" spans="1:15" x14ac:dyDescent="0.35">
      <c r="A5272">
        <v>5372</v>
      </c>
      <c r="B5272">
        <v>73.168289000000001</v>
      </c>
      <c r="C5272" t="s">
        <v>13</v>
      </c>
      <c r="D5272" t="s">
        <v>99</v>
      </c>
      <c r="E5272" t="s">
        <v>14</v>
      </c>
      <c r="F5272">
        <v>54</v>
      </c>
      <c r="G5272" t="s">
        <v>3790</v>
      </c>
      <c r="I5272">
        <v>73.168289000000001</v>
      </c>
      <c r="J5272">
        <v>73.175009000000003</v>
      </c>
      <c r="K5272">
        <v>6.7200000000000003E-3</v>
      </c>
      <c r="M5272">
        <f t="shared" si="164"/>
        <v>6.5170000000000002E-3</v>
      </c>
      <c r="N5272">
        <v>2.03E-4</v>
      </c>
      <c r="O5272">
        <f t="shared" si="165"/>
        <v>1.1691E-2</v>
      </c>
    </row>
    <row r="5273" spans="1:15" x14ac:dyDescent="0.35">
      <c r="A5273">
        <v>5373</v>
      </c>
      <c r="B5273">
        <v>73.175009000000003</v>
      </c>
      <c r="C5273" t="s">
        <v>13</v>
      </c>
      <c r="D5273" t="s">
        <v>99</v>
      </c>
      <c r="E5273" t="s">
        <v>14</v>
      </c>
      <c r="F5273">
        <v>54</v>
      </c>
      <c r="G5273" t="s">
        <v>3791</v>
      </c>
      <c r="I5273">
        <v>73.175009000000003</v>
      </c>
      <c r="J5273">
        <v>73.175212000000002</v>
      </c>
      <c r="K5273">
        <v>2.03E-4</v>
      </c>
      <c r="M5273">
        <f t="shared" si="164"/>
        <v>-1.1488E-2</v>
      </c>
      <c r="N5273">
        <v>1.1691E-2</v>
      </c>
      <c r="O5273">
        <f t="shared" si="165"/>
        <v>0</v>
      </c>
    </row>
    <row r="5274" spans="1:15" x14ac:dyDescent="0.35">
      <c r="A5274">
        <v>5374</v>
      </c>
      <c r="B5274">
        <v>73.175212000000002</v>
      </c>
      <c r="C5274" t="s">
        <v>99</v>
      </c>
      <c r="D5274" t="s">
        <v>13</v>
      </c>
      <c r="E5274" t="s">
        <v>68</v>
      </c>
      <c r="F5274">
        <v>1454</v>
      </c>
      <c r="G5274" t="s">
        <v>120</v>
      </c>
      <c r="I5274">
        <v>73.175212000000002</v>
      </c>
      <c r="J5274">
        <v>73.186903000000001</v>
      </c>
      <c r="K5274">
        <v>1.1691E-2</v>
      </c>
      <c r="M5274">
        <f t="shared" si="164"/>
        <v>1.1691E-2</v>
      </c>
      <c r="N5274">
        <v>0</v>
      </c>
      <c r="O5274">
        <f t="shared" si="165"/>
        <v>2.6600000000000001E-4</v>
      </c>
    </row>
    <row r="5275" spans="1:15" x14ac:dyDescent="0.35">
      <c r="A5275">
        <v>5375</v>
      </c>
      <c r="B5275">
        <v>73.186903000000001</v>
      </c>
      <c r="C5275" t="s">
        <v>99</v>
      </c>
      <c r="D5275" t="s">
        <v>13</v>
      </c>
      <c r="E5275" t="s">
        <v>14</v>
      </c>
      <c r="F5275">
        <v>1454</v>
      </c>
      <c r="G5275" t="s">
        <v>3792</v>
      </c>
      <c r="I5275">
        <v>73.186903000000001</v>
      </c>
      <c r="J5275">
        <v>73.186903000000001</v>
      </c>
      <c r="K5275">
        <v>0</v>
      </c>
      <c r="M5275">
        <f t="shared" si="164"/>
        <v>-2.6600000000000001E-4</v>
      </c>
      <c r="N5275">
        <v>2.6600000000000001E-4</v>
      </c>
      <c r="O5275">
        <f t="shared" si="165"/>
        <v>2.1871000000000002E-2</v>
      </c>
    </row>
    <row r="5276" spans="1:15" x14ac:dyDescent="0.35">
      <c r="A5276">
        <v>5376</v>
      </c>
      <c r="B5276">
        <v>73.186903000000001</v>
      </c>
      <c r="C5276" t="s">
        <v>99</v>
      </c>
      <c r="D5276" t="s">
        <v>13</v>
      </c>
      <c r="E5276" t="s">
        <v>14</v>
      </c>
      <c r="F5276">
        <v>1454</v>
      </c>
      <c r="G5276" t="s">
        <v>3793</v>
      </c>
      <c r="I5276">
        <v>73.186903000000001</v>
      </c>
      <c r="J5276">
        <v>73.187168999999997</v>
      </c>
      <c r="K5276">
        <v>2.6600000000000001E-4</v>
      </c>
      <c r="M5276">
        <f t="shared" si="164"/>
        <v>-2.1605000000000003E-2</v>
      </c>
      <c r="N5276">
        <v>2.1871000000000002E-2</v>
      </c>
      <c r="O5276">
        <f t="shared" si="165"/>
        <v>3.7239999999999981E-3</v>
      </c>
    </row>
    <row r="5277" spans="1:15" x14ac:dyDescent="0.35">
      <c r="A5277">
        <v>5377</v>
      </c>
      <c r="B5277">
        <v>73.187168999999997</v>
      </c>
      <c r="C5277" t="s">
        <v>13</v>
      </c>
      <c r="D5277" t="s">
        <v>99</v>
      </c>
      <c r="E5277" t="s">
        <v>14</v>
      </c>
      <c r="F5277">
        <v>54</v>
      </c>
      <c r="G5277" t="s">
        <v>3794</v>
      </c>
      <c r="I5277">
        <v>73.187168999999997</v>
      </c>
      <c r="J5277">
        <v>73.209040000000002</v>
      </c>
      <c r="K5277">
        <v>2.1871000000000002E-2</v>
      </c>
      <c r="M5277">
        <f t="shared" si="164"/>
        <v>1.8147000000000003E-2</v>
      </c>
      <c r="N5277">
        <v>3.7239999999999999E-3</v>
      </c>
      <c r="O5277">
        <f t="shared" si="165"/>
        <v>2.0499999999999989E-4</v>
      </c>
    </row>
    <row r="5278" spans="1:15" x14ac:dyDescent="0.35">
      <c r="A5278">
        <v>5378</v>
      </c>
      <c r="B5278">
        <v>73.209040000000002</v>
      </c>
      <c r="C5278" t="s">
        <v>99</v>
      </c>
      <c r="D5278" t="s">
        <v>13</v>
      </c>
      <c r="E5278" t="s">
        <v>14</v>
      </c>
      <c r="F5278">
        <v>1454</v>
      </c>
      <c r="G5278" t="s">
        <v>3795</v>
      </c>
      <c r="I5278">
        <v>73.209040000000002</v>
      </c>
      <c r="J5278">
        <v>73.212764000000007</v>
      </c>
      <c r="K5278">
        <v>3.7239999999999999E-3</v>
      </c>
      <c r="M5278">
        <f t="shared" si="164"/>
        <v>3.519E-3</v>
      </c>
      <c r="N5278">
        <v>2.05E-4</v>
      </c>
      <c r="O5278">
        <f t="shared" si="165"/>
        <v>1.2052999999999999E-2</v>
      </c>
    </row>
    <row r="5279" spans="1:15" x14ac:dyDescent="0.35">
      <c r="A5279">
        <v>5379</v>
      </c>
      <c r="B5279">
        <v>73.212764000000007</v>
      </c>
      <c r="C5279" t="s">
        <v>99</v>
      </c>
      <c r="D5279" t="s">
        <v>13</v>
      </c>
      <c r="E5279" t="s">
        <v>14</v>
      </c>
      <c r="F5279">
        <v>1454</v>
      </c>
      <c r="G5279" t="s">
        <v>3796</v>
      </c>
      <c r="I5279">
        <v>73.212764000000007</v>
      </c>
      <c r="J5279">
        <v>73.212969000000001</v>
      </c>
      <c r="K5279">
        <v>2.05E-4</v>
      </c>
      <c r="M5279">
        <f t="shared" si="164"/>
        <v>-1.1847999999999999E-2</v>
      </c>
      <c r="N5279">
        <v>1.2052999999999999E-2</v>
      </c>
      <c r="O5279">
        <f t="shared" si="165"/>
        <v>3.3810000000000003E-3</v>
      </c>
    </row>
    <row r="5280" spans="1:15" x14ac:dyDescent="0.35">
      <c r="A5280">
        <v>5380</v>
      </c>
      <c r="B5280">
        <v>73.212969000000001</v>
      </c>
      <c r="C5280" t="s">
        <v>13</v>
      </c>
      <c r="D5280" t="s">
        <v>99</v>
      </c>
      <c r="E5280" t="s">
        <v>14</v>
      </c>
      <c r="F5280">
        <v>54</v>
      </c>
      <c r="G5280" t="s">
        <v>3797</v>
      </c>
      <c r="I5280">
        <v>73.212969000000001</v>
      </c>
      <c r="J5280">
        <v>73.225021999999996</v>
      </c>
      <c r="K5280">
        <v>1.2052999999999999E-2</v>
      </c>
      <c r="M5280">
        <f t="shared" si="164"/>
        <v>8.6719999999999992E-3</v>
      </c>
      <c r="N5280">
        <v>3.3809999999999999E-3</v>
      </c>
      <c r="O5280">
        <f t="shared" si="165"/>
        <v>8.5339999999999999E-3</v>
      </c>
    </row>
    <row r="5281" spans="1:15" x14ac:dyDescent="0.35">
      <c r="A5281">
        <v>5381</v>
      </c>
      <c r="B5281">
        <v>73.225021999999996</v>
      </c>
      <c r="C5281" t="s">
        <v>99</v>
      </c>
      <c r="D5281" t="s">
        <v>13</v>
      </c>
      <c r="E5281" t="s">
        <v>14</v>
      </c>
      <c r="F5281">
        <v>1454</v>
      </c>
      <c r="G5281" t="s">
        <v>3798</v>
      </c>
      <c r="I5281">
        <v>73.225021999999996</v>
      </c>
      <c r="J5281">
        <v>73.228403</v>
      </c>
      <c r="K5281">
        <v>3.3809999999999999E-3</v>
      </c>
      <c r="M5281">
        <f t="shared" si="164"/>
        <v>-5.1529999999999996E-3</v>
      </c>
      <c r="N5281">
        <v>8.5339999999999999E-3</v>
      </c>
      <c r="O5281">
        <f t="shared" si="165"/>
        <v>0</v>
      </c>
    </row>
    <row r="5282" spans="1:15" x14ac:dyDescent="0.35">
      <c r="A5282">
        <v>5382</v>
      </c>
      <c r="B5282">
        <v>73.228403</v>
      </c>
      <c r="C5282" t="s">
        <v>13</v>
      </c>
      <c r="D5282" t="s">
        <v>99</v>
      </c>
      <c r="E5282" t="s">
        <v>14</v>
      </c>
      <c r="F5282">
        <v>54</v>
      </c>
      <c r="G5282" t="s">
        <v>3799</v>
      </c>
      <c r="I5282">
        <v>73.228403</v>
      </c>
      <c r="J5282">
        <v>73.236936999999998</v>
      </c>
      <c r="K5282">
        <v>8.5339999999999999E-3</v>
      </c>
      <c r="M5282">
        <f t="shared" si="164"/>
        <v>8.5339999999999999E-3</v>
      </c>
      <c r="N5282">
        <v>0</v>
      </c>
      <c r="O5282">
        <f t="shared" si="165"/>
        <v>2.4399999999999999E-4</v>
      </c>
    </row>
    <row r="5283" spans="1:15" x14ac:dyDescent="0.35">
      <c r="A5283">
        <v>5383</v>
      </c>
      <c r="B5283">
        <v>73.236936999999998</v>
      </c>
      <c r="C5283" t="s">
        <v>99</v>
      </c>
      <c r="D5283" t="s">
        <v>13</v>
      </c>
      <c r="E5283" t="s">
        <v>14</v>
      </c>
      <c r="F5283">
        <v>1454</v>
      </c>
      <c r="G5283" t="s">
        <v>3800</v>
      </c>
      <c r="I5283">
        <v>73.236936999999998</v>
      </c>
      <c r="J5283">
        <v>73.236936999999998</v>
      </c>
      <c r="K5283">
        <v>0</v>
      </c>
      <c r="M5283">
        <f t="shared" si="164"/>
        <v>-2.4399999999999999E-4</v>
      </c>
      <c r="N5283">
        <v>2.4399999999999999E-4</v>
      </c>
      <c r="O5283">
        <f t="shared" si="165"/>
        <v>1.1363E-2</v>
      </c>
    </row>
    <row r="5284" spans="1:15" x14ac:dyDescent="0.35">
      <c r="A5284">
        <v>5384</v>
      </c>
      <c r="B5284">
        <v>73.236936999999998</v>
      </c>
      <c r="C5284" t="s">
        <v>99</v>
      </c>
      <c r="D5284" t="s">
        <v>13</v>
      </c>
      <c r="E5284" t="s">
        <v>14</v>
      </c>
      <c r="F5284">
        <v>1454</v>
      </c>
      <c r="G5284" t="s">
        <v>3801</v>
      </c>
      <c r="I5284">
        <v>73.236936999999998</v>
      </c>
      <c r="J5284">
        <v>73.237181000000007</v>
      </c>
      <c r="K5284">
        <v>2.4399999999999999E-4</v>
      </c>
      <c r="M5284">
        <f t="shared" si="164"/>
        <v>-1.1119E-2</v>
      </c>
      <c r="N5284">
        <v>1.1363E-2</v>
      </c>
      <c r="O5284">
        <f t="shared" si="165"/>
        <v>1.8369E-2</v>
      </c>
    </row>
    <row r="5285" spans="1:15" x14ac:dyDescent="0.35">
      <c r="A5285">
        <v>5385</v>
      </c>
      <c r="B5285">
        <v>73.237181000000007</v>
      </c>
      <c r="C5285" t="s">
        <v>13</v>
      </c>
      <c r="D5285" t="s">
        <v>99</v>
      </c>
      <c r="E5285" t="s">
        <v>14</v>
      </c>
      <c r="F5285">
        <v>54</v>
      </c>
      <c r="G5285" t="s">
        <v>3802</v>
      </c>
      <c r="I5285">
        <v>73.237181000000007</v>
      </c>
      <c r="J5285">
        <v>73.248543999999995</v>
      </c>
      <c r="K5285">
        <v>1.1363E-2</v>
      </c>
      <c r="M5285">
        <f t="shared" si="164"/>
        <v>-7.0060000000000001E-3</v>
      </c>
      <c r="N5285">
        <v>1.8369E-2</v>
      </c>
      <c r="O5285">
        <f t="shared" si="165"/>
        <v>1.6800000000000148E-4</v>
      </c>
    </row>
    <row r="5286" spans="1:15" x14ac:dyDescent="0.35">
      <c r="A5286">
        <v>5386</v>
      </c>
      <c r="B5286">
        <v>73.248543999999995</v>
      </c>
      <c r="C5286" t="s">
        <v>99</v>
      </c>
      <c r="D5286" t="s">
        <v>13</v>
      </c>
      <c r="E5286" t="s">
        <v>14</v>
      </c>
      <c r="F5286">
        <v>1454</v>
      </c>
      <c r="G5286" t="s">
        <v>3803</v>
      </c>
      <c r="I5286">
        <v>73.248543999999995</v>
      </c>
      <c r="J5286">
        <v>73.266913000000002</v>
      </c>
      <c r="K5286">
        <v>1.8369E-2</v>
      </c>
      <c r="M5286">
        <f t="shared" si="164"/>
        <v>1.8200999999999998E-2</v>
      </c>
      <c r="N5286">
        <v>1.6799999999999999E-4</v>
      </c>
      <c r="O5286">
        <f t="shared" si="165"/>
        <v>1.0976E-2</v>
      </c>
    </row>
    <row r="5287" spans="1:15" x14ac:dyDescent="0.35">
      <c r="A5287">
        <v>5387</v>
      </c>
      <c r="B5287">
        <v>73.266913000000002</v>
      </c>
      <c r="C5287" t="s">
        <v>99</v>
      </c>
      <c r="D5287" t="s">
        <v>13</v>
      </c>
      <c r="E5287" t="s">
        <v>14</v>
      </c>
      <c r="F5287">
        <v>1454</v>
      </c>
      <c r="G5287" t="s">
        <v>3804</v>
      </c>
      <c r="I5287">
        <v>73.266913000000002</v>
      </c>
      <c r="J5287">
        <v>73.267081000000005</v>
      </c>
      <c r="K5287">
        <v>1.6799999999999999E-4</v>
      </c>
      <c r="M5287">
        <f t="shared" si="164"/>
        <v>-1.0808E-2</v>
      </c>
      <c r="N5287">
        <v>1.0976E-2</v>
      </c>
      <c r="O5287">
        <f t="shared" si="165"/>
        <v>3.947E-3</v>
      </c>
    </row>
    <row r="5288" spans="1:15" x14ac:dyDescent="0.35">
      <c r="A5288">
        <v>5388</v>
      </c>
      <c r="B5288">
        <v>73.267081000000005</v>
      </c>
      <c r="C5288" t="s">
        <v>13</v>
      </c>
      <c r="D5288" t="s">
        <v>99</v>
      </c>
      <c r="E5288" t="s">
        <v>14</v>
      </c>
      <c r="F5288">
        <v>54</v>
      </c>
      <c r="G5288" t="s">
        <v>3805</v>
      </c>
      <c r="I5288">
        <v>73.267081000000005</v>
      </c>
      <c r="J5288">
        <v>73.278057000000004</v>
      </c>
      <c r="K5288">
        <v>1.0976E-2</v>
      </c>
      <c r="M5288">
        <f t="shared" si="164"/>
        <v>7.0289999999999997E-3</v>
      </c>
      <c r="N5288">
        <v>3.947E-3</v>
      </c>
      <c r="O5288">
        <f t="shared" si="165"/>
        <v>0</v>
      </c>
    </row>
    <row r="5289" spans="1:15" x14ac:dyDescent="0.35">
      <c r="A5289">
        <v>5389</v>
      </c>
      <c r="B5289">
        <v>73.278057000000004</v>
      </c>
      <c r="C5289" t="s">
        <v>13</v>
      </c>
      <c r="D5289" t="s">
        <v>99</v>
      </c>
      <c r="E5289" t="s">
        <v>14</v>
      </c>
      <c r="F5289">
        <v>54</v>
      </c>
      <c r="G5289" t="s">
        <v>3806</v>
      </c>
      <c r="I5289">
        <v>73.278057000000004</v>
      </c>
      <c r="J5289">
        <v>73.282004000000001</v>
      </c>
      <c r="K5289">
        <v>3.947E-3</v>
      </c>
      <c r="M5289">
        <f t="shared" si="164"/>
        <v>3.947E-3</v>
      </c>
      <c r="N5289">
        <v>0</v>
      </c>
      <c r="O5289">
        <f t="shared" si="165"/>
        <v>2.82E-3</v>
      </c>
    </row>
    <row r="5290" spans="1:15" x14ac:dyDescent="0.35">
      <c r="A5290">
        <v>5390</v>
      </c>
      <c r="B5290">
        <v>73.282004000000001</v>
      </c>
      <c r="C5290" t="s">
        <v>99</v>
      </c>
      <c r="D5290" t="s">
        <v>13</v>
      </c>
      <c r="E5290" t="s">
        <v>14</v>
      </c>
      <c r="F5290">
        <v>1454</v>
      </c>
      <c r="G5290" t="s">
        <v>3807</v>
      </c>
      <c r="I5290">
        <v>73.282004000000001</v>
      </c>
      <c r="J5290">
        <v>73.282004000000001</v>
      </c>
      <c r="K5290">
        <v>0</v>
      </c>
      <c r="M5290">
        <f t="shared" si="164"/>
        <v>-2.82E-3</v>
      </c>
      <c r="N5290">
        <v>2.82E-3</v>
      </c>
      <c r="O5290">
        <f t="shared" si="165"/>
        <v>1.7199999999999984E-4</v>
      </c>
    </row>
    <row r="5291" spans="1:15" x14ac:dyDescent="0.35">
      <c r="A5291">
        <v>5391</v>
      </c>
      <c r="B5291">
        <v>73.282004000000001</v>
      </c>
      <c r="C5291" t="s">
        <v>99</v>
      </c>
      <c r="D5291" t="s">
        <v>13</v>
      </c>
      <c r="E5291" t="s">
        <v>14</v>
      </c>
      <c r="F5291">
        <v>2854</v>
      </c>
      <c r="G5291" t="s">
        <v>3808</v>
      </c>
      <c r="I5291">
        <v>73.282004000000001</v>
      </c>
      <c r="J5291">
        <v>73.284824</v>
      </c>
      <c r="K5291">
        <v>2.82E-3</v>
      </c>
      <c r="M5291">
        <f t="shared" si="164"/>
        <v>2.6480000000000002E-3</v>
      </c>
      <c r="N5291">
        <v>1.7200000000000001E-4</v>
      </c>
      <c r="O5291">
        <f t="shared" si="165"/>
        <v>1.2122000000000001E-2</v>
      </c>
    </row>
    <row r="5292" spans="1:15" x14ac:dyDescent="0.35">
      <c r="A5292">
        <v>5392</v>
      </c>
      <c r="B5292">
        <v>73.284824</v>
      </c>
      <c r="C5292" t="s">
        <v>99</v>
      </c>
      <c r="D5292" t="s">
        <v>13</v>
      </c>
      <c r="E5292" t="s">
        <v>14</v>
      </c>
      <c r="F5292">
        <v>1454</v>
      </c>
      <c r="G5292" t="s">
        <v>3809</v>
      </c>
      <c r="I5292">
        <v>73.284824</v>
      </c>
      <c r="J5292">
        <v>73.284996000000007</v>
      </c>
      <c r="K5292">
        <v>1.7200000000000001E-4</v>
      </c>
      <c r="M5292">
        <f t="shared" si="164"/>
        <v>-1.1950000000000001E-2</v>
      </c>
      <c r="N5292">
        <v>1.2122000000000001E-2</v>
      </c>
      <c r="O5292">
        <f t="shared" si="165"/>
        <v>1.7230000000000006E-3</v>
      </c>
    </row>
    <row r="5293" spans="1:15" x14ac:dyDescent="0.35">
      <c r="A5293">
        <v>5393</v>
      </c>
      <c r="B5293">
        <v>73.284996000000007</v>
      </c>
      <c r="C5293" t="s">
        <v>13</v>
      </c>
      <c r="D5293" t="s">
        <v>99</v>
      </c>
      <c r="E5293" t="s">
        <v>14</v>
      </c>
      <c r="F5293">
        <v>54</v>
      </c>
      <c r="G5293" t="s">
        <v>3810</v>
      </c>
      <c r="I5293">
        <v>73.284996000000007</v>
      </c>
      <c r="J5293">
        <v>73.297117999999998</v>
      </c>
      <c r="K5293">
        <v>1.2122000000000001E-2</v>
      </c>
      <c r="M5293">
        <f t="shared" si="164"/>
        <v>1.0399E-2</v>
      </c>
      <c r="N5293">
        <v>1.7229999999999999E-3</v>
      </c>
      <c r="O5293">
        <f t="shared" si="165"/>
        <v>2.2400000000000002E-4</v>
      </c>
    </row>
    <row r="5294" spans="1:15" x14ac:dyDescent="0.35">
      <c r="A5294">
        <v>5394</v>
      </c>
      <c r="B5294">
        <v>73.297117999999998</v>
      </c>
      <c r="C5294" t="s">
        <v>99</v>
      </c>
      <c r="D5294" t="s">
        <v>13</v>
      </c>
      <c r="E5294" t="s">
        <v>14</v>
      </c>
      <c r="F5294">
        <v>1454</v>
      </c>
      <c r="G5294" t="s">
        <v>3811</v>
      </c>
      <c r="I5294">
        <v>73.297117999999998</v>
      </c>
      <c r="J5294">
        <v>73.298840999999996</v>
      </c>
      <c r="K5294">
        <v>1.7229999999999999E-3</v>
      </c>
      <c r="M5294">
        <f t="shared" si="164"/>
        <v>1.4989999999999999E-3</v>
      </c>
      <c r="N5294">
        <v>2.24E-4</v>
      </c>
      <c r="O5294">
        <f t="shared" si="165"/>
        <v>2.3706000000000001E-2</v>
      </c>
    </row>
    <row r="5295" spans="1:15" x14ac:dyDescent="0.35">
      <c r="A5295">
        <v>5395</v>
      </c>
      <c r="B5295">
        <v>73.298840999999996</v>
      </c>
      <c r="C5295" t="s">
        <v>99</v>
      </c>
      <c r="D5295" t="s">
        <v>13</v>
      </c>
      <c r="E5295" t="s">
        <v>68</v>
      </c>
      <c r="F5295">
        <v>1454</v>
      </c>
      <c r="G5295" t="s">
        <v>120</v>
      </c>
      <c r="I5295">
        <v>73.298840999999996</v>
      </c>
      <c r="J5295">
        <v>73.299064999999999</v>
      </c>
      <c r="K5295">
        <v>2.24E-4</v>
      </c>
      <c r="M5295">
        <f t="shared" si="164"/>
        <v>-2.3482000000000003E-2</v>
      </c>
      <c r="N5295">
        <v>2.3706000000000001E-2</v>
      </c>
      <c r="O5295">
        <f t="shared" si="165"/>
        <v>2.1650000000000003E-3</v>
      </c>
    </row>
    <row r="5296" spans="1:15" x14ac:dyDescent="0.35">
      <c r="A5296">
        <v>5396</v>
      </c>
      <c r="B5296">
        <v>73.299064999999999</v>
      </c>
      <c r="C5296" t="s">
        <v>13</v>
      </c>
      <c r="D5296" t="s">
        <v>99</v>
      </c>
      <c r="E5296" t="s">
        <v>14</v>
      </c>
      <c r="F5296">
        <v>54</v>
      </c>
      <c r="G5296" t="s">
        <v>3812</v>
      </c>
      <c r="I5296">
        <v>73.299064999999999</v>
      </c>
      <c r="J5296">
        <v>73.322771000000003</v>
      </c>
      <c r="K5296">
        <v>2.3706000000000001E-2</v>
      </c>
      <c r="M5296">
        <f t="shared" si="164"/>
        <v>2.1541000000000001E-2</v>
      </c>
      <c r="N5296">
        <v>2.1649999999999998E-3</v>
      </c>
      <c r="O5296">
        <f t="shared" si="165"/>
        <v>2.787E-3</v>
      </c>
    </row>
    <row r="5297" spans="1:15" x14ac:dyDescent="0.35">
      <c r="A5297">
        <v>5397</v>
      </c>
      <c r="B5297">
        <v>73.322771000000003</v>
      </c>
      <c r="C5297" t="s">
        <v>13</v>
      </c>
      <c r="D5297" t="s">
        <v>99</v>
      </c>
      <c r="E5297" t="s">
        <v>14</v>
      </c>
      <c r="F5297">
        <v>54</v>
      </c>
      <c r="G5297" t="s">
        <v>3813</v>
      </c>
      <c r="I5297">
        <v>73.322771000000003</v>
      </c>
      <c r="J5297">
        <v>73.324935999999994</v>
      </c>
      <c r="K5297">
        <v>2.1649999999999998E-3</v>
      </c>
      <c r="M5297">
        <f t="shared" si="164"/>
        <v>-6.2200000000000016E-4</v>
      </c>
      <c r="N5297">
        <v>2.787E-3</v>
      </c>
      <c r="O5297">
        <f t="shared" si="165"/>
        <v>3.250000000000002E-4</v>
      </c>
    </row>
    <row r="5298" spans="1:15" x14ac:dyDescent="0.35">
      <c r="A5298">
        <v>5398</v>
      </c>
      <c r="B5298">
        <v>73.324935999999994</v>
      </c>
      <c r="C5298" t="s">
        <v>99</v>
      </c>
      <c r="D5298" t="s">
        <v>13</v>
      </c>
      <c r="E5298" t="s">
        <v>14</v>
      </c>
      <c r="F5298">
        <v>1454</v>
      </c>
      <c r="G5298" t="s">
        <v>3814</v>
      </c>
      <c r="I5298">
        <v>73.324935999999994</v>
      </c>
      <c r="J5298">
        <v>73.327723000000006</v>
      </c>
      <c r="K5298">
        <v>2.787E-3</v>
      </c>
      <c r="M5298">
        <f t="shared" si="164"/>
        <v>2.4619999999999998E-3</v>
      </c>
      <c r="N5298">
        <v>3.2499999999999999E-4</v>
      </c>
      <c r="O5298">
        <f t="shared" si="165"/>
        <v>1.25E-4</v>
      </c>
    </row>
    <row r="5299" spans="1:15" x14ac:dyDescent="0.35">
      <c r="A5299">
        <v>5399</v>
      </c>
      <c r="B5299">
        <v>73.327723000000006</v>
      </c>
      <c r="C5299" t="s">
        <v>99</v>
      </c>
      <c r="D5299" t="s">
        <v>13</v>
      </c>
      <c r="E5299" t="s">
        <v>14</v>
      </c>
      <c r="F5299">
        <v>1454</v>
      </c>
      <c r="G5299" t="s">
        <v>3815</v>
      </c>
      <c r="I5299">
        <v>73.327723000000006</v>
      </c>
      <c r="J5299">
        <v>73.328047999999995</v>
      </c>
      <c r="K5299">
        <v>3.2499999999999999E-4</v>
      </c>
      <c r="M5299">
        <f t="shared" si="164"/>
        <v>1.9999999999999998E-4</v>
      </c>
      <c r="N5299">
        <v>1.25E-4</v>
      </c>
      <c r="O5299">
        <f t="shared" si="165"/>
        <v>1.5280000000000003E-3</v>
      </c>
    </row>
    <row r="5300" spans="1:15" x14ac:dyDescent="0.35">
      <c r="A5300">
        <v>5400</v>
      </c>
      <c r="B5300">
        <v>73.328047999999995</v>
      </c>
      <c r="C5300" t="s">
        <v>99</v>
      </c>
      <c r="D5300" t="s">
        <v>13</v>
      </c>
      <c r="E5300" t="s">
        <v>14</v>
      </c>
      <c r="F5300">
        <v>1454</v>
      </c>
      <c r="G5300" t="s">
        <v>3816</v>
      </c>
      <c r="I5300">
        <v>73.328047999999995</v>
      </c>
      <c r="J5300">
        <v>73.328173000000007</v>
      </c>
      <c r="K5300">
        <v>1.25E-4</v>
      </c>
      <c r="M5300">
        <f t="shared" si="164"/>
        <v>-1.4030000000000002E-3</v>
      </c>
      <c r="N5300">
        <v>1.5280000000000001E-3</v>
      </c>
      <c r="O5300">
        <f t="shared" si="165"/>
        <v>1.3302E-2</v>
      </c>
    </row>
    <row r="5301" spans="1:15" x14ac:dyDescent="0.35">
      <c r="A5301">
        <v>5401</v>
      </c>
      <c r="B5301">
        <v>73.328173000000007</v>
      </c>
      <c r="C5301" t="s">
        <v>13</v>
      </c>
      <c r="D5301" t="s">
        <v>99</v>
      </c>
      <c r="E5301" t="s">
        <v>14</v>
      </c>
      <c r="F5301">
        <v>54</v>
      </c>
      <c r="G5301" t="s">
        <v>3817</v>
      </c>
      <c r="I5301">
        <v>73.328173000000007</v>
      </c>
      <c r="J5301">
        <v>73.329701</v>
      </c>
      <c r="K5301">
        <v>1.5280000000000001E-3</v>
      </c>
      <c r="M5301">
        <f t="shared" si="164"/>
        <v>-1.1774E-2</v>
      </c>
      <c r="N5301">
        <v>1.3302E-2</v>
      </c>
      <c r="O5301">
        <f t="shared" si="165"/>
        <v>1.3699999999999997E-4</v>
      </c>
    </row>
    <row r="5302" spans="1:15" x14ac:dyDescent="0.35">
      <c r="A5302">
        <v>5402</v>
      </c>
      <c r="B5302">
        <v>73.329701</v>
      </c>
      <c r="C5302" t="s">
        <v>99</v>
      </c>
      <c r="D5302" t="s">
        <v>13</v>
      </c>
      <c r="E5302" t="s">
        <v>14</v>
      </c>
      <c r="F5302">
        <v>1454</v>
      </c>
      <c r="G5302" t="s">
        <v>3818</v>
      </c>
      <c r="I5302">
        <v>73.329701</v>
      </c>
      <c r="J5302">
        <v>73.343002999999996</v>
      </c>
      <c r="K5302">
        <v>1.3302E-2</v>
      </c>
      <c r="M5302">
        <f t="shared" si="164"/>
        <v>1.3165E-2</v>
      </c>
      <c r="N5302">
        <v>1.37E-4</v>
      </c>
      <c r="O5302">
        <f t="shared" si="165"/>
        <v>2.5180999999999999E-2</v>
      </c>
    </row>
    <row r="5303" spans="1:15" x14ac:dyDescent="0.35">
      <c r="A5303">
        <v>5403</v>
      </c>
      <c r="B5303">
        <v>73.343002999999996</v>
      </c>
      <c r="C5303" t="s">
        <v>99</v>
      </c>
      <c r="D5303" t="s">
        <v>13</v>
      </c>
      <c r="E5303" t="s">
        <v>14</v>
      </c>
      <c r="F5303">
        <v>1454</v>
      </c>
      <c r="G5303" t="s">
        <v>3819</v>
      </c>
      <c r="I5303">
        <v>73.343002999999996</v>
      </c>
      <c r="J5303">
        <v>73.343140000000005</v>
      </c>
      <c r="K5303">
        <v>1.37E-4</v>
      </c>
      <c r="M5303">
        <f t="shared" si="164"/>
        <v>-2.5043999999999997E-2</v>
      </c>
      <c r="N5303">
        <v>2.5180999999999999E-2</v>
      </c>
      <c r="O5303">
        <f t="shared" si="165"/>
        <v>6.6520000000000017E-3</v>
      </c>
    </row>
    <row r="5304" spans="1:15" x14ac:dyDescent="0.35">
      <c r="A5304">
        <v>5404</v>
      </c>
      <c r="B5304">
        <v>73.343140000000005</v>
      </c>
      <c r="C5304" t="s">
        <v>13</v>
      </c>
      <c r="D5304" t="s">
        <v>99</v>
      </c>
      <c r="E5304" t="s">
        <v>14</v>
      </c>
      <c r="F5304">
        <v>54</v>
      </c>
      <c r="G5304" t="s">
        <v>3820</v>
      </c>
      <c r="I5304">
        <v>73.343140000000005</v>
      </c>
      <c r="J5304">
        <v>73.368320999999995</v>
      </c>
      <c r="K5304">
        <v>2.5180999999999999E-2</v>
      </c>
      <c r="M5304">
        <f t="shared" si="164"/>
        <v>1.8528999999999997E-2</v>
      </c>
      <c r="N5304">
        <v>6.6519999999999999E-3</v>
      </c>
      <c r="O5304">
        <f t="shared" si="165"/>
        <v>4.1464000000000001E-2</v>
      </c>
    </row>
    <row r="5305" spans="1:15" x14ac:dyDescent="0.35">
      <c r="A5305">
        <v>5405</v>
      </c>
      <c r="B5305">
        <v>73.368320999999995</v>
      </c>
      <c r="C5305" t="s">
        <v>13</v>
      </c>
      <c r="D5305" t="s">
        <v>99</v>
      </c>
      <c r="E5305" t="s">
        <v>14</v>
      </c>
      <c r="F5305">
        <v>54</v>
      </c>
      <c r="G5305" t="s">
        <v>3821</v>
      </c>
      <c r="I5305">
        <v>73.368320999999995</v>
      </c>
      <c r="J5305">
        <v>73.374972999999997</v>
      </c>
      <c r="K5305">
        <v>6.6519999999999999E-3</v>
      </c>
      <c r="M5305">
        <f t="shared" si="164"/>
        <v>-3.4812000000000003E-2</v>
      </c>
      <c r="N5305">
        <v>4.1464000000000001E-2</v>
      </c>
      <c r="O5305">
        <f t="shared" si="165"/>
        <v>3.9926999999999997E-2</v>
      </c>
    </row>
    <row r="5306" spans="1:15" x14ac:dyDescent="0.35">
      <c r="A5306">
        <v>5406</v>
      </c>
      <c r="B5306">
        <v>73.374972999999997</v>
      </c>
      <c r="C5306" t="s">
        <v>99</v>
      </c>
      <c r="D5306" t="s">
        <v>13</v>
      </c>
      <c r="E5306" t="s">
        <v>14</v>
      </c>
      <c r="F5306">
        <v>1454</v>
      </c>
      <c r="G5306" t="s">
        <v>3822</v>
      </c>
      <c r="I5306">
        <v>73.374972999999997</v>
      </c>
      <c r="J5306">
        <v>73.416437000000002</v>
      </c>
      <c r="K5306">
        <v>4.1464000000000001E-2</v>
      </c>
      <c r="M5306">
        <f t="shared" si="164"/>
        <v>1.5370000000000036E-3</v>
      </c>
      <c r="N5306">
        <v>3.9926999999999997E-2</v>
      </c>
      <c r="O5306">
        <f t="shared" si="165"/>
        <v>8.1200000000000022E-4</v>
      </c>
    </row>
    <row r="5307" spans="1:15" x14ac:dyDescent="0.35">
      <c r="A5307">
        <v>5407</v>
      </c>
      <c r="B5307">
        <v>73.416437000000002</v>
      </c>
      <c r="C5307" t="s">
        <v>13</v>
      </c>
      <c r="D5307" t="s">
        <v>99</v>
      </c>
      <c r="E5307" t="s">
        <v>14</v>
      </c>
      <c r="F5307">
        <v>54</v>
      </c>
      <c r="G5307" t="s">
        <v>3823</v>
      </c>
      <c r="I5307">
        <v>73.416437000000002</v>
      </c>
      <c r="J5307">
        <v>73.456363999999994</v>
      </c>
      <c r="K5307">
        <v>3.9926999999999997E-2</v>
      </c>
      <c r="M5307">
        <f t="shared" si="164"/>
        <v>3.9114999999999997E-2</v>
      </c>
      <c r="N5307">
        <v>8.12E-4</v>
      </c>
      <c r="O5307">
        <f t="shared" si="165"/>
        <v>0</v>
      </c>
    </row>
    <row r="5308" spans="1:15" x14ac:dyDescent="0.35">
      <c r="A5308">
        <v>5408</v>
      </c>
      <c r="B5308">
        <v>73.456363999999994</v>
      </c>
      <c r="C5308" t="s">
        <v>99</v>
      </c>
      <c r="D5308" t="s">
        <v>13</v>
      </c>
      <c r="E5308" t="s">
        <v>14</v>
      </c>
      <c r="F5308">
        <v>1454</v>
      </c>
      <c r="G5308" t="s">
        <v>3824</v>
      </c>
      <c r="I5308">
        <v>73.456363999999994</v>
      </c>
      <c r="J5308">
        <v>73.457176000000004</v>
      </c>
      <c r="K5308">
        <v>8.12E-4</v>
      </c>
      <c r="M5308">
        <f t="shared" si="164"/>
        <v>8.12E-4</v>
      </c>
      <c r="N5308">
        <v>0</v>
      </c>
      <c r="O5308">
        <f t="shared" si="165"/>
        <v>2.6200000000000003E-4</v>
      </c>
    </row>
    <row r="5309" spans="1:15" x14ac:dyDescent="0.35">
      <c r="A5309">
        <v>5409</v>
      </c>
      <c r="B5309">
        <v>73.457176000000004</v>
      </c>
      <c r="C5309" t="s">
        <v>99</v>
      </c>
      <c r="D5309" t="s">
        <v>13</v>
      </c>
      <c r="E5309" t="s">
        <v>14</v>
      </c>
      <c r="F5309">
        <v>1454</v>
      </c>
      <c r="G5309" t="s">
        <v>3825</v>
      </c>
      <c r="I5309">
        <v>73.457176000000004</v>
      </c>
      <c r="J5309">
        <v>73.457176000000004</v>
      </c>
      <c r="K5309">
        <v>0</v>
      </c>
      <c r="M5309">
        <f t="shared" si="164"/>
        <v>-2.6200000000000003E-4</v>
      </c>
      <c r="N5309">
        <v>2.6200000000000003E-4</v>
      </c>
      <c r="O5309">
        <f t="shared" si="165"/>
        <v>5.7799999999999995E-4</v>
      </c>
    </row>
    <row r="5310" spans="1:15" x14ac:dyDescent="0.35">
      <c r="A5310">
        <v>5410</v>
      </c>
      <c r="B5310">
        <v>73.457176000000004</v>
      </c>
      <c r="C5310" t="s">
        <v>99</v>
      </c>
      <c r="D5310" t="s">
        <v>13</v>
      </c>
      <c r="E5310" t="s">
        <v>14</v>
      </c>
      <c r="F5310">
        <v>5654</v>
      </c>
      <c r="G5310" t="s">
        <v>3826</v>
      </c>
      <c r="I5310">
        <v>73.457176000000004</v>
      </c>
      <c r="J5310">
        <v>73.457437999999996</v>
      </c>
      <c r="K5310">
        <v>2.6200000000000003E-4</v>
      </c>
      <c r="M5310">
        <f t="shared" si="164"/>
        <v>-3.1599999999999993E-4</v>
      </c>
      <c r="N5310">
        <v>5.7799999999999995E-4</v>
      </c>
      <c r="O5310">
        <f t="shared" si="165"/>
        <v>0</v>
      </c>
    </row>
    <row r="5311" spans="1:15" x14ac:dyDescent="0.35">
      <c r="A5311">
        <v>5411</v>
      </c>
      <c r="B5311">
        <v>73.457437999999996</v>
      </c>
      <c r="C5311" t="s">
        <v>13</v>
      </c>
      <c r="D5311" t="s">
        <v>99</v>
      </c>
      <c r="E5311" t="s">
        <v>14</v>
      </c>
      <c r="F5311">
        <v>54</v>
      </c>
      <c r="G5311" t="s">
        <v>3827</v>
      </c>
      <c r="I5311">
        <v>73.457437999999996</v>
      </c>
      <c r="J5311">
        <v>73.458016000000001</v>
      </c>
      <c r="K5311">
        <v>5.7799999999999995E-4</v>
      </c>
      <c r="M5311">
        <f t="shared" si="164"/>
        <v>5.7799999999999995E-4</v>
      </c>
      <c r="N5311">
        <v>0</v>
      </c>
      <c r="O5311">
        <f t="shared" si="165"/>
        <v>2.03E-4</v>
      </c>
    </row>
    <row r="5312" spans="1:15" x14ac:dyDescent="0.35">
      <c r="A5312">
        <v>5412</v>
      </c>
      <c r="B5312">
        <v>73.458016000000001</v>
      </c>
      <c r="C5312" t="s">
        <v>99</v>
      </c>
      <c r="D5312" t="s">
        <v>13</v>
      </c>
      <c r="E5312" t="s">
        <v>68</v>
      </c>
      <c r="F5312">
        <v>4254</v>
      </c>
      <c r="G5312" t="s">
        <v>120</v>
      </c>
      <c r="I5312">
        <v>73.458016000000001</v>
      </c>
      <c r="J5312">
        <v>73.458016000000001</v>
      </c>
      <c r="K5312">
        <v>0</v>
      </c>
      <c r="M5312">
        <f t="shared" si="164"/>
        <v>-2.03E-4</v>
      </c>
      <c r="N5312">
        <v>2.03E-4</v>
      </c>
      <c r="O5312">
        <f t="shared" si="165"/>
        <v>2.6180000000000001E-3</v>
      </c>
    </row>
    <row r="5313" spans="1:15" x14ac:dyDescent="0.35">
      <c r="A5313">
        <v>5413</v>
      </c>
      <c r="B5313">
        <v>73.458016000000001</v>
      </c>
      <c r="C5313" t="s">
        <v>99</v>
      </c>
      <c r="D5313" t="s">
        <v>13</v>
      </c>
      <c r="E5313" t="s">
        <v>21</v>
      </c>
      <c r="F5313">
        <v>1454</v>
      </c>
      <c r="G5313" t="s">
        <v>120</v>
      </c>
      <c r="I5313">
        <v>73.458016000000001</v>
      </c>
      <c r="J5313">
        <v>73.458219</v>
      </c>
      <c r="K5313">
        <v>2.03E-4</v>
      </c>
      <c r="M5313">
        <f t="shared" si="164"/>
        <v>-2.415E-3</v>
      </c>
      <c r="N5313">
        <v>2.6180000000000001E-3</v>
      </c>
      <c r="O5313">
        <f t="shared" si="165"/>
        <v>0</v>
      </c>
    </row>
    <row r="5314" spans="1:15" x14ac:dyDescent="0.35">
      <c r="A5314">
        <v>5414</v>
      </c>
      <c r="B5314">
        <v>73.458219</v>
      </c>
      <c r="C5314" t="s">
        <v>13</v>
      </c>
      <c r="D5314" t="s">
        <v>99</v>
      </c>
      <c r="E5314" t="s">
        <v>14</v>
      </c>
      <c r="F5314">
        <v>54</v>
      </c>
      <c r="G5314" t="s">
        <v>3828</v>
      </c>
      <c r="I5314">
        <v>73.458219</v>
      </c>
      <c r="J5314">
        <v>73.460836999999998</v>
      </c>
      <c r="K5314">
        <v>2.6180000000000001E-3</v>
      </c>
      <c r="M5314">
        <f t="shared" si="164"/>
        <v>2.6180000000000001E-3</v>
      </c>
      <c r="N5314">
        <v>0</v>
      </c>
      <c r="O5314">
        <f t="shared" si="165"/>
        <v>2.8400000000000002E-4</v>
      </c>
    </row>
    <row r="5315" spans="1:15" x14ac:dyDescent="0.35">
      <c r="A5315">
        <v>5415</v>
      </c>
      <c r="B5315">
        <v>73.460836999999998</v>
      </c>
      <c r="C5315" t="s">
        <v>99</v>
      </c>
      <c r="D5315" t="s">
        <v>13</v>
      </c>
      <c r="E5315" t="s">
        <v>14</v>
      </c>
      <c r="F5315">
        <v>1454</v>
      </c>
      <c r="G5315" t="s">
        <v>3829</v>
      </c>
      <c r="I5315">
        <v>73.460836999999998</v>
      </c>
      <c r="J5315">
        <v>73.460836999999998</v>
      </c>
      <c r="K5315">
        <v>0</v>
      </c>
      <c r="M5315">
        <f t="shared" ref="M5315:M5378" si="166">K5315-K5316</f>
        <v>-2.8400000000000002E-4</v>
      </c>
      <c r="N5315">
        <v>2.8400000000000002E-4</v>
      </c>
      <c r="O5315">
        <f t="shared" ref="O5315:O5378" si="167">N5315-M5316</f>
        <v>5.8349999999999999E-3</v>
      </c>
    </row>
    <row r="5316" spans="1:15" x14ac:dyDescent="0.35">
      <c r="A5316">
        <v>5416</v>
      </c>
      <c r="B5316">
        <v>73.460836999999998</v>
      </c>
      <c r="C5316" t="s">
        <v>99</v>
      </c>
      <c r="D5316" t="s">
        <v>13</v>
      </c>
      <c r="E5316" t="s">
        <v>14</v>
      </c>
      <c r="F5316">
        <v>1454</v>
      </c>
      <c r="G5316" t="s">
        <v>3830</v>
      </c>
      <c r="I5316">
        <v>73.460836999999998</v>
      </c>
      <c r="J5316">
        <v>73.461121000000006</v>
      </c>
      <c r="K5316">
        <v>2.8400000000000002E-4</v>
      </c>
      <c r="M5316">
        <f t="shared" si="166"/>
        <v>-5.5509999999999995E-3</v>
      </c>
      <c r="N5316">
        <v>5.8349999999999999E-3</v>
      </c>
      <c r="O5316">
        <f t="shared" si="167"/>
        <v>1.0553999999999999E-2</v>
      </c>
    </row>
    <row r="5317" spans="1:15" x14ac:dyDescent="0.35">
      <c r="A5317">
        <v>5417</v>
      </c>
      <c r="B5317">
        <v>73.461121000000006</v>
      </c>
      <c r="C5317" t="s">
        <v>13</v>
      </c>
      <c r="D5317" t="s">
        <v>99</v>
      </c>
      <c r="E5317" t="s">
        <v>14</v>
      </c>
      <c r="F5317">
        <v>54</v>
      </c>
      <c r="G5317" t="s">
        <v>3831</v>
      </c>
      <c r="I5317">
        <v>73.461121000000006</v>
      </c>
      <c r="J5317">
        <v>73.466955999999996</v>
      </c>
      <c r="K5317">
        <v>5.8349999999999999E-3</v>
      </c>
      <c r="M5317">
        <f t="shared" si="166"/>
        <v>-4.7189999999999992E-3</v>
      </c>
      <c r="N5317">
        <v>1.0553999999999999E-2</v>
      </c>
      <c r="O5317">
        <f t="shared" si="167"/>
        <v>2.0700000000000059E-4</v>
      </c>
    </row>
    <row r="5318" spans="1:15" x14ac:dyDescent="0.35">
      <c r="A5318">
        <v>5418</v>
      </c>
      <c r="B5318">
        <v>73.466955999999996</v>
      </c>
      <c r="C5318" t="s">
        <v>99</v>
      </c>
      <c r="D5318" t="s">
        <v>13</v>
      </c>
      <c r="E5318" t="s">
        <v>14</v>
      </c>
      <c r="F5318">
        <v>1454</v>
      </c>
      <c r="G5318" t="s">
        <v>3832</v>
      </c>
      <c r="I5318">
        <v>73.466955999999996</v>
      </c>
      <c r="J5318">
        <v>73.477509999999995</v>
      </c>
      <c r="K5318">
        <v>1.0553999999999999E-2</v>
      </c>
      <c r="M5318">
        <f t="shared" si="166"/>
        <v>1.0346999999999999E-2</v>
      </c>
      <c r="N5318">
        <v>2.0699999999999999E-4</v>
      </c>
      <c r="O5318">
        <f t="shared" si="167"/>
        <v>1.6982000000000001E-2</v>
      </c>
    </row>
    <row r="5319" spans="1:15" x14ac:dyDescent="0.35">
      <c r="A5319">
        <v>5419</v>
      </c>
      <c r="B5319">
        <v>73.477509999999995</v>
      </c>
      <c r="C5319" t="s">
        <v>99</v>
      </c>
      <c r="D5319" t="s">
        <v>13</v>
      </c>
      <c r="E5319" t="s">
        <v>14</v>
      </c>
      <c r="F5319">
        <v>1454</v>
      </c>
      <c r="G5319" t="s">
        <v>3833</v>
      </c>
      <c r="I5319">
        <v>73.477509999999995</v>
      </c>
      <c r="J5319">
        <v>73.477716999999998</v>
      </c>
      <c r="K5319">
        <v>2.0699999999999999E-4</v>
      </c>
      <c r="M5319">
        <f t="shared" si="166"/>
        <v>-1.6775000000000002E-2</v>
      </c>
      <c r="N5319">
        <v>1.6982000000000001E-2</v>
      </c>
      <c r="O5319">
        <f t="shared" si="167"/>
        <v>1.0621E-2</v>
      </c>
    </row>
    <row r="5320" spans="1:15" x14ac:dyDescent="0.35">
      <c r="A5320">
        <v>5420</v>
      </c>
      <c r="B5320">
        <v>73.477716999999998</v>
      </c>
      <c r="C5320" t="s">
        <v>13</v>
      </c>
      <c r="D5320" t="s">
        <v>99</v>
      </c>
      <c r="E5320" t="s">
        <v>14</v>
      </c>
      <c r="F5320">
        <v>54</v>
      </c>
      <c r="G5320" t="s">
        <v>3834</v>
      </c>
      <c r="I5320">
        <v>73.477716999999998</v>
      </c>
      <c r="J5320">
        <v>73.494698999999997</v>
      </c>
      <c r="K5320">
        <v>1.6982000000000001E-2</v>
      </c>
      <c r="M5320">
        <f t="shared" si="166"/>
        <v>6.3610000000000003E-3</v>
      </c>
      <c r="N5320">
        <v>1.0621E-2</v>
      </c>
      <c r="O5320">
        <f t="shared" si="167"/>
        <v>2.0599999999999959E-4</v>
      </c>
    </row>
    <row r="5321" spans="1:15" x14ac:dyDescent="0.35">
      <c r="A5321">
        <v>5421</v>
      </c>
      <c r="B5321">
        <v>73.494698999999997</v>
      </c>
      <c r="C5321" t="s">
        <v>99</v>
      </c>
      <c r="D5321" t="s">
        <v>13</v>
      </c>
      <c r="E5321" t="s">
        <v>14</v>
      </c>
      <c r="F5321">
        <v>1454</v>
      </c>
      <c r="G5321" t="s">
        <v>3835</v>
      </c>
      <c r="I5321">
        <v>73.494698999999997</v>
      </c>
      <c r="J5321">
        <v>73.505319999999998</v>
      </c>
      <c r="K5321">
        <v>1.0621E-2</v>
      </c>
      <c r="M5321">
        <f t="shared" si="166"/>
        <v>1.0415000000000001E-2</v>
      </c>
      <c r="N5321">
        <v>2.0599999999999999E-4</v>
      </c>
      <c r="O5321">
        <f t="shared" si="167"/>
        <v>0</v>
      </c>
    </row>
    <row r="5322" spans="1:15" x14ac:dyDescent="0.35">
      <c r="A5322">
        <v>5422</v>
      </c>
      <c r="B5322">
        <v>73.505319999999998</v>
      </c>
      <c r="C5322" t="s">
        <v>13</v>
      </c>
      <c r="D5322" t="s">
        <v>99</v>
      </c>
      <c r="E5322" t="s">
        <v>14</v>
      </c>
      <c r="F5322">
        <v>54</v>
      </c>
      <c r="G5322" t="s">
        <v>3836</v>
      </c>
      <c r="I5322">
        <v>73.505319999999998</v>
      </c>
      <c r="J5322">
        <v>73.505526000000003</v>
      </c>
      <c r="K5322">
        <v>2.0599999999999999E-4</v>
      </c>
      <c r="M5322">
        <f t="shared" si="166"/>
        <v>2.0599999999999999E-4</v>
      </c>
      <c r="N5322">
        <v>0</v>
      </c>
      <c r="O5322">
        <f t="shared" si="167"/>
        <v>2.6699999999999998E-4</v>
      </c>
    </row>
    <row r="5323" spans="1:15" x14ac:dyDescent="0.35">
      <c r="A5323">
        <v>5423</v>
      </c>
      <c r="B5323">
        <v>73.505526000000003</v>
      </c>
      <c r="C5323" t="s">
        <v>99</v>
      </c>
      <c r="D5323" t="s">
        <v>13</v>
      </c>
      <c r="E5323" t="s">
        <v>14</v>
      </c>
      <c r="F5323">
        <v>1454</v>
      </c>
      <c r="G5323" t="s">
        <v>3837</v>
      </c>
      <c r="I5323">
        <v>73.505526000000003</v>
      </c>
      <c r="J5323">
        <v>73.505526000000003</v>
      </c>
      <c r="K5323">
        <v>0</v>
      </c>
      <c r="M5323">
        <f t="shared" si="166"/>
        <v>-2.6699999999999998E-4</v>
      </c>
      <c r="N5323">
        <v>2.6699999999999998E-4</v>
      </c>
      <c r="O5323">
        <f t="shared" si="167"/>
        <v>5.1000000000000004E-4</v>
      </c>
    </row>
    <row r="5324" spans="1:15" x14ac:dyDescent="0.35">
      <c r="A5324">
        <v>5424</v>
      </c>
      <c r="B5324">
        <v>73.505526000000003</v>
      </c>
      <c r="C5324" t="s">
        <v>99</v>
      </c>
      <c r="D5324" t="s">
        <v>13</v>
      </c>
      <c r="E5324" t="s">
        <v>14</v>
      </c>
      <c r="F5324">
        <v>1454</v>
      </c>
      <c r="G5324" t="s">
        <v>3838</v>
      </c>
      <c r="I5324">
        <v>73.505526000000003</v>
      </c>
      <c r="J5324">
        <v>73.505792999999997</v>
      </c>
      <c r="K5324">
        <v>2.6699999999999998E-4</v>
      </c>
      <c r="M5324">
        <f t="shared" si="166"/>
        <v>-2.4300000000000005E-4</v>
      </c>
      <c r="N5324">
        <v>5.1000000000000004E-4</v>
      </c>
      <c r="O5324">
        <f t="shared" si="167"/>
        <v>1.0954999999999999E-2</v>
      </c>
    </row>
    <row r="5325" spans="1:15" x14ac:dyDescent="0.35">
      <c r="A5325">
        <v>5425</v>
      </c>
      <c r="B5325">
        <v>73.505792999999997</v>
      </c>
      <c r="C5325" t="s">
        <v>13</v>
      </c>
      <c r="D5325" t="s">
        <v>99</v>
      </c>
      <c r="E5325" t="s">
        <v>14</v>
      </c>
      <c r="F5325">
        <v>54</v>
      </c>
      <c r="G5325" t="s">
        <v>3839</v>
      </c>
      <c r="I5325">
        <v>73.505792999999997</v>
      </c>
      <c r="J5325">
        <v>73.506303000000003</v>
      </c>
      <c r="K5325">
        <v>5.1000000000000004E-4</v>
      </c>
      <c r="M5325">
        <f t="shared" si="166"/>
        <v>-1.0444999999999999E-2</v>
      </c>
      <c r="N5325">
        <v>1.0954999999999999E-2</v>
      </c>
      <c r="O5325">
        <f t="shared" si="167"/>
        <v>1.8199999999999987E-4</v>
      </c>
    </row>
    <row r="5326" spans="1:15" x14ac:dyDescent="0.35">
      <c r="A5326">
        <v>5426</v>
      </c>
      <c r="B5326">
        <v>73.506303000000003</v>
      </c>
      <c r="C5326" t="s">
        <v>99</v>
      </c>
      <c r="D5326" t="s">
        <v>13</v>
      </c>
      <c r="E5326" t="s">
        <v>14</v>
      </c>
      <c r="F5326">
        <v>1454</v>
      </c>
      <c r="G5326" t="s">
        <v>3840</v>
      </c>
      <c r="I5326">
        <v>73.506303000000003</v>
      </c>
      <c r="J5326">
        <v>73.517257999999998</v>
      </c>
      <c r="K5326">
        <v>1.0954999999999999E-2</v>
      </c>
      <c r="M5326">
        <f t="shared" si="166"/>
        <v>1.0773E-2</v>
      </c>
      <c r="N5326">
        <v>1.8200000000000001E-4</v>
      </c>
      <c r="O5326">
        <f t="shared" si="167"/>
        <v>1.0671E-2</v>
      </c>
    </row>
    <row r="5327" spans="1:15" x14ac:dyDescent="0.35">
      <c r="A5327">
        <v>5427</v>
      </c>
      <c r="B5327">
        <v>73.517257999999998</v>
      </c>
      <c r="C5327" t="s">
        <v>99</v>
      </c>
      <c r="D5327" t="s">
        <v>13</v>
      </c>
      <c r="E5327" t="s">
        <v>14</v>
      </c>
      <c r="F5327">
        <v>1454</v>
      </c>
      <c r="G5327" t="s">
        <v>3841</v>
      </c>
      <c r="I5327">
        <v>73.517257999999998</v>
      </c>
      <c r="J5327">
        <v>73.517439999999993</v>
      </c>
      <c r="K5327">
        <v>1.8200000000000001E-4</v>
      </c>
      <c r="M5327">
        <f t="shared" si="166"/>
        <v>-1.0489E-2</v>
      </c>
      <c r="N5327">
        <v>1.0671E-2</v>
      </c>
      <c r="O5327">
        <f t="shared" si="167"/>
        <v>1.7028999999999999E-2</v>
      </c>
    </row>
    <row r="5328" spans="1:15" x14ac:dyDescent="0.35">
      <c r="A5328">
        <v>5428</v>
      </c>
      <c r="B5328">
        <v>73.517439999999993</v>
      </c>
      <c r="C5328" t="s">
        <v>13</v>
      </c>
      <c r="D5328" t="s">
        <v>99</v>
      </c>
      <c r="E5328" t="s">
        <v>14</v>
      </c>
      <c r="F5328">
        <v>54</v>
      </c>
      <c r="G5328" t="s">
        <v>3842</v>
      </c>
      <c r="I5328">
        <v>73.517439999999993</v>
      </c>
      <c r="J5328">
        <v>73.528110999999996</v>
      </c>
      <c r="K5328">
        <v>1.0671E-2</v>
      </c>
      <c r="M5328">
        <f t="shared" si="166"/>
        <v>-6.3579999999999991E-3</v>
      </c>
      <c r="N5328">
        <v>1.7028999999999999E-2</v>
      </c>
      <c r="O5328">
        <f t="shared" si="167"/>
        <v>2.2700000000000151E-4</v>
      </c>
    </row>
    <row r="5329" spans="1:15" x14ac:dyDescent="0.35">
      <c r="A5329">
        <v>5429</v>
      </c>
      <c r="B5329">
        <v>73.528110999999996</v>
      </c>
      <c r="C5329" t="s">
        <v>99</v>
      </c>
      <c r="D5329" t="s">
        <v>13</v>
      </c>
      <c r="E5329" t="s">
        <v>14</v>
      </c>
      <c r="F5329">
        <v>1454</v>
      </c>
      <c r="G5329" t="s">
        <v>3843</v>
      </c>
      <c r="I5329">
        <v>73.528110999999996</v>
      </c>
      <c r="J5329">
        <v>73.545140000000004</v>
      </c>
      <c r="K5329">
        <v>1.7028999999999999E-2</v>
      </c>
      <c r="M5329">
        <f t="shared" si="166"/>
        <v>1.6801999999999997E-2</v>
      </c>
      <c r="N5329">
        <v>2.2699999999999999E-4</v>
      </c>
      <c r="O5329">
        <f t="shared" si="167"/>
        <v>4.1300000000000001E-4</v>
      </c>
    </row>
    <row r="5330" spans="1:15" x14ac:dyDescent="0.35">
      <c r="A5330">
        <v>5430</v>
      </c>
      <c r="B5330">
        <v>73.545140000000004</v>
      </c>
      <c r="C5330" t="s">
        <v>99</v>
      </c>
      <c r="D5330" t="s">
        <v>13</v>
      </c>
      <c r="E5330" t="s">
        <v>14</v>
      </c>
      <c r="F5330">
        <v>1454</v>
      </c>
      <c r="G5330" t="s">
        <v>3844</v>
      </c>
      <c r="I5330">
        <v>73.545140000000004</v>
      </c>
      <c r="J5330">
        <v>73.545366999999999</v>
      </c>
      <c r="K5330">
        <v>2.2699999999999999E-4</v>
      </c>
      <c r="M5330">
        <f t="shared" si="166"/>
        <v>-1.8600000000000002E-4</v>
      </c>
      <c r="N5330">
        <v>4.1300000000000001E-4</v>
      </c>
      <c r="O5330">
        <f t="shared" si="167"/>
        <v>1.0690000000000001E-3</v>
      </c>
    </row>
    <row r="5331" spans="1:15" x14ac:dyDescent="0.35">
      <c r="A5331">
        <v>5431</v>
      </c>
      <c r="B5331">
        <v>73.545366999999999</v>
      </c>
      <c r="C5331" t="s">
        <v>13</v>
      </c>
      <c r="D5331" t="s">
        <v>99</v>
      </c>
      <c r="E5331" t="s">
        <v>14</v>
      </c>
      <c r="F5331">
        <v>54</v>
      </c>
      <c r="G5331" t="s">
        <v>3845</v>
      </c>
      <c r="I5331">
        <v>73.545366999999999</v>
      </c>
      <c r="J5331">
        <v>73.545779999999993</v>
      </c>
      <c r="K5331">
        <v>4.1300000000000001E-4</v>
      </c>
      <c r="M5331">
        <f t="shared" si="166"/>
        <v>-6.5600000000000012E-4</v>
      </c>
      <c r="N5331">
        <v>1.0690000000000001E-3</v>
      </c>
      <c r="O5331">
        <f t="shared" si="167"/>
        <v>8.6160000000000004E-3</v>
      </c>
    </row>
    <row r="5332" spans="1:15" x14ac:dyDescent="0.35">
      <c r="A5332">
        <v>5432</v>
      </c>
      <c r="B5332">
        <v>73.545779999999993</v>
      </c>
      <c r="C5332" t="s">
        <v>13</v>
      </c>
      <c r="D5332" t="s">
        <v>99</v>
      </c>
      <c r="E5332" t="s">
        <v>14</v>
      </c>
      <c r="F5332">
        <v>54</v>
      </c>
      <c r="G5332" t="s">
        <v>3846</v>
      </c>
      <c r="I5332">
        <v>73.545779999999993</v>
      </c>
      <c r="J5332">
        <v>73.546848999999995</v>
      </c>
      <c r="K5332">
        <v>1.0690000000000001E-3</v>
      </c>
      <c r="M5332">
        <f t="shared" si="166"/>
        <v>-7.5469999999999999E-3</v>
      </c>
      <c r="N5332">
        <v>8.6160000000000004E-3</v>
      </c>
      <c r="O5332">
        <f t="shared" si="167"/>
        <v>3.712E-3</v>
      </c>
    </row>
    <row r="5333" spans="1:15" x14ac:dyDescent="0.35">
      <c r="A5333">
        <v>5433</v>
      </c>
      <c r="B5333">
        <v>73.546848999999995</v>
      </c>
      <c r="C5333" t="s">
        <v>99</v>
      </c>
      <c r="D5333" t="s">
        <v>13</v>
      </c>
      <c r="E5333" t="s">
        <v>68</v>
      </c>
      <c r="F5333">
        <v>1454</v>
      </c>
      <c r="G5333" t="s">
        <v>120</v>
      </c>
      <c r="I5333">
        <v>73.546848999999995</v>
      </c>
      <c r="J5333">
        <v>73.555464999999998</v>
      </c>
      <c r="K5333">
        <v>8.6160000000000004E-3</v>
      </c>
      <c r="M5333">
        <f t="shared" si="166"/>
        <v>4.9040000000000004E-3</v>
      </c>
      <c r="N5333">
        <v>3.712E-3</v>
      </c>
      <c r="O5333">
        <f t="shared" si="167"/>
        <v>2.5600000000000015E-4</v>
      </c>
    </row>
    <row r="5334" spans="1:15" x14ac:dyDescent="0.35">
      <c r="A5334">
        <v>5434</v>
      </c>
      <c r="B5334">
        <v>73.555464999999998</v>
      </c>
      <c r="C5334" t="s">
        <v>99</v>
      </c>
      <c r="D5334" t="s">
        <v>13</v>
      </c>
      <c r="E5334" t="s">
        <v>14</v>
      </c>
      <c r="F5334">
        <v>1454</v>
      </c>
      <c r="G5334" t="s">
        <v>3847</v>
      </c>
      <c r="I5334">
        <v>73.555464999999998</v>
      </c>
      <c r="J5334">
        <v>73.559177000000005</v>
      </c>
      <c r="K5334">
        <v>3.712E-3</v>
      </c>
      <c r="M5334">
        <f t="shared" si="166"/>
        <v>3.4559999999999999E-3</v>
      </c>
      <c r="N5334">
        <v>2.5599999999999999E-4</v>
      </c>
      <c r="O5334">
        <f t="shared" si="167"/>
        <v>7.4660000000000004E-3</v>
      </c>
    </row>
    <row r="5335" spans="1:15" x14ac:dyDescent="0.35">
      <c r="A5335">
        <v>5435</v>
      </c>
      <c r="B5335">
        <v>73.559177000000005</v>
      </c>
      <c r="C5335" t="s">
        <v>99</v>
      </c>
      <c r="D5335" t="s">
        <v>13</v>
      </c>
      <c r="E5335" t="s">
        <v>14</v>
      </c>
      <c r="F5335">
        <v>1454</v>
      </c>
      <c r="G5335" t="s">
        <v>3848</v>
      </c>
      <c r="I5335">
        <v>73.559177000000005</v>
      </c>
      <c r="J5335">
        <v>73.559432999999999</v>
      </c>
      <c r="K5335">
        <v>2.5599999999999999E-4</v>
      </c>
      <c r="M5335">
        <f t="shared" si="166"/>
        <v>-7.2100000000000003E-3</v>
      </c>
      <c r="N5335">
        <v>7.4660000000000004E-3</v>
      </c>
      <c r="O5335">
        <f t="shared" si="167"/>
        <v>1.1136E-2</v>
      </c>
    </row>
    <row r="5336" spans="1:15" x14ac:dyDescent="0.35">
      <c r="A5336">
        <v>5436</v>
      </c>
      <c r="B5336">
        <v>73.559432999999999</v>
      </c>
      <c r="C5336" t="s">
        <v>13</v>
      </c>
      <c r="D5336" t="s">
        <v>99</v>
      </c>
      <c r="E5336" t="s">
        <v>14</v>
      </c>
      <c r="F5336">
        <v>54</v>
      </c>
      <c r="G5336" t="s">
        <v>3849</v>
      </c>
      <c r="I5336">
        <v>73.559432999999999</v>
      </c>
      <c r="J5336">
        <v>73.566899000000006</v>
      </c>
      <c r="K5336">
        <v>7.4660000000000004E-3</v>
      </c>
      <c r="M5336">
        <f t="shared" si="166"/>
        <v>-3.6699999999999997E-3</v>
      </c>
      <c r="N5336">
        <v>1.1136E-2</v>
      </c>
      <c r="O5336">
        <f t="shared" si="167"/>
        <v>2.1299999999999965E-4</v>
      </c>
    </row>
    <row r="5337" spans="1:15" x14ac:dyDescent="0.35">
      <c r="A5337">
        <v>5437</v>
      </c>
      <c r="B5337">
        <v>73.566899000000006</v>
      </c>
      <c r="C5337" t="s">
        <v>99</v>
      </c>
      <c r="D5337" t="s">
        <v>13</v>
      </c>
      <c r="E5337" t="s">
        <v>14</v>
      </c>
      <c r="F5337">
        <v>1454</v>
      </c>
      <c r="G5337" t="s">
        <v>3850</v>
      </c>
      <c r="I5337">
        <v>73.566899000000006</v>
      </c>
      <c r="J5337">
        <v>73.578035</v>
      </c>
      <c r="K5337">
        <v>1.1136E-2</v>
      </c>
      <c r="M5337">
        <f t="shared" si="166"/>
        <v>1.0923E-2</v>
      </c>
      <c r="N5337">
        <v>2.13E-4</v>
      </c>
      <c r="O5337">
        <f t="shared" si="167"/>
        <v>1.8738999999999999E-2</v>
      </c>
    </row>
    <row r="5338" spans="1:15" x14ac:dyDescent="0.35">
      <c r="A5338">
        <v>5438</v>
      </c>
      <c r="B5338">
        <v>73.578035</v>
      </c>
      <c r="C5338" t="s">
        <v>99</v>
      </c>
      <c r="D5338" t="s">
        <v>13</v>
      </c>
      <c r="E5338" t="s">
        <v>14</v>
      </c>
      <c r="F5338">
        <v>1454</v>
      </c>
      <c r="G5338" t="s">
        <v>3851</v>
      </c>
      <c r="I5338">
        <v>73.578035</v>
      </c>
      <c r="J5338">
        <v>73.578248000000002</v>
      </c>
      <c r="K5338">
        <v>2.13E-4</v>
      </c>
      <c r="M5338">
        <f t="shared" si="166"/>
        <v>-1.8525999999999997E-2</v>
      </c>
      <c r="N5338">
        <v>1.8738999999999999E-2</v>
      </c>
      <c r="O5338">
        <f t="shared" si="167"/>
        <v>1.5398999999999999E-2</v>
      </c>
    </row>
    <row r="5339" spans="1:15" x14ac:dyDescent="0.35">
      <c r="A5339">
        <v>5439</v>
      </c>
      <c r="B5339">
        <v>73.578248000000002</v>
      </c>
      <c r="C5339" t="s">
        <v>13</v>
      </c>
      <c r="D5339" t="s">
        <v>99</v>
      </c>
      <c r="E5339" t="s">
        <v>14</v>
      </c>
      <c r="F5339">
        <v>54</v>
      </c>
      <c r="G5339" t="s">
        <v>3852</v>
      </c>
      <c r="I5339">
        <v>73.578248000000002</v>
      </c>
      <c r="J5339">
        <v>73.596986999999999</v>
      </c>
      <c r="K5339">
        <v>1.8738999999999999E-2</v>
      </c>
      <c r="M5339">
        <f t="shared" si="166"/>
        <v>3.3399999999999992E-3</v>
      </c>
      <c r="N5339">
        <v>1.5398999999999999E-2</v>
      </c>
      <c r="O5339">
        <f t="shared" si="167"/>
        <v>3.6600000000000001E-3</v>
      </c>
    </row>
    <row r="5340" spans="1:15" x14ac:dyDescent="0.35">
      <c r="A5340">
        <v>5440</v>
      </c>
      <c r="B5340">
        <v>73.596986999999999</v>
      </c>
      <c r="C5340" t="s">
        <v>13</v>
      </c>
      <c r="D5340" t="s">
        <v>99</v>
      </c>
      <c r="E5340" t="s">
        <v>14</v>
      </c>
      <c r="F5340">
        <v>54</v>
      </c>
      <c r="G5340" t="s">
        <v>3853</v>
      </c>
      <c r="I5340">
        <v>73.596986999999999</v>
      </c>
      <c r="J5340">
        <v>73.612386000000001</v>
      </c>
      <c r="K5340">
        <v>1.5398999999999999E-2</v>
      </c>
      <c r="M5340">
        <f t="shared" si="166"/>
        <v>1.1738999999999999E-2</v>
      </c>
      <c r="N5340">
        <v>3.6600000000000001E-3</v>
      </c>
      <c r="O5340">
        <f t="shared" si="167"/>
        <v>1.3100000000000004E-4</v>
      </c>
    </row>
    <row r="5341" spans="1:15" x14ac:dyDescent="0.35">
      <c r="A5341">
        <v>5441</v>
      </c>
      <c r="B5341">
        <v>73.612386000000001</v>
      </c>
      <c r="C5341" t="s">
        <v>99</v>
      </c>
      <c r="D5341" t="s">
        <v>13</v>
      </c>
      <c r="E5341" t="s">
        <v>14</v>
      </c>
      <c r="F5341">
        <v>1454</v>
      </c>
      <c r="G5341" t="s">
        <v>3854</v>
      </c>
      <c r="I5341">
        <v>73.612386000000001</v>
      </c>
      <c r="J5341">
        <v>73.616045999999997</v>
      </c>
      <c r="K5341">
        <v>3.6600000000000001E-3</v>
      </c>
      <c r="M5341">
        <f t="shared" si="166"/>
        <v>3.529E-3</v>
      </c>
      <c r="N5341">
        <v>1.3100000000000001E-4</v>
      </c>
      <c r="O5341">
        <f t="shared" si="167"/>
        <v>1.089E-2</v>
      </c>
    </row>
    <row r="5342" spans="1:15" x14ac:dyDescent="0.35">
      <c r="A5342">
        <v>5442</v>
      </c>
      <c r="B5342">
        <v>73.616045999999997</v>
      </c>
      <c r="C5342" t="s">
        <v>99</v>
      </c>
      <c r="D5342" t="s">
        <v>13</v>
      </c>
      <c r="E5342" t="s">
        <v>14</v>
      </c>
      <c r="F5342">
        <v>1454</v>
      </c>
      <c r="G5342" t="s">
        <v>3855</v>
      </c>
      <c r="I5342">
        <v>73.616045999999997</v>
      </c>
      <c r="J5342">
        <v>73.616176999999993</v>
      </c>
      <c r="K5342">
        <v>1.3100000000000001E-4</v>
      </c>
      <c r="M5342">
        <f t="shared" si="166"/>
        <v>-1.0759000000000001E-2</v>
      </c>
      <c r="N5342">
        <v>1.089E-2</v>
      </c>
      <c r="O5342">
        <f t="shared" si="167"/>
        <v>4.5899999999999934E-4</v>
      </c>
    </row>
    <row r="5343" spans="1:15" x14ac:dyDescent="0.35">
      <c r="A5343">
        <v>5443</v>
      </c>
      <c r="B5343">
        <v>73.616176999999993</v>
      </c>
      <c r="C5343" t="s">
        <v>13</v>
      </c>
      <c r="D5343" t="s">
        <v>99</v>
      </c>
      <c r="E5343" t="s">
        <v>14</v>
      </c>
      <c r="F5343">
        <v>54</v>
      </c>
      <c r="G5343" t="s">
        <v>3856</v>
      </c>
      <c r="I5343">
        <v>73.616176999999993</v>
      </c>
      <c r="J5343">
        <v>73.627066999999997</v>
      </c>
      <c r="K5343">
        <v>1.089E-2</v>
      </c>
      <c r="M5343">
        <f t="shared" si="166"/>
        <v>1.0431000000000001E-2</v>
      </c>
      <c r="N5343">
        <v>4.5899999999999999E-4</v>
      </c>
      <c r="O5343">
        <f t="shared" si="167"/>
        <v>4.2299999999999998E-4</v>
      </c>
    </row>
    <row r="5344" spans="1:15" x14ac:dyDescent="0.35">
      <c r="A5344">
        <v>5444</v>
      </c>
      <c r="B5344">
        <v>73.627066999999997</v>
      </c>
      <c r="C5344" t="s">
        <v>99</v>
      </c>
      <c r="D5344" t="s">
        <v>13</v>
      </c>
      <c r="E5344" t="s">
        <v>14</v>
      </c>
      <c r="F5344">
        <v>1454</v>
      </c>
      <c r="G5344" t="s">
        <v>3857</v>
      </c>
      <c r="I5344">
        <v>73.627066999999997</v>
      </c>
      <c r="J5344">
        <v>73.627526000000003</v>
      </c>
      <c r="K5344">
        <v>4.5899999999999999E-4</v>
      </c>
      <c r="M5344">
        <f t="shared" si="166"/>
        <v>3.6000000000000008E-5</v>
      </c>
      <c r="N5344">
        <v>4.2299999999999998E-4</v>
      </c>
      <c r="O5344">
        <f t="shared" si="167"/>
        <v>1.5200000000000001E-4</v>
      </c>
    </row>
    <row r="5345" spans="1:15" x14ac:dyDescent="0.35">
      <c r="A5345">
        <v>5445</v>
      </c>
      <c r="B5345">
        <v>73.627526000000003</v>
      </c>
      <c r="C5345" t="s">
        <v>99</v>
      </c>
      <c r="D5345" t="s">
        <v>13</v>
      </c>
      <c r="E5345" t="s">
        <v>14</v>
      </c>
      <c r="F5345">
        <v>2854</v>
      </c>
      <c r="G5345" t="s">
        <v>3858</v>
      </c>
      <c r="I5345">
        <v>73.627526000000003</v>
      </c>
      <c r="J5345">
        <v>73.627949000000001</v>
      </c>
      <c r="K5345">
        <v>4.2299999999999998E-4</v>
      </c>
      <c r="M5345">
        <f t="shared" si="166"/>
        <v>2.7099999999999997E-4</v>
      </c>
      <c r="N5345">
        <v>1.5200000000000001E-4</v>
      </c>
      <c r="O5345">
        <f t="shared" si="167"/>
        <v>1.0064E-2</v>
      </c>
    </row>
    <row r="5346" spans="1:15" x14ac:dyDescent="0.35">
      <c r="A5346">
        <v>5446</v>
      </c>
      <c r="B5346">
        <v>73.627949000000001</v>
      </c>
      <c r="C5346" t="s">
        <v>99</v>
      </c>
      <c r="D5346" t="s">
        <v>13</v>
      </c>
      <c r="E5346" t="s">
        <v>14</v>
      </c>
      <c r="F5346">
        <v>1454</v>
      </c>
      <c r="G5346" t="s">
        <v>3859</v>
      </c>
      <c r="I5346">
        <v>73.627949000000001</v>
      </c>
      <c r="J5346">
        <v>73.628101000000001</v>
      </c>
      <c r="K5346">
        <v>1.5200000000000001E-4</v>
      </c>
      <c r="M5346">
        <f t="shared" si="166"/>
        <v>-9.9120000000000007E-3</v>
      </c>
      <c r="N5346">
        <v>1.0064E-2</v>
      </c>
      <c r="O5346">
        <f t="shared" si="167"/>
        <v>6.9410000000000001E-3</v>
      </c>
    </row>
    <row r="5347" spans="1:15" x14ac:dyDescent="0.35">
      <c r="A5347">
        <v>5447</v>
      </c>
      <c r="B5347">
        <v>73.628101000000001</v>
      </c>
      <c r="C5347" t="s">
        <v>13</v>
      </c>
      <c r="D5347" t="s">
        <v>99</v>
      </c>
      <c r="E5347" t="s">
        <v>14</v>
      </c>
      <c r="F5347">
        <v>54</v>
      </c>
      <c r="G5347" t="s">
        <v>3860</v>
      </c>
      <c r="I5347">
        <v>73.628101000000001</v>
      </c>
      <c r="J5347">
        <v>73.638165000000001</v>
      </c>
      <c r="K5347">
        <v>1.0064E-2</v>
      </c>
      <c r="M5347">
        <f t="shared" si="166"/>
        <v>3.1229999999999999E-3</v>
      </c>
      <c r="N5347">
        <v>6.9410000000000001E-3</v>
      </c>
      <c r="O5347">
        <f t="shared" si="167"/>
        <v>2.4799999999999996E-4</v>
      </c>
    </row>
    <row r="5348" spans="1:15" x14ac:dyDescent="0.35">
      <c r="A5348">
        <v>5448</v>
      </c>
      <c r="B5348">
        <v>73.638165000000001</v>
      </c>
      <c r="C5348" t="s">
        <v>99</v>
      </c>
      <c r="D5348" t="s">
        <v>13</v>
      </c>
      <c r="E5348" t="s">
        <v>14</v>
      </c>
      <c r="F5348">
        <v>1454</v>
      </c>
      <c r="G5348" t="s">
        <v>3861</v>
      </c>
      <c r="I5348">
        <v>73.638165000000001</v>
      </c>
      <c r="J5348">
        <v>73.645105999999998</v>
      </c>
      <c r="K5348">
        <v>6.9410000000000001E-3</v>
      </c>
      <c r="M5348">
        <f t="shared" si="166"/>
        <v>6.6930000000000002E-3</v>
      </c>
      <c r="N5348">
        <v>2.4800000000000001E-4</v>
      </c>
      <c r="O5348">
        <f t="shared" si="167"/>
        <v>4.2139999999999999E-3</v>
      </c>
    </row>
    <row r="5349" spans="1:15" x14ac:dyDescent="0.35">
      <c r="A5349">
        <v>5449</v>
      </c>
      <c r="B5349">
        <v>73.645105999999998</v>
      </c>
      <c r="C5349" t="s">
        <v>99</v>
      </c>
      <c r="D5349" t="s">
        <v>13</v>
      </c>
      <c r="E5349" t="s">
        <v>14</v>
      </c>
      <c r="F5349">
        <v>1454</v>
      </c>
      <c r="G5349" t="s">
        <v>3862</v>
      </c>
      <c r="I5349">
        <v>73.645105999999998</v>
      </c>
      <c r="J5349">
        <v>73.645353999999998</v>
      </c>
      <c r="K5349">
        <v>2.4800000000000001E-4</v>
      </c>
      <c r="M5349">
        <f t="shared" si="166"/>
        <v>-3.9659999999999999E-3</v>
      </c>
      <c r="N5349">
        <v>4.2139999999999999E-3</v>
      </c>
      <c r="O5349">
        <f t="shared" si="167"/>
        <v>2.1200000000000038E-4</v>
      </c>
    </row>
    <row r="5350" spans="1:15" x14ac:dyDescent="0.35">
      <c r="A5350">
        <v>5450</v>
      </c>
      <c r="B5350">
        <v>73.645353999999998</v>
      </c>
      <c r="C5350" t="s">
        <v>13</v>
      </c>
      <c r="D5350" t="s">
        <v>99</v>
      </c>
      <c r="E5350" t="s">
        <v>14</v>
      </c>
      <c r="F5350">
        <v>54</v>
      </c>
      <c r="G5350" t="s">
        <v>3863</v>
      </c>
      <c r="I5350">
        <v>73.645353999999998</v>
      </c>
      <c r="J5350">
        <v>73.649568000000002</v>
      </c>
      <c r="K5350">
        <v>4.2139999999999999E-3</v>
      </c>
      <c r="M5350">
        <f t="shared" si="166"/>
        <v>4.0019999999999995E-3</v>
      </c>
      <c r="N5350">
        <v>2.12E-4</v>
      </c>
      <c r="O5350">
        <f t="shared" si="167"/>
        <v>7.2420000000000002E-3</v>
      </c>
    </row>
    <row r="5351" spans="1:15" x14ac:dyDescent="0.35">
      <c r="A5351">
        <v>5451</v>
      </c>
      <c r="B5351">
        <v>73.649568000000002</v>
      </c>
      <c r="C5351" t="s">
        <v>99</v>
      </c>
      <c r="D5351" t="s">
        <v>13</v>
      </c>
      <c r="E5351" t="s">
        <v>14</v>
      </c>
      <c r="F5351">
        <v>1454</v>
      </c>
      <c r="G5351" t="s">
        <v>3864</v>
      </c>
      <c r="I5351">
        <v>73.649568000000002</v>
      </c>
      <c r="J5351">
        <v>73.649780000000007</v>
      </c>
      <c r="K5351">
        <v>2.12E-4</v>
      </c>
      <c r="M5351">
        <f t="shared" si="166"/>
        <v>-7.0299999999999998E-3</v>
      </c>
      <c r="N5351">
        <v>7.2420000000000002E-3</v>
      </c>
      <c r="O5351">
        <f t="shared" si="167"/>
        <v>7.8289999999999992E-3</v>
      </c>
    </row>
    <row r="5352" spans="1:15" x14ac:dyDescent="0.35">
      <c r="A5352">
        <v>5452</v>
      </c>
      <c r="B5352">
        <v>73.649780000000007</v>
      </c>
      <c r="C5352" t="s">
        <v>13</v>
      </c>
      <c r="D5352" t="s">
        <v>99</v>
      </c>
      <c r="E5352" t="s">
        <v>14</v>
      </c>
      <c r="F5352">
        <v>54</v>
      </c>
      <c r="G5352" t="s">
        <v>3865</v>
      </c>
      <c r="I5352">
        <v>73.649780000000007</v>
      </c>
      <c r="J5352">
        <v>73.657021999999998</v>
      </c>
      <c r="K5352">
        <v>7.2420000000000002E-3</v>
      </c>
      <c r="M5352">
        <f t="shared" si="166"/>
        <v>-5.8699999999999898E-4</v>
      </c>
      <c r="N5352">
        <v>7.8289999999999992E-3</v>
      </c>
      <c r="O5352">
        <f t="shared" si="167"/>
        <v>1.4799999999999969E-4</v>
      </c>
    </row>
    <row r="5353" spans="1:15" x14ac:dyDescent="0.35">
      <c r="A5353">
        <v>5453</v>
      </c>
      <c r="B5353">
        <v>73.657021999999998</v>
      </c>
      <c r="C5353" t="s">
        <v>99</v>
      </c>
      <c r="D5353" t="s">
        <v>13</v>
      </c>
      <c r="E5353" t="s">
        <v>14</v>
      </c>
      <c r="F5353">
        <v>1454</v>
      </c>
      <c r="G5353" t="s">
        <v>3866</v>
      </c>
      <c r="I5353">
        <v>73.657021999999998</v>
      </c>
      <c r="J5353">
        <v>73.664850999999999</v>
      </c>
      <c r="K5353">
        <v>7.8289999999999992E-3</v>
      </c>
      <c r="M5353">
        <f t="shared" si="166"/>
        <v>7.6809999999999995E-3</v>
      </c>
      <c r="N5353">
        <v>1.4799999999999999E-4</v>
      </c>
      <c r="O5353">
        <f t="shared" si="167"/>
        <v>3.5300000000000002E-4</v>
      </c>
    </row>
    <row r="5354" spans="1:15" x14ac:dyDescent="0.35">
      <c r="A5354">
        <v>5454</v>
      </c>
      <c r="B5354">
        <v>73.664850999999999</v>
      </c>
      <c r="C5354" t="s">
        <v>99</v>
      </c>
      <c r="D5354" t="s">
        <v>13</v>
      </c>
      <c r="E5354" t="s">
        <v>68</v>
      </c>
      <c r="F5354">
        <v>1454</v>
      </c>
      <c r="G5354" t="s">
        <v>120</v>
      </c>
      <c r="I5354">
        <v>73.664850999999999</v>
      </c>
      <c r="J5354">
        <v>73.664998999999995</v>
      </c>
      <c r="K5354">
        <v>1.4799999999999999E-4</v>
      </c>
      <c r="M5354">
        <f t="shared" si="166"/>
        <v>-2.0500000000000002E-4</v>
      </c>
      <c r="N5354">
        <v>3.5300000000000002E-4</v>
      </c>
      <c r="O5354">
        <f t="shared" si="167"/>
        <v>1.6715000000000001E-2</v>
      </c>
    </row>
    <row r="5355" spans="1:15" x14ac:dyDescent="0.35">
      <c r="A5355">
        <v>5455</v>
      </c>
      <c r="B5355">
        <v>73.664998999999995</v>
      </c>
      <c r="C5355" t="s">
        <v>13</v>
      </c>
      <c r="D5355" t="s">
        <v>99</v>
      </c>
      <c r="E5355" t="s">
        <v>14</v>
      </c>
      <c r="F5355">
        <v>54</v>
      </c>
      <c r="G5355" t="s">
        <v>3867</v>
      </c>
      <c r="I5355">
        <v>73.664998999999995</v>
      </c>
      <c r="J5355">
        <v>73.665351999999999</v>
      </c>
      <c r="K5355">
        <v>3.5300000000000002E-4</v>
      </c>
      <c r="M5355">
        <f t="shared" si="166"/>
        <v>-1.6362000000000002E-2</v>
      </c>
      <c r="N5355">
        <v>1.6715000000000001E-2</v>
      </c>
      <c r="O5355">
        <f t="shared" si="167"/>
        <v>1.1900000000000105E-4</v>
      </c>
    </row>
    <row r="5356" spans="1:15" x14ac:dyDescent="0.35">
      <c r="A5356">
        <v>5456</v>
      </c>
      <c r="B5356">
        <v>73.665351999999999</v>
      </c>
      <c r="C5356" t="s">
        <v>99</v>
      </c>
      <c r="D5356" t="s">
        <v>13</v>
      </c>
      <c r="E5356" t="s">
        <v>14</v>
      </c>
      <c r="F5356">
        <v>1454</v>
      </c>
      <c r="G5356" t="s">
        <v>3868</v>
      </c>
      <c r="I5356">
        <v>73.665351999999999</v>
      </c>
      <c r="J5356">
        <v>73.682067000000004</v>
      </c>
      <c r="K5356">
        <v>1.6715000000000001E-2</v>
      </c>
      <c r="M5356">
        <f t="shared" si="166"/>
        <v>1.6596E-2</v>
      </c>
      <c r="N5356">
        <v>1.1900000000000001E-4</v>
      </c>
      <c r="O5356">
        <f t="shared" si="167"/>
        <v>9.7120000000000001E-3</v>
      </c>
    </row>
    <row r="5357" spans="1:15" x14ac:dyDescent="0.35">
      <c r="A5357">
        <v>5457</v>
      </c>
      <c r="B5357">
        <v>73.682067000000004</v>
      </c>
      <c r="C5357" t="s">
        <v>99</v>
      </c>
      <c r="D5357" t="s">
        <v>13</v>
      </c>
      <c r="E5357" t="s">
        <v>14</v>
      </c>
      <c r="F5357">
        <v>1454</v>
      </c>
      <c r="G5357" t="s">
        <v>3869</v>
      </c>
      <c r="I5357">
        <v>73.682067000000004</v>
      </c>
      <c r="J5357">
        <v>73.682186000000002</v>
      </c>
      <c r="K5357">
        <v>1.1900000000000001E-4</v>
      </c>
      <c r="M5357">
        <f t="shared" si="166"/>
        <v>-9.5930000000000008E-3</v>
      </c>
      <c r="N5357">
        <v>9.7120000000000001E-3</v>
      </c>
      <c r="O5357">
        <f t="shared" si="167"/>
        <v>1.3405E-2</v>
      </c>
    </row>
    <row r="5358" spans="1:15" x14ac:dyDescent="0.35">
      <c r="A5358">
        <v>5458</v>
      </c>
      <c r="B5358">
        <v>73.682186000000002</v>
      </c>
      <c r="C5358" t="s">
        <v>13</v>
      </c>
      <c r="D5358" t="s">
        <v>99</v>
      </c>
      <c r="E5358" t="s">
        <v>14</v>
      </c>
      <c r="F5358">
        <v>66</v>
      </c>
      <c r="G5358" t="s">
        <v>3870</v>
      </c>
      <c r="I5358">
        <v>73.682186000000002</v>
      </c>
      <c r="J5358">
        <v>73.691897999999995</v>
      </c>
      <c r="K5358">
        <v>9.7120000000000001E-3</v>
      </c>
      <c r="M5358">
        <f t="shared" si="166"/>
        <v>-3.6930000000000001E-3</v>
      </c>
      <c r="N5358">
        <v>1.3405E-2</v>
      </c>
      <c r="O5358">
        <f t="shared" si="167"/>
        <v>1.2299999999999985E-4</v>
      </c>
    </row>
    <row r="5359" spans="1:15" x14ac:dyDescent="0.35">
      <c r="A5359">
        <v>5459</v>
      </c>
      <c r="B5359">
        <v>73.691897999999995</v>
      </c>
      <c r="C5359" t="s">
        <v>99</v>
      </c>
      <c r="D5359" t="s">
        <v>13</v>
      </c>
      <c r="E5359" t="s">
        <v>14</v>
      </c>
      <c r="F5359">
        <v>1454</v>
      </c>
      <c r="G5359" t="s">
        <v>3871</v>
      </c>
      <c r="I5359">
        <v>73.691897999999995</v>
      </c>
      <c r="J5359">
        <v>73.705303000000001</v>
      </c>
      <c r="K5359">
        <v>1.3405E-2</v>
      </c>
      <c r="M5359">
        <f t="shared" si="166"/>
        <v>1.3282E-2</v>
      </c>
      <c r="N5359">
        <v>1.2300000000000001E-4</v>
      </c>
      <c r="O5359">
        <f t="shared" si="167"/>
        <v>2.2657E-2</v>
      </c>
    </row>
    <row r="5360" spans="1:15" x14ac:dyDescent="0.35">
      <c r="A5360">
        <v>5460</v>
      </c>
      <c r="B5360">
        <v>73.705303000000001</v>
      </c>
      <c r="C5360" t="s">
        <v>99</v>
      </c>
      <c r="D5360" t="s">
        <v>13</v>
      </c>
      <c r="E5360" t="s">
        <v>14</v>
      </c>
      <c r="F5360">
        <v>2854</v>
      </c>
      <c r="G5360" t="s">
        <v>3872</v>
      </c>
      <c r="I5360">
        <v>73.705303000000001</v>
      </c>
      <c r="J5360">
        <v>73.705426000000003</v>
      </c>
      <c r="K5360">
        <v>1.2300000000000001E-4</v>
      </c>
      <c r="M5360">
        <f t="shared" si="166"/>
        <v>-2.2533999999999998E-2</v>
      </c>
      <c r="N5360">
        <v>2.2657E-2</v>
      </c>
      <c r="O5360">
        <f t="shared" si="167"/>
        <v>1.2500000000000011E-4</v>
      </c>
    </row>
    <row r="5361" spans="1:15" x14ac:dyDescent="0.35">
      <c r="A5361">
        <v>5461</v>
      </c>
      <c r="B5361">
        <v>73.705426000000003</v>
      </c>
      <c r="C5361" t="s">
        <v>13</v>
      </c>
      <c r="D5361" t="s">
        <v>99</v>
      </c>
      <c r="E5361" t="s">
        <v>14</v>
      </c>
      <c r="F5361">
        <v>66</v>
      </c>
      <c r="G5361" t="s">
        <v>3873</v>
      </c>
      <c r="I5361">
        <v>73.705426000000003</v>
      </c>
      <c r="J5361">
        <v>73.728082999999998</v>
      </c>
      <c r="K5361">
        <v>2.2657E-2</v>
      </c>
      <c r="M5361">
        <f t="shared" si="166"/>
        <v>2.2532E-2</v>
      </c>
      <c r="N5361">
        <v>1.25E-4</v>
      </c>
      <c r="O5361">
        <f t="shared" si="167"/>
        <v>8.5810000000000001E-3</v>
      </c>
    </row>
    <row r="5362" spans="1:15" x14ac:dyDescent="0.35">
      <c r="A5362">
        <v>5462</v>
      </c>
      <c r="B5362">
        <v>73.728082999999998</v>
      </c>
      <c r="C5362" t="s">
        <v>99</v>
      </c>
      <c r="D5362" t="s">
        <v>13</v>
      </c>
      <c r="E5362" t="s">
        <v>14</v>
      </c>
      <c r="F5362">
        <v>1454</v>
      </c>
      <c r="G5362" t="s">
        <v>3874</v>
      </c>
      <c r="I5362">
        <v>73.728082999999998</v>
      </c>
      <c r="J5362">
        <v>73.728207999999995</v>
      </c>
      <c r="K5362">
        <v>1.25E-4</v>
      </c>
      <c r="M5362">
        <f t="shared" si="166"/>
        <v>-8.456E-3</v>
      </c>
      <c r="N5362">
        <v>8.5810000000000001E-3</v>
      </c>
      <c r="O5362">
        <f t="shared" si="167"/>
        <v>1.4780000000000001E-3</v>
      </c>
    </row>
    <row r="5363" spans="1:15" x14ac:dyDescent="0.35">
      <c r="A5363">
        <v>5463</v>
      </c>
      <c r="B5363">
        <v>73.728207999999995</v>
      </c>
      <c r="C5363" t="s">
        <v>13</v>
      </c>
      <c r="D5363" t="s">
        <v>99</v>
      </c>
      <c r="E5363" t="s">
        <v>14</v>
      </c>
      <c r="F5363">
        <v>74</v>
      </c>
      <c r="G5363" t="s">
        <v>3875</v>
      </c>
      <c r="I5363">
        <v>73.728207999999995</v>
      </c>
      <c r="J5363">
        <v>73.736789000000002</v>
      </c>
      <c r="K5363">
        <v>8.5810000000000001E-3</v>
      </c>
      <c r="M5363">
        <f t="shared" si="166"/>
        <v>7.1029999999999999E-3</v>
      </c>
      <c r="N5363">
        <v>1.4779999999999999E-3</v>
      </c>
      <c r="O5363">
        <f t="shared" si="167"/>
        <v>3.032E-3</v>
      </c>
    </row>
    <row r="5364" spans="1:15" x14ac:dyDescent="0.35">
      <c r="A5364">
        <v>5464</v>
      </c>
      <c r="B5364">
        <v>73.736789000000002</v>
      </c>
      <c r="C5364" t="s">
        <v>13</v>
      </c>
      <c r="D5364" t="s">
        <v>99</v>
      </c>
      <c r="E5364" t="s">
        <v>14</v>
      </c>
      <c r="F5364">
        <v>54</v>
      </c>
      <c r="G5364" t="s">
        <v>3876</v>
      </c>
      <c r="I5364">
        <v>73.736789000000002</v>
      </c>
      <c r="J5364">
        <v>73.738266999999993</v>
      </c>
      <c r="K5364">
        <v>1.4779999999999999E-3</v>
      </c>
      <c r="M5364">
        <f t="shared" si="166"/>
        <v>-1.554E-3</v>
      </c>
      <c r="N5364">
        <v>3.032E-3</v>
      </c>
      <c r="O5364">
        <f t="shared" si="167"/>
        <v>1.2599999999999981E-4</v>
      </c>
    </row>
    <row r="5365" spans="1:15" x14ac:dyDescent="0.35">
      <c r="A5365">
        <v>5465</v>
      </c>
      <c r="B5365">
        <v>73.738266999999993</v>
      </c>
      <c r="C5365" t="s">
        <v>99</v>
      </c>
      <c r="D5365" t="s">
        <v>13</v>
      </c>
      <c r="E5365" t="s">
        <v>14</v>
      </c>
      <c r="F5365">
        <v>1454</v>
      </c>
      <c r="G5365" t="s">
        <v>3877</v>
      </c>
      <c r="I5365">
        <v>73.738266999999993</v>
      </c>
      <c r="J5365">
        <v>73.741298999999998</v>
      </c>
      <c r="K5365">
        <v>3.032E-3</v>
      </c>
      <c r="M5365">
        <f t="shared" si="166"/>
        <v>2.9060000000000002E-3</v>
      </c>
      <c r="N5365">
        <v>1.26E-4</v>
      </c>
      <c r="O5365">
        <f t="shared" si="167"/>
        <v>9.1540000000000007E-3</v>
      </c>
    </row>
    <row r="5366" spans="1:15" x14ac:dyDescent="0.35">
      <c r="A5366">
        <v>5466</v>
      </c>
      <c r="B5366">
        <v>73.741298999999998</v>
      </c>
      <c r="C5366" t="s">
        <v>99</v>
      </c>
      <c r="D5366" t="s">
        <v>13</v>
      </c>
      <c r="E5366" t="s">
        <v>14</v>
      </c>
      <c r="F5366">
        <v>1454</v>
      </c>
      <c r="G5366" t="s">
        <v>3878</v>
      </c>
      <c r="I5366">
        <v>73.741298999999998</v>
      </c>
      <c r="J5366">
        <v>73.741425000000007</v>
      </c>
      <c r="K5366">
        <v>1.26E-4</v>
      </c>
      <c r="M5366">
        <f t="shared" si="166"/>
        <v>-9.0280000000000013E-3</v>
      </c>
      <c r="N5366">
        <v>9.1540000000000007E-3</v>
      </c>
      <c r="O5366">
        <f t="shared" si="167"/>
        <v>1.3099999999999917E-4</v>
      </c>
    </row>
    <row r="5367" spans="1:15" x14ac:dyDescent="0.35">
      <c r="A5367">
        <v>5467</v>
      </c>
      <c r="B5367">
        <v>73.741425000000007</v>
      </c>
      <c r="C5367" t="s">
        <v>13</v>
      </c>
      <c r="D5367" t="s">
        <v>99</v>
      </c>
      <c r="E5367" t="s">
        <v>14</v>
      </c>
      <c r="F5367">
        <v>74</v>
      </c>
      <c r="G5367" t="s">
        <v>3879</v>
      </c>
      <c r="I5367">
        <v>73.741425000000007</v>
      </c>
      <c r="J5367">
        <v>73.750579000000002</v>
      </c>
      <c r="K5367">
        <v>9.1540000000000007E-3</v>
      </c>
      <c r="M5367">
        <f t="shared" si="166"/>
        <v>9.0230000000000015E-3</v>
      </c>
      <c r="N5367">
        <v>1.3100000000000001E-4</v>
      </c>
      <c r="O5367">
        <f t="shared" si="167"/>
        <v>1.7571E-2</v>
      </c>
    </row>
    <row r="5368" spans="1:15" x14ac:dyDescent="0.35">
      <c r="A5368">
        <v>5468</v>
      </c>
      <c r="B5368">
        <v>73.750579000000002</v>
      </c>
      <c r="C5368" t="s">
        <v>99</v>
      </c>
      <c r="D5368" t="s">
        <v>13</v>
      </c>
      <c r="E5368" t="s">
        <v>14</v>
      </c>
      <c r="F5368">
        <v>1454</v>
      </c>
      <c r="G5368" t="s">
        <v>3880</v>
      </c>
      <c r="I5368">
        <v>73.750579000000002</v>
      </c>
      <c r="J5368">
        <v>73.750709999999998</v>
      </c>
      <c r="K5368">
        <v>1.3100000000000001E-4</v>
      </c>
      <c r="M5368">
        <f t="shared" si="166"/>
        <v>-1.7440000000000001E-2</v>
      </c>
      <c r="N5368">
        <v>1.7571E-2</v>
      </c>
      <c r="O5368">
        <f t="shared" si="167"/>
        <v>1.4199999999999977E-4</v>
      </c>
    </row>
    <row r="5369" spans="1:15" x14ac:dyDescent="0.35">
      <c r="A5369">
        <v>5469</v>
      </c>
      <c r="B5369">
        <v>73.750709999999998</v>
      </c>
      <c r="C5369" t="s">
        <v>13</v>
      </c>
      <c r="D5369" t="s">
        <v>99</v>
      </c>
      <c r="E5369" t="s">
        <v>14</v>
      </c>
      <c r="F5369">
        <v>82</v>
      </c>
      <c r="G5369" t="s">
        <v>3881</v>
      </c>
      <c r="I5369">
        <v>73.750709999999998</v>
      </c>
      <c r="J5369">
        <v>73.768281000000002</v>
      </c>
      <c r="K5369">
        <v>1.7571E-2</v>
      </c>
      <c r="M5369">
        <f t="shared" si="166"/>
        <v>1.7429E-2</v>
      </c>
      <c r="N5369">
        <v>1.4200000000000001E-4</v>
      </c>
      <c r="O5369">
        <f t="shared" si="167"/>
        <v>1.1146E-2</v>
      </c>
    </row>
    <row r="5370" spans="1:15" x14ac:dyDescent="0.35">
      <c r="A5370">
        <v>5470</v>
      </c>
      <c r="B5370">
        <v>73.768281000000002</v>
      </c>
      <c r="C5370" t="s">
        <v>99</v>
      </c>
      <c r="D5370" t="s">
        <v>13</v>
      </c>
      <c r="E5370" t="s">
        <v>14</v>
      </c>
      <c r="F5370">
        <v>2854</v>
      </c>
      <c r="G5370" t="s">
        <v>3882</v>
      </c>
      <c r="I5370">
        <v>73.768281000000002</v>
      </c>
      <c r="J5370">
        <v>73.768422999999999</v>
      </c>
      <c r="K5370">
        <v>1.4200000000000001E-4</v>
      </c>
      <c r="M5370">
        <f t="shared" si="166"/>
        <v>-1.1004E-2</v>
      </c>
      <c r="N5370">
        <v>1.1146E-2</v>
      </c>
      <c r="O5370">
        <f t="shared" si="167"/>
        <v>1.3287999999999999E-2</v>
      </c>
    </row>
    <row r="5371" spans="1:15" x14ac:dyDescent="0.35">
      <c r="A5371">
        <v>5471</v>
      </c>
      <c r="B5371">
        <v>73.768422999999999</v>
      </c>
      <c r="C5371" t="s">
        <v>13</v>
      </c>
      <c r="D5371" t="s">
        <v>99</v>
      </c>
      <c r="E5371" t="s">
        <v>14</v>
      </c>
      <c r="F5371">
        <v>82</v>
      </c>
      <c r="G5371" t="s">
        <v>3883</v>
      </c>
      <c r="I5371">
        <v>73.768422999999999</v>
      </c>
      <c r="J5371">
        <v>73.779568999999995</v>
      </c>
      <c r="K5371">
        <v>1.1146E-2</v>
      </c>
      <c r="M5371">
        <f t="shared" si="166"/>
        <v>-2.1419999999999998E-3</v>
      </c>
      <c r="N5371">
        <v>1.3287999999999999E-2</v>
      </c>
      <c r="O5371">
        <f t="shared" si="167"/>
        <v>1.1700000000000078E-4</v>
      </c>
    </row>
    <row r="5372" spans="1:15" x14ac:dyDescent="0.35">
      <c r="A5372">
        <v>5472</v>
      </c>
      <c r="B5372">
        <v>73.779568999999995</v>
      </c>
      <c r="C5372" t="s">
        <v>13</v>
      </c>
      <c r="D5372" t="s">
        <v>99</v>
      </c>
      <c r="E5372" t="s">
        <v>14</v>
      </c>
      <c r="F5372">
        <v>54</v>
      </c>
      <c r="G5372" t="s">
        <v>3884</v>
      </c>
      <c r="I5372">
        <v>73.779568999999995</v>
      </c>
      <c r="J5372">
        <v>73.792856999999998</v>
      </c>
      <c r="K5372">
        <v>1.3287999999999999E-2</v>
      </c>
      <c r="M5372">
        <f t="shared" si="166"/>
        <v>1.3170999999999999E-2</v>
      </c>
      <c r="N5372">
        <v>1.17E-4</v>
      </c>
      <c r="O5372">
        <f t="shared" si="167"/>
        <v>3.6999999999999999E-4</v>
      </c>
    </row>
    <row r="5373" spans="1:15" x14ac:dyDescent="0.35">
      <c r="A5373">
        <v>5473</v>
      </c>
      <c r="B5373">
        <v>73.792856999999998</v>
      </c>
      <c r="C5373" t="s">
        <v>99</v>
      </c>
      <c r="D5373" t="s">
        <v>13</v>
      </c>
      <c r="E5373" t="s">
        <v>14</v>
      </c>
      <c r="F5373">
        <v>1454</v>
      </c>
      <c r="G5373" t="s">
        <v>3885</v>
      </c>
      <c r="I5373">
        <v>73.792856999999998</v>
      </c>
      <c r="J5373">
        <v>73.792974000000001</v>
      </c>
      <c r="K5373">
        <v>1.17E-4</v>
      </c>
      <c r="M5373">
        <f t="shared" si="166"/>
        <v>-2.5299999999999997E-4</v>
      </c>
      <c r="N5373">
        <v>3.6999999999999999E-4</v>
      </c>
      <c r="O5373">
        <f t="shared" si="167"/>
        <v>9.9000000000000021E-5</v>
      </c>
    </row>
    <row r="5374" spans="1:15" x14ac:dyDescent="0.35">
      <c r="A5374">
        <v>5474</v>
      </c>
      <c r="B5374">
        <v>73.792974000000001</v>
      </c>
      <c r="C5374" t="s">
        <v>13</v>
      </c>
      <c r="D5374" t="s">
        <v>99</v>
      </c>
      <c r="E5374" t="s">
        <v>14</v>
      </c>
      <c r="F5374">
        <v>82</v>
      </c>
      <c r="G5374" t="s">
        <v>3886</v>
      </c>
      <c r="I5374">
        <v>73.792974000000001</v>
      </c>
      <c r="J5374">
        <v>73.793344000000005</v>
      </c>
      <c r="K5374">
        <v>3.6999999999999999E-4</v>
      </c>
      <c r="M5374">
        <f t="shared" si="166"/>
        <v>2.7099999999999997E-4</v>
      </c>
      <c r="N5374" s="2">
        <v>9.8999999999999994E-5</v>
      </c>
      <c r="O5374">
        <f t="shared" si="167"/>
        <v>2.1385000000000001E-2</v>
      </c>
    </row>
    <row r="5375" spans="1:15" x14ac:dyDescent="0.35">
      <c r="A5375">
        <v>5475</v>
      </c>
      <c r="B5375">
        <v>73.793344000000005</v>
      </c>
      <c r="C5375" t="s">
        <v>99</v>
      </c>
      <c r="D5375" t="s">
        <v>13</v>
      </c>
      <c r="E5375" t="s">
        <v>14</v>
      </c>
      <c r="F5375">
        <v>1454</v>
      </c>
      <c r="G5375" t="s">
        <v>3887</v>
      </c>
      <c r="I5375">
        <v>73.793344000000005</v>
      </c>
      <c r="J5375">
        <v>73.793442999999996</v>
      </c>
      <c r="K5375" s="2">
        <v>9.8999999999999994E-5</v>
      </c>
      <c r="M5375">
        <f t="shared" si="166"/>
        <v>-2.1286000000000003E-2</v>
      </c>
      <c r="N5375">
        <v>2.1385000000000001E-2</v>
      </c>
      <c r="O5375">
        <f t="shared" si="167"/>
        <v>1.020000000000014E-4</v>
      </c>
    </row>
    <row r="5376" spans="1:15" x14ac:dyDescent="0.35">
      <c r="A5376">
        <v>5476</v>
      </c>
      <c r="B5376">
        <v>73.793442999999996</v>
      </c>
      <c r="C5376" t="s">
        <v>13</v>
      </c>
      <c r="D5376" t="s">
        <v>99</v>
      </c>
      <c r="E5376" t="s">
        <v>14</v>
      </c>
      <c r="F5376">
        <v>82</v>
      </c>
      <c r="G5376" t="s">
        <v>3888</v>
      </c>
      <c r="I5376">
        <v>73.793442999999996</v>
      </c>
      <c r="J5376">
        <v>73.814828000000006</v>
      </c>
      <c r="K5376">
        <v>2.1385000000000001E-2</v>
      </c>
      <c r="M5376">
        <f t="shared" si="166"/>
        <v>2.1283E-2</v>
      </c>
      <c r="N5376">
        <v>1.02E-4</v>
      </c>
      <c r="O5376">
        <f t="shared" si="167"/>
        <v>6.1149999999999998E-3</v>
      </c>
    </row>
    <row r="5377" spans="1:15" x14ac:dyDescent="0.35">
      <c r="A5377">
        <v>5477</v>
      </c>
      <c r="B5377">
        <v>73.814828000000006</v>
      </c>
      <c r="C5377" t="s">
        <v>99</v>
      </c>
      <c r="D5377" t="s">
        <v>13</v>
      </c>
      <c r="E5377" t="s">
        <v>14</v>
      </c>
      <c r="F5377">
        <v>1454</v>
      </c>
      <c r="G5377" t="s">
        <v>3889</v>
      </c>
      <c r="I5377">
        <v>73.814828000000006</v>
      </c>
      <c r="J5377">
        <v>73.814930000000004</v>
      </c>
      <c r="K5377">
        <v>1.02E-4</v>
      </c>
      <c r="M5377">
        <f t="shared" si="166"/>
        <v>-6.0130000000000001E-3</v>
      </c>
      <c r="N5377">
        <v>6.1149999999999998E-3</v>
      </c>
      <c r="O5377">
        <f t="shared" si="167"/>
        <v>9.4000000000000333E-5</v>
      </c>
    </row>
    <row r="5378" spans="1:15" x14ac:dyDescent="0.35">
      <c r="A5378">
        <v>5478</v>
      </c>
      <c r="B5378">
        <v>73.814930000000004</v>
      </c>
      <c r="C5378" t="s">
        <v>13</v>
      </c>
      <c r="D5378" t="s">
        <v>99</v>
      </c>
      <c r="E5378" t="s">
        <v>14</v>
      </c>
      <c r="F5378">
        <v>74</v>
      </c>
      <c r="G5378" t="s">
        <v>3890</v>
      </c>
      <c r="I5378">
        <v>73.814930000000004</v>
      </c>
      <c r="J5378">
        <v>73.821044999999998</v>
      </c>
      <c r="K5378">
        <v>6.1149999999999998E-3</v>
      </c>
      <c r="M5378">
        <f t="shared" si="166"/>
        <v>6.0209999999999994E-3</v>
      </c>
      <c r="N5378" s="2">
        <v>9.3999999999999994E-5</v>
      </c>
      <c r="O5378">
        <f t="shared" si="167"/>
        <v>1.7867000000000001E-2</v>
      </c>
    </row>
    <row r="5379" spans="1:15" x14ac:dyDescent="0.35">
      <c r="A5379">
        <v>5479</v>
      </c>
      <c r="B5379">
        <v>73.821044999999998</v>
      </c>
      <c r="C5379" t="s">
        <v>99</v>
      </c>
      <c r="D5379" t="s">
        <v>13</v>
      </c>
      <c r="E5379" t="s">
        <v>14</v>
      </c>
      <c r="F5379">
        <v>1454</v>
      </c>
      <c r="G5379" t="s">
        <v>3891</v>
      </c>
      <c r="I5379">
        <v>73.821044999999998</v>
      </c>
      <c r="J5379">
        <v>73.821139000000002</v>
      </c>
      <c r="K5379" s="2">
        <v>9.3999999999999994E-5</v>
      </c>
      <c r="M5379">
        <f t="shared" ref="M5379:M5442" si="168">K5379-K5380</f>
        <v>-1.7773000000000001E-2</v>
      </c>
      <c r="N5379">
        <v>1.7867000000000001E-2</v>
      </c>
      <c r="O5379">
        <f t="shared" ref="O5379:O5442" si="169">N5379-M5380</f>
        <v>1.1399999999999952E-4</v>
      </c>
    </row>
    <row r="5380" spans="1:15" x14ac:dyDescent="0.35">
      <c r="A5380">
        <v>5480</v>
      </c>
      <c r="B5380">
        <v>73.821139000000002</v>
      </c>
      <c r="C5380" t="s">
        <v>13</v>
      </c>
      <c r="D5380" t="s">
        <v>99</v>
      </c>
      <c r="E5380" t="s">
        <v>14</v>
      </c>
      <c r="F5380">
        <v>74</v>
      </c>
      <c r="G5380" t="s">
        <v>3892</v>
      </c>
      <c r="I5380">
        <v>73.821139000000002</v>
      </c>
      <c r="J5380">
        <v>73.839005999999998</v>
      </c>
      <c r="K5380">
        <v>1.7867000000000001E-2</v>
      </c>
      <c r="M5380">
        <f t="shared" si="168"/>
        <v>1.7753000000000001E-2</v>
      </c>
      <c r="N5380">
        <v>1.1400000000000001E-4</v>
      </c>
      <c r="O5380">
        <f t="shared" si="169"/>
        <v>8.9300000000000004E-3</v>
      </c>
    </row>
    <row r="5381" spans="1:15" x14ac:dyDescent="0.35">
      <c r="A5381">
        <v>5481</v>
      </c>
      <c r="B5381">
        <v>73.839005999999998</v>
      </c>
      <c r="C5381" t="s">
        <v>99</v>
      </c>
      <c r="D5381" t="s">
        <v>13</v>
      </c>
      <c r="E5381" t="s">
        <v>14</v>
      </c>
      <c r="F5381">
        <v>1454</v>
      </c>
      <c r="G5381" t="s">
        <v>3893</v>
      </c>
      <c r="I5381">
        <v>73.839005999999998</v>
      </c>
      <c r="J5381">
        <v>73.839119999999994</v>
      </c>
      <c r="K5381">
        <v>1.1400000000000001E-4</v>
      </c>
      <c r="M5381">
        <f t="shared" si="168"/>
        <v>-8.8160000000000009E-3</v>
      </c>
      <c r="N5381">
        <v>8.9300000000000004E-3</v>
      </c>
      <c r="O5381">
        <f t="shared" si="169"/>
        <v>1.2599999999999938E-4</v>
      </c>
    </row>
    <row r="5382" spans="1:15" x14ac:dyDescent="0.35">
      <c r="A5382">
        <v>5482</v>
      </c>
      <c r="B5382">
        <v>73.839119999999994</v>
      </c>
      <c r="C5382" t="s">
        <v>13</v>
      </c>
      <c r="D5382" t="s">
        <v>99</v>
      </c>
      <c r="E5382" t="s">
        <v>14</v>
      </c>
      <c r="F5382">
        <v>66</v>
      </c>
      <c r="G5382" t="s">
        <v>3894</v>
      </c>
      <c r="I5382">
        <v>73.839119999999994</v>
      </c>
      <c r="J5382">
        <v>73.848050000000001</v>
      </c>
      <c r="K5382">
        <v>8.9300000000000004E-3</v>
      </c>
      <c r="M5382">
        <f t="shared" si="168"/>
        <v>8.8040000000000011E-3</v>
      </c>
      <c r="N5382">
        <v>1.26E-4</v>
      </c>
      <c r="O5382">
        <f t="shared" si="169"/>
        <v>9.2870000000000001E-3</v>
      </c>
    </row>
    <row r="5383" spans="1:15" x14ac:dyDescent="0.35">
      <c r="A5383">
        <v>5483</v>
      </c>
      <c r="B5383">
        <v>73.848050000000001</v>
      </c>
      <c r="C5383" t="s">
        <v>99</v>
      </c>
      <c r="D5383" t="s">
        <v>13</v>
      </c>
      <c r="E5383" t="s">
        <v>14</v>
      </c>
      <c r="F5383">
        <v>1454</v>
      </c>
      <c r="G5383" t="s">
        <v>3895</v>
      </c>
      <c r="I5383">
        <v>73.848050000000001</v>
      </c>
      <c r="J5383">
        <v>73.848175999999995</v>
      </c>
      <c r="K5383">
        <v>1.26E-4</v>
      </c>
      <c r="M5383">
        <f t="shared" si="168"/>
        <v>-9.1610000000000007E-3</v>
      </c>
      <c r="N5383">
        <v>9.2870000000000001E-3</v>
      </c>
      <c r="O5383">
        <f t="shared" si="169"/>
        <v>1.0499999999999919E-4</v>
      </c>
    </row>
    <row r="5384" spans="1:15" x14ac:dyDescent="0.35">
      <c r="A5384">
        <v>5484</v>
      </c>
      <c r="B5384">
        <v>73.848175999999995</v>
      </c>
      <c r="C5384" t="s">
        <v>13</v>
      </c>
      <c r="D5384" t="s">
        <v>99</v>
      </c>
      <c r="E5384" t="s">
        <v>14</v>
      </c>
      <c r="F5384">
        <v>74</v>
      </c>
      <c r="G5384" t="s">
        <v>3896</v>
      </c>
      <c r="I5384">
        <v>73.848175999999995</v>
      </c>
      <c r="J5384">
        <v>73.857462999999996</v>
      </c>
      <c r="K5384">
        <v>9.2870000000000001E-3</v>
      </c>
      <c r="M5384">
        <f t="shared" si="168"/>
        <v>9.1820000000000009E-3</v>
      </c>
      <c r="N5384">
        <v>1.05E-4</v>
      </c>
      <c r="O5384">
        <f t="shared" si="169"/>
        <v>1.6407999999999999E-2</v>
      </c>
    </row>
    <row r="5385" spans="1:15" x14ac:dyDescent="0.35">
      <c r="A5385">
        <v>5485</v>
      </c>
      <c r="B5385">
        <v>73.857462999999996</v>
      </c>
      <c r="C5385" t="s">
        <v>99</v>
      </c>
      <c r="D5385" t="s">
        <v>13</v>
      </c>
      <c r="E5385" t="s">
        <v>14</v>
      </c>
      <c r="F5385">
        <v>1454</v>
      </c>
      <c r="G5385" t="s">
        <v>3897</v>
      </c>
      <c r="I5385">
        <v>73.857462999999996</v>
      </c>
      <c r="J5385">
        <v>73.857568000000001</v>
      </c>
      <c r="K5385">
        <v>1.05E-4</v>
      </c>
      <c r="M5385">
        <f t="shared" si="168"/>
        <v>-1.6302999999999998E-2</v>
      </c>
      <c r="N5385">
        <v>1.6407999999999999E-2</v>
      </c>
      <c r="O5385">
        <f t="shared" si="169"/>
        <v>1.1500000000000052E-4</v>
      </c>
    </row>
    <row r="5386" spans="1:15" x14ac:dyDescent="0.35">
      <c r="A5386">
        <v>5486</v>
      </c>
      <c r="B5386">
        <v>73.857568000000001</v>
      </c>
      <c r="C5386" t="s">
        <v>13</v>
      </c>
      <c r="D5386" t="s">
        <v>99</v>
      </c>
      <c r="E5386" t="s">
        <v>14</v>
      </c>
      <c r="F5386">
        <v>82</v>
      </c>
      <c r="G5386" t="s">
        <v>3898</v>
      </c>
      <c r="I5386">
        <v>73.857568000000001</v>
      </c>
      <c r="J5386">
        <v>73.873975999999999</v>
      </c>
      <c r="K5386">
        <v>1.6407999999999999E-2</v>
      </c>
      <c r="M5386">
        <f t="shared" si="168"/>
        <v>1.6292999999999998E-2</v>
      </c>
      <c r="N5386">
        <v>1.15E-4</v>
      </c>
      <c r="O5386">
        <f t="shared" si="169"/>
        <v>1.7741E-2</v>
      </c>
    </row>
    <row r="5387" spans="1:15" x14ac:dyDescent="0.35">
      <c r="A5387">
        <v>5487</v>
      </c>
      <c r="B5387">
        <v>73.873975999999999</v>
      </c>
      <c r="C5387" t="s">
        <v>99</v>
      </c>
      <c r="D5387" t="s">
        <v>13</v>
      </c>
      <c r="E5387" t="s">
        <v>14</v>
      </c>
      <c r="F5387">
        <v>1454</v>
      </c>
      <c r="G5387" t="s">
        <v>3899</v>
      </c>
      <c r="I5387">
        <v>73.873975999999999</v>
      </c>
      <c r="J5387">
        <v>73.874091000000007</v>
      </c>
      <c r="K5387">
        <v>1.15E-4</v>
      </c>
      <c r="M5387">
        <f t="shared" si="168"/>
        <v>-1.7625999999999999E-2</v>
      </c>
      <c r="N5387">
        <v>1.7741E-2</v>
      </c>
      <c r="O5387">
        <f t="shared" si="169"/>
        <v>1.1600000000000152E-4</v>
      </c>
    </row>
    <row r="5388" spans="1:15" x14ac:dyDescent="0.35">
      <c r="A5388">
        <v>5488</v>
      </c>
      <c r="B5388">
        <v>73.874091000000007</v>
      </c>
      <c r="C5388" t="s">
        <v>13</v>
      </c>
      <c r="D5388" t="s">
        <v>99</v>
      </c>
      <c r="E5388" t="s">
        <v>14</v>
      </c>
      <c r="F5388">
        <v>82</v>
      </c>
      <c r="G5388" t="s">
        <v>3900</v>
      </c>
      <c r="I5388">
        <v>73.874091000000007</v>
      </c>
      <c r="J5388">
        <v>73.891831999999994</v>
      </c>
      <c r="K5388">
        <v>1.7741E-2</v>
      </c>
      <c r="M5388">
        <f t="shared" si="168"/>
        <v>1.7624999999999998E-2</v>
      </c>
      <c r="N5388">
        <v>1.16E-4</v>
      </c>
      <c r="O5388">
        <f t="shared" si="169"/>
        <v>1.0115000000000001E-2</v>
      </c>
    </row>
    <row r="5389" spans="1:15" x14ac:dyDescent="0.35">
      <c r="A5389">
        <v>5489</v>
      </c>
      <c r="B5389">
        <v>73.891831999999994</v>
      </c>
      <c r="C5389" t="s">
        <v>99</v>
      </c>
      <c r="D5389" t="s">
        <v>13</v>
      </c>
      <c r="E5389" t="s">
        <v>14</v>
      </c>
      <c r="F5389">
        <v>1454</v>
      </c>
      <c r="G5389" t="s">
        <v>3901</v>
      </c>
      <c r="I5389">
        <v>73.891831999999994</v>
      </c>
      <c r="J5389">
        <v>73.891947999999999</v>
      </c>
      <c r="K5389">
        <v>1.16E-4</v>
      </c>
      <c r="M5389">
        <f t="shared" si="168"/>
        <v>-9.9990000000000009E-3</v>
      </c>
      <c r="N5389">
        <v>1.0115000000000001E-2</v>
      </c>
      <c r="O5389">
        <f t="shared" si="169"/>
        <v>1.2099999999999958E-4</v>
      </c>
    </row>
    <row r="5390" spans="1:15" x14ac:dyDescent="0.35">
      <c r="A5390">
        <v>5490</v>
      </c>
      <c r="B5390">
        <v>73.891947999999999</v>
      </c>
      <c r="C5390" t="s">
        <v>13</v>
      </c>
      <c r="D5390" t="s">
        <v>99</v>
      </c>
      <c r="E5390" t="s">
        <v>14</v>
      </c>
      <c r="F5390">
        <v>82</v>
      </c>
      <c r="G5390" t="s">
        <v>3902</v>
      </c>
      <c r="I5390">
        <v>73.891947999999999</v>
      </c>
      <c r="J5390">
        <v>73.902062999999998</v>
      </c>
      <c r="K5390">
        <v>1.0115000000000001E-2</v>
      </c>
      <c r="M5390">
        <f t="shared" si="168"/>
        <v>9.9940000000000011E-3</v>
      </c>
      <c r="N5390">
        <v>1.21E-4</v>
      </c>
      <c r="O5390">
        <f t="shared" si="169"/>
        <v>2.4745E-2</v>
      </c>
    </row>
    <row r="5391" spans="1:15" x14ac:dyDescent="0.35">
      <c r="A5391">
        <v>5491</v>
      </c>
      <c r="B5391">
        <v>73.902062999999998</v>
      </c>
      <c r="C5391" t="s">
        <v>99</v>
      </c>
      <c r="D5391" t="s">
        <v>13</v>
      </c>
      <c r="E5391" t="s">
        <v>14</v>
      </c>
      <c r="F5391">
        <v>1454</v>
      </c>
      <c r="G5391" t="s">
        <v>3903</v>
      </c>
      <c r="I5391">
        <v>73.902062999999998</v>
      </c>
      <c r="J5391">
        <v>73.902184000000005</v>
      </c>
      <c r="K5391">
        <v>1.21E-4</v>
      </c>
      <c r="M5391">
        <f t="shared" si="168"/>
        <v>-2.4624E-2</v>
      </c>
      <c r="N5391">
        <v>2.4745E-2</v>
      </c>
      <c r="O5391">
        <f t="shared" si="169"/>
        <v>1.2699999999999864E-4</v>
      </c>
    </row>
    <row r="5392" spans="1:15" x14ac:dyDescent="0.35">
      <c r="A5392">
        <v>5492</v>
      </c>
      <c r="B5392">
        <v>73.902184000000005</v>
      </c>
      <c r="C5392" t="s">
        <v>13</v>
      </c>
      <c r="D5392" t="s">
        <v>99</v>
      </c>
      <c r="E5392" t="s">
        <v>14</v>
      </c>
      <c r="F5392">
        <v>82</v>
      </c>
      <c r="G5392" t="s">
        <v>3904</v>
      </c>
      <c r="I5392">
        <v>73.902184000000005</v>
      </c>
      <c r="J5392">
        <v>73.926929000000001</v>
      </c>
      <c r="K5392">
        <v>2.4745E-2</v>
      </c>
      <c r="M5392">
        <f t="shared" si="168"/>
        <v>2.4618000000000001E-2</v>
      </c>
      <c r="N5392">
        <v>1.27E-4</v>
      </c>
      <c r="O5392">
        <f t="shared" si="169"/>
        <v>7.8499999999999989E-4</v>
      </c>
    </row>
    <row r="5393" spans="1:15" x14ac:dyDescent="0.35">
      <c r="A5393">
        <v>5493</v>
      </c>
      <c r="B5393">
        <v>73.926929000000001</v>
      </c>
      <c r="C5393" t="s">
        <v>99</v>
      </c>
      <c r="D5393" t="s">
        <v>13</v>
      </c>
      <c r="E5393" t="s">
        <v>14</v>
      </c>
      <c r="F5393">
        <v>1454</v>
      </c>
      <c r="G5393" t="s">
        <v>3905</v>
      </c>
      <c r="I5393">
        <v>73.926929000000001</v>
      </c>
      <c r="J5393">
        <v>73.927055999999993</v>
      </c>
      <c r="K5393">
        <v>1.27E-4</v>
      </c>
      <c r="M5393">
        <f t="shared" si="168"/>
        <v>-6.5799999999999995E-4</v>
      </c>
      <c r="N5393">
        <v>7.85E-4</v>
      </c>
      <c r="O5393">
        <f t="shared" si="169"/>
        <v>1.0599999999999997E-4</v>
      </c>
    </row>
    <row r="5394" spans="1:15" x14ac:dyDescent="0.35">
      <c r="A5394">
        <v>5494</v>
      </c>
      <c r="B5394">
        <v>73.927055999999993</v>
      </c>
      <c r="C5394" t="s">
        <v>13</v>
      </c>
      <c r="D5394" t="s">
        <v>99</v>
      </c>
      <c r="E5394" t="s">
        <v>14</v>
      </c>
      <c r="F5394">
        <v>82</v>
      </c>
      <c r="G5394" t="s">
        <v>3906</v>
      </c>
      <c r="I5394">
        <v>73.927055999999993</v>
      </c>
      <c r="J5394">
        <v>73.927841000000001</v>
      </c>
      <c r="K5394">
        <v>7.85E-4</v>
      </c>
      <c r="M5394">
        <f t="shared" si="168"/>
        <v>6.7900000000000002E-4</v>
      </c>
      <c r="N5394">
        <v>1.06E-4</v>
      </c>
      <c r="O5394">
        <f t="shared" si="169"/>
        <v>1.8023999999999998E-2</v>
      </c>
    </row>
    <row r="5395" spans="1:15" x14ac:dyDescent="0.35">
      <c r="A5395">
        <v>5495</v>
      </c>
      <c r="B5395">
        <v>73.927841000000001</v>
      </c>
      <c r="C5395" t="s">
        <v>99</v>
      </c>
      <c r="D5395" t="s">
        <v>13</v>
      </c>
      <c r="E5395" t="s">
        <v>14</v>
      </c>
      <c r="F5395">
        <v>1454</v>
      </c>
      <c r="G5395" t="s">
        <v>3907</v>
      </c>
      <c r="I5395">
        <v>73.927841000000001</v>
      </c>
      <c r="J5395">
        <v>73.927947000000003</v>
      </c>
      <c r="K5395">
        <v>1.06E-4</v>
      </c>
      <c r="M5395">
        <f t="shared" si="168"/>
        <v>-1.7918E-2</v>
      </c>
      <c r="N5395">
        <v>1.8023999999999998E-2</v>
      </c>
      <c r="O5395">
        <f t="shared" si="169"/>
        <v>1.5799999999999842E-4</v>
      </c>
    </row>
    <row r="5396" spans="1:15" x14ac:dyDescent="0.35">
      <c r="A5396">
        <v>5496</v>
      </c>
      <c r="B5396">
        <v>73.927947000000003</v>
      </c>
      <c r="C5396" t="s">
        <v>13</v>
      </c>
      <c r="D5396" t="s">
        <v>99</v>
      </c>
      <c r="E5396" t="s">
        <v>14</v>
      </c>
      <c r="F5396">
        <v>82</v>
      </c>
      <c r="G5396" t="s">
        <v>3908</v>
      </c>
      <c r="I5396">
        <v>73.927947000000003</v>
      </c>
      <c r="J5396">
        <v>73.945971</v>
      </c>
      <c r="K5396">
        <v>1.8023999999999998E-2</v>
      </c>
      <c r="M5396">
        <f t="shared" si="168"/>
        <v>1.7866E-2</v>
      </c>
      <c r="N5396">
        <v>1.5799999999999999E-4</v>
      </c>
      <c r="O5396">
        <f t="shared" si="169"/>
        <v>9.0720000000000002E-3</v>
      </c>
    </row>
    <row r="5397" spans="1:15" x14ac:dyDescent="0.35">
      <c r="A5397">
        <v>5497</v>
      </c>
      <c r="B5397">
        <v>73.945971</v>
      </c>
      <c r="C5397" t="s">
        <v>99</v>
      </c>
      <c r="D5397" t="s">
        <v>13</v>
      </c>
      <c r="E5397" t="s">
        <v>14</v>
      </c>
      <c r="F5397">
        <v>1454</v>
      </c>
      <c r="G5397" t="s">
        <v>3909</v>
      </c>
      <c r="I5397">
        <v>73.945971</v>
      </c>
      <c r="J5397">
        <v>73.946128999999999</v>
      </c>
      <c r="K5397">
        <v>1.5799999999999999E-4</v>
      </c>
      <c r="M5397">
        <f t="shared" si="168"/>
        <v>-8.914E-3</v>
      </c>
      <c r="N5397">
        <v>9.0720000000000002E-3</v>
      </c>
      <c r="O5397">
        <f t="shared" si="169"/>
        <v>1.4300000000000077E-4</v>
      </c>
    </row>
    <row r="5398" spans="1:15" x14ac:dyDescent="0.35">
      <c r="A5398">
        <v>5498</v>
      </c>
      <c r="B5398">
        <v>73.946128999999999</v>
      </c>
      <c r="C5398" t="s">
        <v>13</v>
      </c>
      <c r="D5398" t="s">
        <v>99</v>
      </c>
      <c r="E5398" t="s">
        <v>14</v>
      </c>
      <c r="F5398">
        <v>74</v>
      </c>
      <c r="G5398" t="s">
        <v>3910</v>
      </c>
      <c r="I5398">
        <v>73.946128999999999</v>
      </c>
      <c r="J5398">
        <v>73.955201000000002</v>
      </c>
      <c r="K5398">
        <v>9.0720000000000002E-3</v>
      </c>
      <c r="M5398">
        <f t="shared" si="168"/>
        <v>8.9289999999999994E-3</v>
      </c>
      <c r="N5398">
        <v>1.4300000000000001E-4</v>
      </c>
      <c r="O5398">
        <f t="shared" si="169"/>
        <v>2.5735000000000001E-2</v>
      </c>
    </row>
    <row r="5399" spans="1:15" x14ac:dyDescent="0.35">
      <c r="A5399">
        <v>5499</v>
      </c>
      <c r="B5399">
        <v>73.955201000000002</v>
      </c>
      <c r="C5399" t="s">
        <v>99</v>
      </c>
      <c r="D5399" t="s">
        <v>13</v>
      </c>
      <c r="E5399" t="s">
        <v>14</v>
      </c>
      <c r="F5399">
        <v>1454</v>
      </c>
      <c r="G5399" t="s">
        <v>3911</v>
      </c>
      <c r="I5399">
        <v>73.955201000000002</v>
      </c>
      <c r="J5399">
        <v>73.955343999999997</v>
      </c>
      <c r="K5399">
        <v>1.4300000000000001E-4</v>
      </c>
      <c r="M5399">
        <f t="shared" si="168"/>
        <v>-2.5592E-2</v>
      </c>
      <c r="N5399">
        <v>2.5735000000000001E-2</v>
      </c>
      <c r="O5399">
        <f t="shared" si="169"/>
        <v>1.8900000000000167E-4</v>
      </c>
    </row>
    <row r="5400" spans="1:15" x14ac:dyDescent="0.35">
      <c r="A5400">
        <v>5500</v>
      </c>
      <c r="B5400">
        <v>73.955343999999997</v>
      </c>
      <c r="C5400" t="s">
        <v>13</v>
      </c>
      <c r="D5400" t="s">
        <v>99</v>
      </c>
      <c r="E5400" t="s">
        <v>14</v>
      </c>
      <c r="F5400">
        <v>82</v>
      </c>
      <c r="G5400" t="s">
        <v>3912</v>
      </c>
      <c r="I5400">
        <v>73.955343999999997</v>
      </c>
      <c r="J5400">
        <v>73.981078999999994</v>
      </c>
      <c r="K5400">
        <v>2.5735000000000001E-2</v>
      </c>
      <c r="M5400">
        <f t="shared" si="168"/>
        <v>2.5545999999999999E-2</v>
      </c>
      <c r="N5400">
        <v>1.8900000000000001E-4</v>
      </c>
      <c r="O5400">
        <f t="shared" si="169"/>
        <v>2.8815E-2</v>
      </c>
    </row>
    <row r="5401" spans="1:15" x14ac:dyDescent="0.35">
      <c r="A5401">
        <v>5501</v>
      </c>
      <c r="B5401">
        <v>73.981078999999994</v>
      </c>
      <c r="C5401" t="s">
        <v>99</v>
      </c>
      <c r="D5401" t="s">
        <v>13</v>
      </c>
      <c r="E5401" t="s">
        <v>14</v>
      </c>
      <c r="F5401">
        <v>1454</v>
      </c>
      <c r="G5401" t="s">
        <v>3913</v>
      </c>
      <c r="I5401">
        <v>73.981078999999994</v>
      </c>
      <c r="J5401">
        <v>73.981268</v>
      </c>
      <c r="K5401">
        <v>1.8900000000000001E-4</v>
      </c>
      <c r="M5401">
        <f t="shared" si="168"/>
        <v>-2.8625999999999999E-2</v>
      </c>
      <c r="N5401">
        <v>2.8815E-2</v>
      </c>
      <c r="O5401">
        <f t="shared" si="169"/>
        <v>1.3799999999999923E-4</v>
      </c>
    </row>
    <row r="5402" spans="1:15" x14ac:dyDescent="0.35">
      <c r="A5402">
        <v>5502</v>
      </c>
      <c r="B5402">
        <v>73.981268</v>
      </c>
      <c r="C5402" t="s">
        <v>13</v>
      </c>
      <c r="D5402" t="s">
        <v>99</v>
      </c>
      <c r="E5402" t="s">
        <v>14</v>
      </c>
      <c r="F5402">
        <v>90</v>
      </c>
      <c r="G5402" t="s">
        <v>3914</v>
      </c>
      <c r="I5402">
        <v>73.981268</v>
      </c>
      <c r="J5402">
        <v>74.010082999999995</v>
      </c>
      <c r="K5402">
        <v>2.8815E-2</v>
      </c>
      <c r="M5402">
        <f t="shared" si="168"/>
        <v>2.8677000000000001E-2</v>
      </c>
      <c r="N5402">
        <v>1.3799999999999999E-4</v>
      </c>
      <c r="O5402">
        <f t="shared" si="169"/>
        <v>1.3105E-2</v>
      </c>
    </row>
    <row r="5403" spans="1:15" x14ac:dyDescent="0.35">
      <c r="A5403">
        <v>5503</v>
      </c>
      <c r="B5403">
        <v>74.010082999999995</v>
      </c>
      <c r="C5403" t="s">
        <v>99</v>
      </c>
      <c r="D5403" t="s">
        <v>13</v>
      </c>
      <c r="E5403" t="s">
        <v>14</v>
      </c>
      <c r="F5403">
        <v>1454</v>
      </c>
      <c r="G5403" t="s">
        <v>3915</v>
      </c>
      <c r="I5403">
        <v>74.010082999999995</v>
      </c>
      <c r="J5403">
        <v>74.010221000000001</v>
      </c>
      <c r="K5403">
        <v>1.3799999999999999E-4</v>
      </c>
      <c r="M5403">
        <f t="shared" si="168"/>
        <v>-1.2967000000000001E-2</v>
      </c>
      <c r="N5403">
        <v>1.3105E-2</v>
      </c>
      <c r="O5403">
        <f t="shared" si="169"/>
        <v>1.3900000000000023E-4</v>
      </c>
    </row>
    <row r="5404" spans="1:15" x14ac:dyDescent="0.35">
      <c r="A5404">
        <v>5504</v>
      </c>
      <c r="B5404">
        <v>74.010221000000001</v>
      </c>
      <c r="C5404" t="s">
        <v>13</v>
      </c>
      <c r="D5404" t="s">
        <v>99</v>
      </c>
      <c r="E5404" t="s">
        <v>14</v>
      </c>
      <c r="F5404">
        <v>90</v>
      </c>
      <c r="G5404" t="s">
        <v>3916</v>
      </c>
      <c r="I5404">
        <v>74.010221000000001</v>
      </c>
      <c r="J5404">
        <v>74.023325999999997</v>
      </c>
      <c r="K5404">
        <v>1.3105E-2</v>
      </c>
      <c r="M5404">
        <f t="shared" si="168"/>
        <v>1.2966E-2</v>
      </c>
      <c r="N5404">
        <v>1.3899999999999999E-4</v>
      </c>
      <c r="O5404">
        <f t="shared" si="169"/>
        <v>4.6449999999999998E-3</v>
      </c>
    </row>
    <row r="5405" spans="1:15" x14ac:dyDescent="0.35">
      <c r="A5405">
        <v>5505</v>
      </c>
      <c r="B5405">
        <v>74.023325999999997</v>
      </c>
      <c r="C5405" t="s">
        <v>99</v>
      </c>
      <c r="D5405" t="s">
        <v>13</v>
      </c>
      <c r="E5405" t="s">
        <v>14</v>
      </c>
      <c r="F5405">
        <v>1454</v>
      </c>
      <c r="G5405" t="s">
        <v>3917</v>
      </c>
      <c r="I5405">
        <v>74.023325999999997</v>
      </c>
      <c r="J5405">
        <v>74.023465000000002</v>
      </c>
      <c r="K5405">
        <v>1.3899999999999999E-4</v>
      </c>
      <c r="M5405">
        <f t="shared" si="168"/>
        <v>-4.5059999999999996E-3</v>
      </c>
      <c r="N5405">
        <v>4.6449999999999998E-3</v>
      </c>
      <c r="O5405">
        <f t="shared" si="169"/>
        <v>1.4500000000000016E-4</v>
      </c>
    </row>
    <row r="5406" spans="1:15" x14ac:dyDescent="0.35">
      <c r="A5406">
        <v>5506</v>
      </c>
      <c r="B5406">
        <v>74.023465000000002</v>
      </c>
      <c r="C5406" t="s">
        <v>13</v>
      </c>
      <c r="D5406" t="s">
        <v>99</v>
      </c>
      <c r="E5406" t="s">
        <v>14</v>
      </c>
      <c r="F5406">
        <v>82</v>
      </c>
      <c r="G5406" t="s">
        <v>3918</v>
      </c>
      <c r="I5406">
        <v>74.023465000000002</v>
      </c>
      <c r="J5406">
        <v>74.028109999999998</v>
      </c>
      <c r="K5406">
        <v>4.6449999999999998E-3</v>
      </c>
      <c r="M5406">
        <f t="shared" si="168"/>
        <v>4.4999999999999997E-3</v>
      </c>
      <c r="N5406">
        <v>1.45E-4</v>
      </c>
      <c r="O5406">
        <f t="shared" si="169"/>
        <v>1.4791E-2</v>
      </c>
    </row>
    <row r="5407" spans="1:15" x14ac:dyDescent="0.35">
      <c r="A5407">
        <v>5507</v>
      </c>
      <c r="B5407">
        <v>74.028109999999998</v>
      </c>
      <c r="C5407" t="s">
        <v>99</v>
      </c>
      <c r="D5407" t="s">
        <v>13</v>
      </c>
      <c r="E5407" t="s">
        <v>14</v>
      </c>
      <c r="F5407">
        <v>1454</v>
      </c>
      <c r="G5407" t="s">
        <v>3919</v>
      </c>
      <c r="I5407">
        <v>74.028109999999998</v>
      </c>
      <c r="J5407">
        <v>74.028255000000001</v>
      </c>
      <c r="K5407">
        <v>1.45E-4</v>
      </c>
      <c r="M5407">
        <f t="shared" si="168"/>
        <v>-1.4646000000000001E-2</v>
      </c>
      <c r="N5407">
        <v>1.4791E-2</v>
      </c>
      <c r="O5407">
        <f t="shared" si="169"/>
        <v>1.4699999999999956E-4</v>
      </c>
    </row>
    <row r="5408" spans="1:15" x14ac:dyDescent="0.35">
      <c r="A5408">
        <v>5508</v>
      </c>
      <c r="B5408">
        <v>74.028255000000001</v>
      </c>
      <c r="C5408" t="s">
        <v>13</v>
      </c>
      <c r="D5408" t="s">
        <v>99</v>
      </c>
      <c r="E5408" t="s">
        <v>14</v>
      </c>
      <c r="F5408">
        <v>90</v>
      </c>
      <c r="G5408" t="s">
        <v>3920</v>
      </c>
      <c r="I5408">
        <v>74.028255000000001</v>
      </c>
      <c r="J5408">
        <v>74.043046000000004</v>
      </c>
      <c r="K5408">
        <v>1.4791E-2</v>
      </c>
      <c r="M5408">
        <f t="shared" si="168"/>
        <v>1.4644000000000001E-2</v>
      </c>
      <c r="N5408">
        <v>1.47E-4</v>
      </c>
      <c r="O5408">
        <f t="shared" si="169"/>
        <v>1.9911999999999999E-2</v>
      </c>
    </row>
    <row r="5409" spans="1:15" x14ac:dyDescent="0.35">
      <c r="A5409">
        <v>5509</v>
      </c>
      <c r="B5409">
        <v>74.043046000000004</v>
      </c>
      <c r="C5409" t="s">
        <v>99</v>
      </c>
      <c r="D5409" t="s">
        <v>13</v>
      </c>
      <c r="E5409" t="s">
        <v>14</v>
      </c>
      <c r="F5409">
        <v>1454</v>
      </c>
      <c r="G5409" t="s">
        <v>3921</v>
      </c>
      <c r="I5409">
        <v>74.043046000000004</v>
      </c>
      <c r="J5409">
        <v>74.043193000000002</v>
      </c>
      <c r="K5409">
        <v>1.47E-4</v>
      </c>
      <c r="M5409">
        <f t="shared" si="168"/>
        <v>-1.9764999999999998E-2</v>
      </c>
      <c r="N5409">
        <v>1.9911999999999999E-2</v>
      </c>
      <c r="O5409">
        <f t="shared" si="169"/>
        <v>1.439999999999983E-4</v>
      </c>
    </row>
    <row r="5410" spans="1:15" x14ac:dyDescent="0.35">
      <c r="A5410">
        <v>5510</v>
      </c>
      <c r="B5410">
        <v>74.043193000000002</v>
      </c>
      <c r="C5410" t="s">
        <v>13</v>
      </c>
      <c r="D5410" t="s">
        <v>99</v>
      </c>
      <c r="E5410" t="s">
        <v>14</v>
      </c>
      <c r="F5410">
        <v>90</v>
      </c>
      <c r="G5410" t="s">
        <v>3922</v>
      </c>
      <c r="I5410">
        <v>74.043193000000002</v>
      </c>
      <c r="J5410">
        <v>74.063104999999993</v>
      </c>
      <c r="K5410">
        <v>1.9911999999999999E-2</v>
      </c>
      <c r="M5410">
        <f t="shared" si="168"/>
        <v>1.9768000000000001E-2</v>
      </c>
      <c r="N5410">
        <v>1.44E-4</v>
      </c>
      <c r="O5410">
        <f t="shared" si="169"/>
        <v>3.8508000000000001E-2</v>
      </c>
    </row>
    <row r="5411" spans="1:15" x14ac:dyDescent="0.35">
      <c r="A5411">
        <v>5511</v>
      </c>
      <c r="B5411">
        <v>74.063104999999993</v>
      </c>
      <c r="C5411" t="s">
        <v>99</v>
      </c>
      <c r="D5411" t="s">
        <v>13</v>
      </c>
      <c r="E5411" t="s">
        <v>14</v>
      </c>
      <c r="F5411">
        <v>1454</v>
      </c>
      <c r="G5411" t="s">
        <v>3923</v>
      </c>
      <c r="I5411">
        <v>74.063104999999993</v>
      </c>
      <c r="J5411">
        <v>74.063248999999999</v>
      </c>
      <c r="K5411">
        <v>1.44E-4</v>
      </c>
      <c r="M5411">
        <f t="shared" si="168"/>
        <v>-3.8364000000000002E-2</v>
      </c>
      <c r="N5411">
        <v>3.8508000000000001E-2</v>
      </c>
      <c r="O5411">
        <f t="shared" si="169"/>
        <v>1.4100000000000223E-4</v>
      </c>
    </row>
    <row r="5412" spans="1:15" x14ac:dyDescent="0.35">
      <c r="A5412">
        <v>5512</v>
      </c>
      <c r="B5412">
        <v>74.063248999999999</v>
      </c>
      <c r="C5412" t="s">
        <v>13</v>
      </c>
      <c r="D5412" t="s">
        <v>99</v>
      </c>
      <c r="E5412" t="s">
        <v>14</v>
      </c>
      <c r="F5412">
        <v>82</v>
      </c>
      <c r="G5412" t="s">
        <v>3924</v>
      </c>
      <c r="I5412">
        <v>74.063248999999999</v>
      </c>
      <c r="J5412">
        <v>74.101757000000006</v>
      </c>
      <c r="K5412">
        <v>3.8508000000000001E-2</v>
      </c>
      <c r="M5412">
        <f t="shared" si="168"/>
        <v>3.8366999999999998E-2</v>
      </c>
      <c r="N5412">
        <v>1.4100000000000001E-4</v>
      </c>
      <c r="O5412">
        <f t="shared" si="169"/>
        <v>8.1440000000000002E-3</v>
      </c>
    </row>
    <row r="5413" spans="1:15" x14ac:dyDescent="0.35">
      <c r="A5413">
        <v>5513</v>
      </c>
      <c r="B5413">
        <v>74.101757000000006</v>
      </c>
      <c r="C5413" t="s">
        <v>99</v>
      </c>
      <c r="D5413" t="s">
        <v>13</v>
      </c>
      <c r="E5413" t="s">
        <v>14</v>
      </c>
      <c r="F5413">
        <v>1454</v>
      </c>
      <c r="G5413" t="s">
        <v>3925</v>
      </c>
      <c r="I5413">
        <v>74.101757000000006</v>
      </c>
      <c r="J5413">
        <v>74.101898000000006</v>
      </c>
      <c r="K5413">
        <v>1.4100000000000001E-4</v>
      </c>
      <c r="M5413">
        <f t="shared" si="168"/>
        <v>-8.0029999999999997E-3</v>
      </c>
      <c r="N5413">
        <v>8.1440000000000002E-3</v>
      </c>
      <c r="O5413">
        <f t="shared" si="169"/>
        <v>1.5399999999999962E-4</v>
      </c>
    </row>
    <row r="5414" spans="1:15" x14ac:dyDescent="0.35">
      <c r="A5414">
        <v>5514</v>
      </c>
      <c r="B5414">
        <v>74.101898000000006</v>
      </c>
      <c r="C5414" t="s">
        <v>13</v>
      </c>
      <c r="D5414" t="s">
        <v>99</v>
      </c>
      <c r="E5414" t="s">
        <v>14</v>
      </c>
      <c r="F5414">
        <v>74</v>
      </c>
      <c r="G5414" t="s">
        <v>3926</v>
      </c>
      <c r="I5414">
        <v>74.101898000000006</v>
      </c>
      <c r="J5414">
        <v>74.110042000000007</v>
      </c>
      <c r="K5414">
        <v>8.1440000000000002E-3</v>
      </c>
      <c r="M5414">
        <f t="shared" si="168"/>
        <v>7.9900000000000006E-3</v>
      </c>
      <c r="N5414">
        <v>1.54E-4</v>
      </c>
      <c r="O5414">
        <f t="shared" si="169"/>
        <v>9.8160000000000001E-3</v>
      </c>
    </row>
    <row r="5415" spans="1:15" x14ac:dyDescent="0.35">
      <c r="A5415">
        <v>5515</v>
      </c>
      <c r="B5415">
        <v>74.110042000000007</v>
      </c>
      <c r="C5415" t="s">
        <v>99</v>
      </c>
      <c r="D5415" t="s">
        <v>13</v>
      </c>
      <c r="E5415" t="s">
        <v>14</v>
      </c>
      <c r="F5415">
        <v>1454</v>
      </c>
      <c r="G5415" t="s">
        <v>3927</v>
      </c>
      <c r="I5415">
        <v>74.110042000000007</v>
      </c>
      <c r="J5415">
        <v>74.110196000000002</v>
      </c>
      <c r="K5415">
        <v>1.54E-4</v>
      </c>
      <c r="M5415">
        <f t="shared" si="168"/>
        <v>-9.6620000000000004E-3</v>
      </c>
      <c r="N5415">
        <v>9.8160000000000001E-3</v>
      </c>
      <c r="O5415">
        <f t="shared" si="169"/>
        <v>1.5100000000000009E-4</v>
      </c>
    </row>
    <row r="5416" spans="1:15" x14ac:dyDescent="0.35">
      <c r="A5416">
        <v>5516</v>
      </c>
      <c r="B5416">
        <v>74.110196000000002</v>
      </c>
      <c r="C5416" t="s">
        <v>13</v>
      </c>
      <c r="D5416" t="s">
        <v>99</v>
      </c>
      <c r="E5416" t="s">
        <v>14</v>
      </c>
      <c r="F5416">
        <v>74</v>
      </c>
      <c r="G5416" t="s">
        <v>3928</v>
      </c>
      <c r="I5416">
        <v>74.110196000000002</v>
      </c>
      <c r="J5416">
        <v>74.120012000000003</v>
      </c>
      <c r="K5416">
        <v>9.8160000000000001E-3</v>
      </c>
      <c r="M5416">
        <f t="shared" si="168"/>
        <v>9.665E-3</v>
      </c>
      <c r="N5416">
        <v>1.5100000000000001E-4</v>
      </c>
      <c r="O5416">
        <f t="shared" si="169"/>
        <v>8.1779999999999995E-3</v>
      </c>
    </row>
    <row r="5417" spans="1:15" x14ac:dyDescent="0.35">
      <c r="A5417">
        <v>5517</v>
      </c>
      <c r="B5417">
        <v>74.120012000000003</v>
      </c>
      <c r="C5417" t="s">
        <v>99</v>
      </c>
      <c r="D5417" t="s">
        <v>13</v>
      </c>
      <c r="E5417" t="s">
        <v>14</v>
      </c>
      <c r="F5417">
        <v>1454</v>
      </c>
      <c r="G5417" t="s">
        <v>3929</v>
      </c>
      <c r="I5417">
        <v>74.120012000000003</v>
      </c>
      <c r="J5417">
        <v>74.120163000000005</v>
      </c>
      <c r="K5417">
        <v>1.5100000000000001E-4</v>
      </c>
      <c r="M5417">
        <f t="shared" si="168"/>
        <v>-8.0269999999999994E-3</v>
      </c>
      <c r="N5417">
        <v>8.1779999999999995E-3</v>
      </c>
      <c r="O5417">
        <f t="shared" si="169"/>
        <v>1.6500000000000022E-4</v>
      </c>
    </row>
    <row r="5418" spans="1:15" x14ac:dyDescent="0.35">
      <c r="A5418">
        <v>5518</v>
      </c>
      <c r="B5418">
        <v>74.120163000000005</v>
      </c>
      <c r="C5418" t="s">
        <v>13</v>
      </c>
      <c r="D5418" t="s">
        <v>99</v>
      </c>
      <c r="E5418" t="s">
        <v>14</v>
      </c>
      <c r="F5418">
        <v>82</v>
      </c>
      <c r="G5418" t="s">
        <v>3930</v>
      </c>
      <c r="I5418">
        <v>74.120163000000005</v>
      </c>
      <c r="J5418">
        <v>74.128341000000006</v>
      </c>
      <c r="K5418">
        <v>8.1779999999999995E-3</v>
      </c>
      <c r="M5418">
        <f t="shared" si="168"/>
        <v>8.0129999999999993E-3</v>
      </c>
      <c r="N5418">
        <v>1.65E-4</v>
      </c>
      <c r="O5418">
        <f t="shared" si="169"/>
        <v>2.5961000000000001E-2</v>
      </c>
    </row>
    <row r="5419" spans="1:15" x14ac:dyDescent="0.35">
      <c r="A5419">
        <v>5519</v>
      </c>
      <c r="B5419">
        <v>74.128341000000006</v>
      </c>
      <c r="C5419" t="s">
        <v>99</v>
      </c>
      <c r="D5419" t="s">
        <v>13</v>
      </c>
      <c r="E5419" t="s">
        <v>14</v>
      </c>
      <c r="F5419">
        <v>1454</v>
      </c>
      <c r="G5419" t="s">
        <v>3931</v>
      </c>
      <c r="I5419">
        <v>74.128341000000006</v>
      </c>
      <c r="J5419">
        <v>74.128506000000002</v>
      </c>
      <c r="K5419">
        <v>1.65E-4</v>
      </c>
      <c r="M5419">
        <f t="shared" si="168"/>
        <v>-2.5796000000000003E-2</v>
      </c>
      <c r="N5419">
        <v>2.5961000000000001E-2</v>
      </c>
      <c r="O5419">
        <f t="shared" si="169"/>
        <v>1.6899999999999901E-4</v>
      </c>
    </row>
    <row r="5420" spans="1:15" x14ac:dyDescent="0.35">
      <c r="A5420">
        <v>5520</v>
      </c>
      <c r="B5420">
        <v>74.128506000000002</v>
      </c>
      <c r="C5420" t="s">
        <v>13</v>
      </c>
      <c r="D5420" t="s">
        <v>99</v>
      </c>
      <c r="E5420" t="s">
        <v>14</v>
      </c>
      <c r="F5420">
        <v>74</v>
      </c>
      <c r="G5420" t="s">
        <v>3932</v>
      </c>
      <c r="I5420">
        <v>74.128506000000002</v>
      </c>
      <c r="J5420">
        <v>74.154466999999997</v>
      </c>
      <c r="K5420">
        <v>2.5961000000000001E-2</v>
      </c>
      <c r="M5420">
        <f t="shared" si="168"/>
        <v>2.5792000000000002E-2</v>
      </c>
      <c r="N5420">
        <v>1.6899999999999999E-4</v>
      </c>
      <c r="O5420">
        <f t="shared" si="169"/>
        <v>1.0703000000000001E-2</v>
      </c>
    </row>
    <row r="5421" spans="1:15" x14ac:dyDescent="0.35">
      <c r="A5421">
        <v>5521</v>
      </c>
      <c r="B5421">
        <v>74.154466999999997</v>
      </c>
      <c r="C5421" t="s">
        <v>99</v>
      </c>
      <c r="D5421" t="s">
        <v>13</v>
      </c>
      <c r="E5421" t="s">
        <v>14</v>
      </c>
      <c r="F5421">
        <v>1454</v>
      </c>
      <c r="G5421" t="s">
        <v>3933</v>
      </c>
      <c r="I5421">
        <v>74.154466999999997</v>
      </c>
      <c r="J5421">
        <v>74.154635999999996</v>
      </c>
      <c r="K5421">
        <v>1.6899999999999999E-4</v>
      </c>
      <c r="M5421">
        <f t="shared" si="168"/>
        <v>-1.0534E-2</v>
      </c>
      <c r="N5421">
        <v>1.0703000000000001E-2</v>
      </c>
      <c r="O5421">
        <f t="shared" si="169"/>
        <v>1.399999999999995E-4</v>
      </c>
    </row>
    <row r="5422" spans="1:15" x14ac:dyDescent="0.35">
      <c r="A5422">
        <v>5522</v>
      </c>
      <c r="B5422">
        <v>74.154635999999996</v>
      </c>
      <c r="C5422" t="s">
        <v>13</v>
      </c>
      <c r="D5422" t="s">
        <v>99</v>
      </c>
      <c r="E5422" t="s">
        <v>14</v>
      </c>
      <c r="F5422">
        <v>82</v>
      </c>
      <c r="G5422" t="s">
        <v>3934</v>
      </c>
      <c r="I5422">
        <v>74.154635999999996</v>
      </c>
      <c r="J5422">
        <v>74.165339000000003</v>
      </c>
      <c r="K5422">
        <v>1.0703000000000001E-2</v>
      </c>
      <c r="M5422">
        <f t="shared" si="168"/>
        <v>1.0563000000000001E-2</v>
      </c>
      <c r="N5422">
        <v>1.3999999999999999E-4</v>
      </c>
      <c r="O5422">
        <f t="shared" si="169"/>
        <v>1.5443E-2</v>
      </c>
    </row>
    <row r="5423" spans="1:15" x14ac:dyDescent="0.35">
      <c r="A5423">
        <v>5523</v>
      </c>
      <c r="B5423">
        <v>74.165339000000003</v>
      </c>
      <c r="C5423" t="s">
        <v>99</v>
      </c>
      <c r="D5423" t="s">
        <v>13</v>
      </c>
      <c r="E5423" t="s">
        <v>14</v>
      </c>
      <c r="F5423">
        <v>1454</v>
      </c>
      <c r="G5423" t="s">
        <v>3935</v>
      </c>
      <c r="I5423">
        <v>74.165339000000003</v>
      </c>
      <c r="J5423">
        <v>74.165479000000005</v>
      </c>
      <c r="K5423">
        <v>1.3999999999999999E-4</v>
      </c>
      <c r="M5423">
        <f t="shared" si="168"/>
        <v>-1.5303000000000001E-2</v>
      </c>
      <c r="N5423">
        <v>1.5443E-2</v>
      </c>
      <c r="O5423">
        <f t="shared" si="169"/>
        <v>1.3400000000000044E-4</v>
      </c>
    </row>
    <row r="5424" spans="1:15" x14ac:dyDescent="0.35">
      <c r="A5424">
        <v>5524</v>
      </c>
      <c r="B5424">
        <v>74.165479000000005</v>
      </c>
      <c r="C5424" t="s">
        <v>13</v>
      </c>
      <c r="D5424" t="s">
        <v>99</v>
      </c>
      <c r="E5424" t="s">
        <v>14</v>
      </c>
      <c r="F5424">
        <v>82</v>
      </c>
      <c r="G5424" t="s">
        <v>3936</v>
      </c>
      <c r="I5424">
        <v>74.165479000000005</v>
      </c>
      <c r="J5424">
        <v>74.180921999999995</v>
      </c>
      <c r="K5424">
        <v>1.5443E-2</v>
      </c>
      <c r="M5424">
        <f t="shared" si="168"/>
        <v>1.5309E-2</v>
      </c>
      <c r="N5424">
        <v>1.34E-4</v>
      </c>
      <c r="O5424">
        <f t="shared" si="169"/>
        <v>2.5985999999999999E-2</v>
      </c>
    </row>
    <row r="5425" spans="1:15" x14ac:dyDescent="0.35">
      <c r="A5425">
        <v>5525</v>
      </c>
      <c r="B5425">
        <v>74.180921999999995</v>
      </c>
      <c r="C5425" t="s">
        <v>99</v>
      </c>
      <c r="D5425" t="s">
        <v>13</v>
      </c>
      <c r="E5425" t="s">
        <v>14</v>
      </c>
      <c r="F5425">
        <v>1454</v>
      </c>
      <c r="G5425" t="s">
        <v>3937</v>
      </c>
      <c r="I5425">
        <v>74.180921999999995</v>
      </c>
      <c r="J5425">
        <v>74.181055999999998</v>
      </c>
      <c r="K5425">
        <v>1.34E-4</v>
      </c>
      <c r="M5425">
        <f t="shared" si="168"/>
        <v>-2.5852E-2</v>
      </c>
      <c r="N5425">
        <v>2.5985999999999999E-2</v>
      </c>
      <c r="O5425">
        <f t="shared" si="169"/>
        <v>1.1900000000000105E-4</v>
      </c>
    </row>
    <row r="5426" spans="1:15" x14ac:dyDescent="0.35">
      <c r="A5426">
        <v>5526</v>
      </c>
      <c r="B5426">
        <v>74.181055999999998</v>
      </c>
      <c r="C5426" t="s">
        <v>13</v>
      </c>
      <c r="D5426" t="s">
        <v>99</v>
      </c>
      <c r="E5426" t="s">
        <v>14</v>
      </c>
      <c r="F5426">
        <v>82</v>
      </c>
      <c r="G5426" t="s">
        <v>3938</v>
      </c>
      <c r="I5426">
        <v>74.181055999999998</v>
      </c>
      <c r="J5426">
        <v>74.207042000000001</v>
      </c>
      <c r="K5426">
        <v>2.5985999999999999E-2</v>
      </c>
      <c r="M5426">
        <f t="shared" si="168"/>
        <v>2.5866999999999998E-2</v>
      </c>
      <c r="N5426">
        <v>1.1900000000000001E-4</v>
      </c>
      <c r="O5426">
        <f t="shared" si="169"/>
        <v>9.7809999999999998E-3</v>
      </c>
    </row>
    <row r="5427" spans="1:15" x14ac:dyDescent="0.35">
      <c r="A5427">
        <v>5527</v>
      </c>
      <c r="B5427">
        <v>74.207042000000001</v>
      </c>
      <c r="C5427" t="s">
        <v>99</v>
      </c>
      <c r="D5427" t="s">
        <v>13</v>
      </c>
      <c r="E5427" t="s">
        <v>14</v>
      </c>
      <c r="F5427">
        <v>1454</v>
      </c>
      <c r="G5427" t="s">
        <v>3939</v>
      </c>
      <c r="I5427">
        <v>74.207042000000001</v>
      </c>
      <c r="J5427">
        <v>74.207160999999999</v>
      </c>
      <c r="K5427">
        <v>1.1900000000000001E-4</v>
      </c>
      <c r="M5427">
        <f t="shared" si="168"/>
        <v>-9.6620000000000004E-3</v>
      </c>
      <c r="N5427">
        <v>9.7809999999999998E-3</v>
      </c>
      <c r="O5427">
        <f t="shared" si="169"/>
        <v>1.1800000000000005E-4</v>
      </c>
    </row>
    <row r="5428" spans="1:15" x14ac:dyDescent="0.35">
      <c r="A5428">
        <v>5528</v>
      </c>
      <c r="B5428">
        <v>74.207160999999999</v>
      </c>
      <c r="C5428" t="s">
        <v>13</v>
      </c>
      <c r="D5428" t="s">
        <v>99</v>
      </c>
      <c r="E5428" t="s">
        <v>14</v>
      </c>
      <c r="F5428">
        <v>82</v>
      </c>
      <c r="G5428" t="s">
        <v>3940</v>
      </c>
      <c r="I5428">
        <v>74.207160999999999</v>
      </c>
      <c r="J5428">
        <v>74.216942000000003</v>
      </c>
      <c r="K5428">
        <v>9.7809999999999998E-3</v>
      </c>
      <c r="M5428">
        <f t="shared" si="168"/>
        <v>9.6629999999999997E-3</v>
      </c>
      <c r="N5428">
        <v>1.18E-4</v>
      </c>
      <c r="O5428">
        <f t="shared" si="169"/>
        <v>3.5834999999999999E-2</v>
      </c>
    </row>
    <row r="5429" spans="1:15" x14ac:dyDescent="0.35">
      <c r="A5429">
        <v>5529</v>
      </c>
      <c r="B5429">
        <v>74.216942000000003</v>
      </c>
      <c r="C5429" t="s">
        <v>99</v>
      </c>
      <c r="D5429" t="s">
        <v>13</v>
      </c>
      <c r="E5429" t="s">
        <v>14</v>
      </c>
      <c r="F5429">
        <v>1454</v>
      </c>
      <c r="G5429" t="s">
        <v>3941</v>
      </c>
      <c r="I5429">
        <v>74.216942000000003</v>
      </c>
      <c r="J5429">
        <v>74.217060000000004</v>
      </c>
      <c r="K5429">
        <v>1.18E-4</v>
      </c>
      <c r="M5429">
        <f t="shared" si="168"/>
        <v>-3.5716999999999999E-2</v>
      </c>
      <c r="N5429">
        <v>3.5834999999999999E-2</v>
      </c>
      <c r="O5429">
        <f t="shared" si="169"/>
        <v>1.2299999999999811E-4</v>
      </c>
    </row>
    <row r="5430" spans="1:15" x14ac:dyDescent="0.35">
      <c r="A5430">
        <v>5530</v>
      </c>
      <c r="B5430">
        <v>74.217060000000004</v>
      </c>
      <c r="C5430" t="s">
        <v>13</v>
      </c>
      <c r="D5430" t="s">
        <v>99</v>
      </c>
      <c r="E5430" t="s">
        <v>14</v>
      </c>
      <c r="F5430">
        <v>74</v>
      </c>
      <c r="G5430" t="s">
        <v>3942</v>
      </c>
      <c r="I5430">
        <v>74.217060000000004</v>
      </c>
      <c r="J5430">
        <v>74.252894999999995</v>
      </c>
      <c r="K5430">
        <v>3.5834999999999999E-2</v>
      </c>
      <c r="M5430">
        <f t="shared" si="168"/>
        <v>3.5712000000000001E-2</v>
      </c>
      <c r="N5430">
        <v>1.2300000000000001E-4</v>
      </c>
      <c r="O5430">
        <f t="shared" si="169"/>
        <v>1.5889999999999999E-3</v>
      </c>
    </row>
    <row r="5431" spans="1:15" x14ac:dyDescent="0.35">
      <c r="A5431">
        <v>5531</v>
      </c>
      <c r="B5431">
        <v>74.252894999999995</v>
      </c>
      <c r="C5431" t="s">
        <v>99</v>
      </c>
      <c r="D5431" t="s">
        <v>13</v>
      </c>
      <c r="E5431" t="s">
        <v>14</v>
      </c>
      <c r="F5431">
        <v>1454</v>
      </c>
      <c r="G5431" t="s">
        <v>3943</v>
      </c>
      <c r="I5431">
        <v>74.252894999999995</v>
      </c>
      <c r="J5431">
        <v>74.253017999999997</v>
      </c>
      <c r="K5431">
        <v>1.2300000000000001E-4</v>
      </c>
      <c r="M5431">
        <f t="shared" si="168"/>
        <v>-1.4659999999999999E-3</v>
      </c>
      <c r="N5431">
        <v>1.5889999999999999E-3</v>
      </c>
      <c r="O5431">
        <f t="shared" si="169"/>
        <v>8.5000000000000006E-5</v>
      </c>
    </row>
    <row r="5432" spans="1:15" x14ac:dyDescent="0.35">
      <c r="A5432">
        <v>5532</v>
      </c>
      <c r="B5432">
        <v>74.253017999999997</v>
      </c>
      <c r="C5432" t="s">
        <v>13</v>
      </c>
      <c r="D5432" t="s">
        <v>99</v>
      </c>
      <c r="E5432" t="s">
        <v>14</v>
      </c>
      <c r="F5432">
        <v>82</v>
      </c>
      <c r="G5432" t="s">
        <v>3944</v>
      </c>
      <c r="I5432">
        <v>74.253017999999997</v>
      </c>
      <c r="J5432">
        <v>74.254606999999993</v>
      </c>
      <c r="K5432">
        <v>1.5889999999999999E-3</v>
      </c>
      <c r="M5432">
        <f t="shared" si="168"/>
        <v>1.5039999999999999E-3</v>
      </c>
      <c r="N5432" s="2">
        <v>8.5000000000000006E-5</v>
      </c>
      <c r="O5432">
        <f t="shared" si="169"/>
        <v>1.6167000000000001E-2</v>
      </c>
    </row>
    <row r="5433" spans="1:15" x14ac:dyDescent="0.35">
      <c r="A5433">
        <v>5533</v>
      </c>
      <c r="B5433">
        <v>74.254606999999993</v>
      </c>
      <c r="C5433" t="s">
        <v>99</v>
      </c>
      <c r="D5433" t="s">
        <v>13</v>
      </c>
      <c r="E5433" t="s">
        <v>14</v>
      </c>
      <c r="F5433">
        <v>1454</v>
      </c>
      <c r="G5433" t="s">
        <v>3945</v>
      </c>
      <c r="I5433">
        <v>74.254606999999993</v>
      </c>
      <c r="J5433">
        <v>74.254692000000006</v>
      </c>
      <c r="K5433" s="2">
        <v>8.5000000000000006E-5</v>
      </c>
      <c r="M5433">
        <f t="shared" si="168"/>
        <v>-1.6081999999999999E-2</v>
      </c>
      <c r="N5433">
        <v>1.6167000000000001E-2</v>
      </c>
      <c r="O5433">
        <f t="shared" si="169"/>
        <v>1.1699999999999905E-4</v>
      </c>
    </row>
    <row r="5434" spans="1:15" x14ac:dyDescent="0.35">
      <c r="A5434">
        <v>5534</v>
      </c>
      <c r="B5434">
        <v>74.254692000000006</v>
      </c>
      <c r="C5434" t="s">
        <v>13</v>
      </c>
      <c r="D5434" t="s">
        <v>99</v>
      </c>
      <c r="E5434" t="s">
        <v>14</v>
      </c>
      <c r="F5434">
        <v>82</v>
      </c>
      <c r="G5434" t="s">
        <v>3946</v>
      </c>
      <c r="I5434">
        <v>74.254692000000006</v>
      </c>
      <c r="J5434">
        <v>74.270859000000002</v>
      </c>
      <c r="K5434">
        <v>1.6167000000000001E-2</v>
      </c>
      <c r="M5434">
        <f t="shared" si="168"/>
        <v>1.6050000000000002E-2</v>
      </c>
      <c r="N5434">
        <v>1.17E-4</v>
      </c>
      <c r="O5434">
        <f t="shared" si="169"/>
        <v>2.8962000000000002E-2</v>
      </c>
    </row>
    <row r="5435" spans="1:15" x14ac:dyDescent="0.35">
      <c r="A5435">
        <v>5535</v>
      </c>
      <c r="B5435">
        <v>74.270859000000002</v>
      </c>
      <c r="C5435" t="s">
        <v>99</v>
      </c>
      <c r="D5435" t="s">
        <v>13</v>
      </c>
      <c r="E5435" t="s">
        <v>14</v>
      </c>
      <c r="F5435">
        <v>1454</v>
      </c>
      <c r="G5435" t="s">
        <v>3947</v>
      </c>
      <c r="I5435">
        <v>74.270859000000002</v>
      </c>
      <c r="J5435">
        <v>74.270976000000005</v>
      </c>
      <c r="K5435">
        <v>1.17E-4</v>
      </c>
      <c r="M5435">
        <f t="shared" si="168"/>
        <v>-2.8845000000000003E-2</v>
      </c>
      <c r="N5435">
        <v>2.8962000000000002E-2</v>
      </c>
      <c r="O5435">
        <f t="shared" si="169"/>
        <v>1.8599999999999867E-4</v>
      </c>
    </row>
    <row r="5436" spans="1:15" x14ac:dyDescent="0.35">
      <c r="A5436">
        <v>5536</v>
      </c>
      <c r="B5436">
        <v>74.270976000000005</v>
      </c>
      <c r="C5436" t="s">
        <v>13</v>
      </c>
      <c r="D5436" t="s">
        <v>99</v>
      </c>
      <c r="E5436" t="s">
        <v>14</v>
      </c>
      <c r="F5436">
        <v>82</v>
      </c>
      <c r="G5436" t="s">
        <v>3948</v>
      </c>
      <c r="I5436">
        <v>74.270976000000005</v>
      </c>
      <c r="J5436">
        <v>74.299937999999997</v>
      </c>
      <c r="K5436">
        <v>2.8962000000000002E-2</v>
      </c>
      <c r="M5436">
        <f t="shared" si="168"/>
        <v>2.8776000000000003E-2</v>
      </c>
      <c r="N5436">
        <v>1.8599999999999999E-4</v>
      </c>
      <c r="O5436">
        <f t="shared" si="169"/>
        <v>1.516E-3</v>
      </c>
    </row>
    <row r="5437" spans="1:15" x14ac:dyDescent="0.35">
      <c r="A5437">
        <v>5539</v>
      </c>
      <c r="B5437">
        <v>74.299937999999997</v>
      </c>
      <c r="C5437" t="s">
        <v>99</v>
      </c>
      <c r="D5437" t="s">
        <v>13</v>
      </c>
      <c r="E5437" t="s">
        <v>14</v>
      </c>
      <c r="F5437">
        <v>1454</v>
      </c>
      <c r="G5437" t="s">
        <v>3949</v>
      </c>
      <c r="I5437">
        <v>74.299937999999997</v>
      </c>
      <c r="J5437">
        <v>74.300123999999997</v>
      </c>
      <c r="K5437">
        <v>1.8599999999999999E-4</v>
      </c>
      <c r="M5437">
        <f t="shared" si="168"/>
        <v>-1.33E-3</v>
      </c>
      <c r="N5437">
        <v>1.516E-3</v>
      </c>
      <c r="O5437">
        <f t="shared" si="169"/>
        <v>2.0233999999999999E-2</v>
      </c>
    </row>
    <row r="5438" spans="1:15" x14ac:dyDescent="0.35">
      <c r="A5438">
        <v>5540</v>
      </c>
      <c r="B5438">
        <v>74.300123999999997</v>
      </c>
      <c r="C5438" t="s">
        <v>13</v>
      </c>
      <c r="D5438" t="s">
        <v>99</v>
      </c>
      <c r="E5438" t="s">
        <v>14</v>
      </c>
      <c r="F5438">
        <v>90</v>
      </c>
      <c r="G5438" t="s">
        <v>3950</v>
      </c>
      <c r="I5438">
        <v>74.300123999999997</v>
      </c>
      <c r="J5438">
        <v>74.301640000000006</v>
      </c>
      <c r="K5438">
        <v>1.516E-3</v>
      </c>
      <c r="M5438">
        <f t="shared" si="168"/>
        <v>-1.8717999999999999E-2</v>
      </c>
      <c r="N5438">
        <v>2.0233999999999999E-2</v>
      </c>
      <c r="O5438">
        <f t="shared" si="169"/>
        <v>1.2900000000000064E-4</v>
      </c>
    </row>
    <row r="5439" spans="1:15" x14ac:dyDescent="0.35">
      <c r="A5439">
        <v>5541</v>
      </c>
      <c r="B5439">
        <v>74.301640000000006</v>
      </c>
      <c r="C5439" t="s">
        <v>99</v>
      </c>
      <c r="D5439" t="s">
        <v>13</v>
      </c>
      <c r="E5439" t="s">
        <v>68</v>
      </c>
      <c r="F5439">
        <v>1454</v>
      </c>
      <c r="G5439" t="s">
        <v>244</v>
      </c>
      <c r="I5439">
        <v>74.301640000000006</v>
      </c>
      <c r="J5439">
        <v>74.321873999999994</v>
      </c>
      <c r="K5439">
        <v>2.0233999999999999E-2</v>
      </c>
      <c r="M5439">
        <f t="shared" si="168"/>
        <v>2.0104999999999998E-2</v>
      </c>
      <c r="N5439">
        <v>1.2899999999999999E-4</v>
      </c>
      <c r="O5439">
        <f t="shared" si="169"/>
        <v>3.5097999999999997E-2</v>
      </c>
    </row>
    <row r="5440" spans="1:15" x14ac:dyDescent="0.35">
      <c r="A5440">
        <v>5542</v>
      </c>
      <c r="B5440">
        <v>74.321873999999994</v>
      </c>
      <c r="C5440" t="s">
        <v>99</v>
      </c>
      <c r="D5440" t="s">
        <v>13</v>
      </c>
      <c r="E5440" t="s">
        <v>14</v>
      </c>
      <c r="F5440">
        <v>1454</v>
      </c>
      <c r="G5440" t="s">
        <v>3951</v>
      </c>
      <c r="I5440">
        <v>74.321873999999994</v>
      </c>
      <c r="J5440">
        <v>74.322002999999995</v>
      </c>
      <c r="K5440">
        <v>1.2899999999999999E-4</v>
      </c>
      <c r="M5440">
        <f t="shared" si="168"/>
        <v>-3.4969E-2</v>
      </c>
      <c r="N5440">
        <v>3.5097999999999997E-2</v>
      </c>
      <c r="O5440">
        <f t="shared" si="169"/>
        <v>1.460000000000003E-4</v>
      </c>
    </row>
    <row r="5441" spans="1:15" x14ac:dyDescent="0.35">
      <c r="A5441">
        <v>5543</v>
      </c>
      <c r="B5441">
        <v>74.322002999999995</v>
      </c>
      <c r="C5441" t="s">
        <v>13</v>
      </c>
      <c r="D5441" t="s">
        <v>99</v>
      </c>
      <c r="E5441" t="s">
        <v>14</v>
      </c>
      <c r="F5441">
        <v>82</v>
      </c>
      <c r="G5441" t="s">
        <v>3952</v>
      </c>
      <c r="I5441">
        <v>74.322002999999995</v>
      </c>
      <c r="J5441">
        <v>74.357101</v>
      </c>
      <c r="K5441">
        <v>3.5097999999999997E-2</v>
      </c>
      <c r="M5441">
        <f t="shared" si="168"/>
        <v>3.4951999999999997E-2</v>
      </c>
      <c r="N5441">
        <v>1.46E-4</v>
      </c>
      <c r="O5441">
        <f t="shared" si="169"/>
        <v>2.8074999999999999E-2</v>
      </c>
    </row>
    <row r="5442" spans="1:15" x14ac:dyDescent="0.35">
      <c r="A5442">
        <v>5544</v>
      </c>
      <c r="B5442">
        <v>74.357101</v>
      </c>
      <c r="C5442" t="s">
        <v>99</v>
      </c>
      <c r="D5442" t="s">
        <v>13</v>
      </c>
      <c r="E5442" t="s">
        <v>14</v>
      </c>
      <c r="F5442">
        <v>1454</v>
      </c>
      <c r="G5442" t="s">
        <v>3953</v>
      </c>
      <c r="I5442">
        <v>74.357101</v>
      </c>
      <c r="J5442">
        <v>74.357247000000001</v>
      </c>
      <c r="K5442">
        <v>1.46E-4</v>
      </c>
      <c r="M5442">
        <f t="shared" si="168"/>
        <v>-2.7928999999999999E-2</v>
      </c>
      <c r="N5442">
        <v>2.8074999999999999E-2</v>
      </c>
      <c r="O5442">
        <f t="shared" si="169"/>
        <v>1.1500000000000052E-4</v>
      </c>
    </row>
    <row r="5443" spans="1:15" x14ac:dyDescent="0.35">
      <c r="A5443">
        <v>5545</v>
      </c>
      <c r="B5443">
        <v>74.357247000000001</v>
      </c>
      <c r="C5443" t="s">
        <v>13</v>
      </c>
      <c r="D5443" t="s">
        <v>99</v>
      </c>
      <c r="E5443" t="s">
        <v>14</v>
      </c>
      <c r="F5443">
        <v>82</v>
      </c>
      <c r="G5443" t="s">
        <v>3954</v>
      </c>
      <c r="I5443">
        <v>74.357247000000001</v>
      </c>
      <c r="J5443">
        <v>74.385322000000002</v>
      </c>
      <c r="K5443">
        <v>2.8074999999999999E-2</v>
      </c>
      <c r="M5443">
        <f t="shared" ref="M5443:M5506" si="170">K5443-K5444</f>
        <v>2.7959999999999999E-2</v>
      </c>
      <c r="N5443">
        <v>1.15E-4</v>
      </c>
      <c r="O5443">
        <f t="shared" ref="O5443:O5506" si="171">N5443-M5444</f>
        <v>8.4370000000000001E-3</v>
      </c>
    </row>
    <row r="5444" spans="1:15" x14ac:dyDescent="0.35">
      <c r="A5444">
        <v>5546</v>
      </c>
      <c r="B5444">
        <v>74.385322000000002</v>
      </c>
      <c r="C5444" t="s">
        <v>99</v>
      </c>
      <c r="D5444" t="s">
        <v>13</v>
      </c>
      <c r="E5444" t="s">
        <v>14</v>
      </c>
      <c r="F5444">
        <v>1454</v>
      </c>
      <c r="G5444" t="s">
        <v>3955</v>
      </c>
      <c r="I5444">
        <v>74.385322000000002</v>
      </c>
      <c r="J5444">
        <v>74.385436999999996</v>
      </c>
      <c r="K5444">
        <v>1.15E-4</v>
      </c>
      <c r="M5444">
        <f t="shared" si="170"/>
        <v>-8.3219999999999995E-3</v>
      </c>
      <c r="N5444">
        <v>8.4370000000000001E-3</v>
      </c>
      <c r="O5444">
        <f t="shared" si="171"/>
        <v>1.3900000000000023E-4</v>
      </c>
    </row>
    <row r="5445" spans="1:15" x14ac:dyDescent="0.35">
      <c r="A5445">
        <v>5547</v>
      </c>
      <c r="B5445">
        <v>74.385436999999996</v>
      </c>
      <c r="C5445" t="s">
        <v>13</v>
      </c>
      <c r="D5445" t="s">
        <v>99</v>
      </c>
      <c r="E5445" t="s">
        <v>14</v>
      </c>
      <c r="F5445">
        <v>90</v>
      </c>
      <c r="G5445" t="s">
        <v>3956</v>
      </c>
      <c r="I5445">
        <v>74.385436999999996</v>
      </c>
      <c r="J5445">
        <v>74.393873999999997</v>
      </c>
      <c r="K5445">
        <v>8.4370000000000001E-3</v>
      </c>
      <c r="M5445">
        <f t="shared" si="170"/>
        <v>8.2979999999999998E-3</v>
      </c>
      <c r="N5445">
        <v>1.3899999999999999E-4</v>
      </c>
      <c r="O5445">
        <f t="shared" si="171"/>
        <v>8.2880000000000002E-3</v>
      </c>
    </row>
    <row r="5446" spans="1:15" x14ac:dyDescent="0.35">
      <c r="A5446">
        <v>5548</v>
      </c>
      <c r="B5446">
        <v>74.393873999999997</v>
      </c>
      <c r="C5446" t="s">
        <v>99</v>
      </c>
      <c r="D5446" t="s">
        <v>13</v>
      </c>
      <c r="E5446" t="s">
        <v>14</v>
      </c>
      <c r="F5446">
        <v>1454</v>
      </c>
      <c r="G5446" t="s">
        <v>3957</v>
      </c>
      <c r="I5446">
        <v>74.393873999999997</v>
      </c>
      <c r="J5446">
        <v>74.394013000000001</v>
      </c>
      <c r="K5446">
        <v>1.3899999999999999E-4</v>
      </c>
      <c r="M5446">
        <f t="shared" si="170"/>
        <v>-8.149E-3</v>
      </c>
      <c r="N5446">
        <v>8.2880000000000002E-3</v>
      </c>
      <c r="O5446">
        <f t="shared" si="171"/>
        <v>2.0348000000000002E-2</v>
      </c>
    </row>
    <row r="5447" spans="1:15" x14ac:dyDescent="0.35">
      <c r="A5447">
        <v>5549</v>
      </c>
      <c r="B5447">
        <v>74.394013000000001</v>
      </c>
      <c r="C5447" t="s">
        <v>13</v>
      </c>
      <c r="D5447" t="s">
        <v>99</v>
      </c>
      <c r="E5447" t="s">
        <v>14</v>
      </c>
      <c r="F5447">
        <v>90</v>
      </c>
      <c r="G5447" t="s">
        <v>3958</v>
      </c>
      <c r="I5447">
        <v>74.394013000000001</v>
      </c>
      <c r="J5447">
        <v>74.402300999999994</v>
      </c>
      <c r="K5447">
        <v>8.2880000000000002E-3</v>
      </c>
      <c r="M5447">
        <f t="shared" si="170"/>
        <v>-1.2060000000000001E-2</v>
      </c>
      <c r="N5447">
        <v>2.0348000000000002E-2</v>
      </c>
      <c r="O5447">
        <f t="shared" si="171"/>
        <v>1.1800000000000005E-4</v>
      </c>
    </row>
    <row r="5448" spans="1:15" x14ac:dyDescent="0.35">
      <c r="A5448">
        <v>5550</v>
      </c>
      <c r="B5448">
        <v>74.402300999999994</v>
      </c>
      <c r="C5448" t="s">
        <v>99</v>
      </c>
      <c r="D5448" t="s">
        <v>13</v>
      </c>
      <c r="E5448" t="s">
        <v>14</v>
      </c>
      <c r="F5448">
        <v>1454</v>
      </c>
      <c r="G5448" t="s">
        <v>3959</v>
      </c>
      <c r="I5448">
        <v>74.402300999999994</v>
      </c>
      <c r="J5448">
        <v>74.422649000000007</v>
      </c>
      <c r="K5448">
        <v>2.0348000000000002E-2</v>
      </c>
      <c r="M5448">
        <f t="shared" si="170"/>
        <v>2.0230000000000001E-2</v>
      </c>
      <c r="N5448">
        <v>1.18E-4</v>
      </c>
      <c r="O5448">
        <f t="shared" si="171"/>
        <v>1.6182999999999999E-2</v>
      </c>
    </row>
    <row r="5449" spans="1:15" x14ac:dyDescent="0.35">
      <c r="A5449">
        <v>5551</v>
      </c>
      <c r="B5449">
        <v>74.422649000000007</v>
      </c>
      <c r="C5449" t="s">
        <v>99</v>
      </c>
      <c r="D5449" t="s">
        <v>13</v>
      </c>
      <c r="E5449" t="s">
        <v>14</v>
      </c>
      <c r="F5449">
        <v>1454</v>
      </c>
      <c r="G5449" t="s">
        <v>3960</v>
      </c>
      <c r="I5449">
        <v>74.422649000000007</v>
      </c>
      <c r="J5449">
        <v>74.422766999999993</v>
      </c>
      <c r="K5449">
        <v>1.18E-4</v>
      </c>
      <c r="M5449">
        <f t="shared" si="170"/>
        <v>-1.6064999999999999E-2</v>
      </c>
      <c r="N5449">
        <v>1.6182999999999999E-2</v>
      </c>
      <c r="O5449">
        <f t="shared" si="171"/>
        <v>1.6299999999999995E-4</v>
      </c>
    </row>
    <row r="5450" spans="1:15" x14ac:dyDescent="0.35">
      <c r="A5450">
        <v>5552</v>
      </c>
      <c r="B5450">
        <v>74.422766999999993</v>
      </c>
      <c r="C5450" t="s">
        <v>13</v>
      </c>
      <c r="D5450" t="s">
        <v>99</v>
      </c>
      <c r="E5450" t="s">
        <v>14</v>
      </c>
      <c r="F5450">
        <v>90</v>
      </c>
      <c r="G5450" t="s">
        <v>3961</v>
      </c>
      <c r="I5450">
        <v>74.422766999999993</v>
      </c>
      <c r="J5450">
        <v>74.438950000000006</v>
      </c>
      <c r="K5450">
        <v>1.6182999999999999E-2</v>
      </c>
      <c r="M5450">
        <f t="shared" si="170"/>
        <v>1.602E-2</v>
      </c>
      <c r="N5450">
        <v>1.63E-4</v>
      </c>
      <c r="O5450">
        <f t="shared" si="171"/>
        <v>2.8087000000000001E-2</v>
      </c>
    </row>
    <row r="5451" spans="1:15" x14ac:dyDescent="0.35">
      <c r="A5451">
        <v>5553</v>
      </c>
      <c r="B5451">
        <v>74.438950000000006</v>
      </c>
      <c r="C5451" t="s">
        <v>99</v>
      </c>
      <c r="D5451" t="s">
        <v>13</v>
      </c>
      <c r="E5451" t="s">
        <v>14</v>
      </c>
      <c r="F5451">
        <v>1454</v>
      </c>
      <c r="G5451" t="s">
        <v>3962</v>
      </c>
      <c r="I5451">
        <v>74.438950000000006</v>
      </c>
      <c r="J5451">
        <v>74.439113000000006</v>
      </c>
      <c r="K5451">
        <v>1.63E-4</v>
      </c>
      <c r="M5451">
        <f t="shared" si="170"/>
        <v>-2.7924000000000001E-2</v>
      </c>
      <c r="N5451">
        <v>2.8087000000000001E-2</v>
      </c>
      <c r="O5451">
        <f t="shared" si="171"/>
        <v>1.3300000000000117E-4</v>
      </c>
    </row>
    <row r="5452" spans="1:15" x14ac:dyDescent="0.35">
      <c r="A5452">
        <v>5554</v>
      </c>
      <c r="B5452">
        <v>74.439113000000006</v>
      </c>
      <c r="C5452" t="s">
        <v>13</v>
      </c>
      <c r="D5452" t="s">
        <v>99</v>
      </c>
      <c r="E5452" t="s">
        <v>14</v>
      </c>
      <c r="F5452">
        <v>82</v>
      </c>
      <c r="G5452" t="s">
        <v>3963</v>
      </c>
      <c r="I5452">
        <v>74.439113000000006</v>
      </c>
      <c r="J5452">
        <v>74.467200000000005</v>
      </c>
      <c r="K5452">
        <v>2.8087000000000001E-2</v>
      </c>
      <c r="M5452">
        <f t="shared" si="170"/>
        <v>2.7954E-2</v>
      </c>
      <c r="N5452">
        <v>1.3300000000000001E-4</v>
      </c>
      <c r="O5452">
        <f t="shared" si="171"/>
        <v>1.6191000000000001E-2</v>
      </c>
    </row>
    <row r="5453" spans="1:15" x14ac:dyDescent="0.35">
      <c r="A5453">
        <v>5555</v>
      </c>
      <c r="B5453">
        <v>74.467200000000005</v>
      </c>
      <c r="C5453" t="s">
        <v>99</v>
      </c>
      <c r="D5453" t="s">
        <v>13</v>
      </c>
      <c r="E5453" t="s">
        <v>14</v>
      </c>
      <c r="F5453">
        <v>1454</v>
      </c>
      <c r="G5453" t="s">
        <v>3964</v>
      </c>
      <c r="I5453">
        <v>74.467200000000005</v>
      </c>
      <c r="J5453">
        <v>74.467332999999996</v>
      </c>
      <c r="K5453">
        <v>1.3300000000000001E-4</v>
      </c>
      <c r="M5453">
        <f t="shared" si="170"/>
        <v>-1.6057999999999999E-2</v>
      </c>
      <c r="N5453">
        <v>1.6191000000000001E-2</v>
      </c>
      <c r="O5453">
        <f t="shared" si="171"/>
        <v>2.7675999999999999E-2</v>
      </c>
    </row>
    <row r="5454" spans="1:15" x14ac:dyDescent="0.35">
      <c r="A5454">
        <v>5556</v>
      </c>
      <c r="B5454">
        <v>74.467332999999996</v>
      </c>
      <c r="C5454" t="s">
        <v>13</v>
      </c>
      <c r="D5454" t="s">
        <v>99</v>
      </c>
      <c r="E5454" t="s">
        <v>14</v>
      </c>
      <c r="F5454">
        <v>82</v>
      </c>
      <c r="G5454" t="s">
        <v>3965</v>
      </c>
      <c r="I5454">
        <v>74.467332999999996</v>
      </c>
      <c r="J5454">
        <v>74.483524000000003</v>
      </c>
      <c r="K5454">
        <v>1.6191000000000001E-2</v>
      </c>
      <c r="M5454">
        <f t="shared" si="170"/>
        <v>-1.1484999999999999E-2</v>
      </c>
      <c r="N5454">
        <v>2.7675999999999999E-2</v>
      </c>
      <c r="O5454">
        <f t="shared" si="171"/>
        <v>1.5599999999999989E-4</v>
      </c>
    </row>
    <row r="5455" spans="1:15" x14ac:dyDescent="0.35">
      <c r="A5455">
        <v>5557</v>
      </c>
      <c r="B5455">
        <v>74.483524000000003</v>
      </c>
      <c r="C5455" t="s">
        <v>99</v>
      </c>
      <c r="D5455" t="s">
        <v>13</v>
      </c>
      <c r="E5455" t="s">
        <v>14</v>
      </c>
      <c r="F5455">
        <v>1454</v>
      </c>
      <c r="G5455" t="s">
        <v>3966</v>
      </c>
      <c r="I5455">
        <v>74.483524000000003</v>
      </c>
      <c r="J5455">
        <v>74.511200000000002</v>
      </c>
      <c r="K5455">
        <v>2.7675999999999999E-2</v>
      </c>
      <c r="M5455">
        <f t="shared" si="170"/>
        <v>2.7519999999999999E-2</v>
      </c>
      <c r="N5455">
        <v>1.56E-4</v>
      </c>
      <c r="O5455">
        <f t="shared" si="171"/>
        <v>3.8519999999999999E-2</v>
      </c>
    </row>
    <row r="5456" spans="1:15" x14ac:dyDescent="0.35">
      <c r="A5456">
        <v>5558</v>
      </c>
      <c r="B5456">
        <v>74.511200000000002</v>
      </c>
      <c r="C5456" t="s">
        <v>99</v>
      </c>
      <c r="D5456" t="s">
        <v>13</v>
      </c>
      <c r="E5456" t="s">
        <v>14</v>
      </c>
      <c r="F5456">
        <v>1454</v>
      </c>
      <c r="G5456" t="s">
        <v>3967</v>
      </c>
      <c r="I5456">
        <v>74.511200000000002</v>
      </c>
      <c r="J5456">
        <v>74.511356000000006</v>
      </c>
      <c r="K5456">
        <v>1.56E-4</v>
      </c>
      <c r="M5456">
        <f t="shared" si="170"/>
        <v>-3.8363999999999995E-2</v>
      </c>
      <c r="N5456">
        <v>3.8519999999999999E-2</v>
      </c>
      <c r="O5456">
        <f t="shared" si="171"/>
        <v>1.2600000000000111E-4</v>
      </c>
    </row>
    <row r="5457" spans="1:15" x14ac:dyDescent="0.35">
      <c r="A5457">
        <v>5559</v>
      </c>
      <c r="B5457">
        <v>74.511356000000006</v>
      </c>
      <c r="C5457" t="s">
        <v>13</v>
      </c>
      <c r="D5457" t="s">
        <v>99</v>
      </c>
      <c r="E5457" t="s">
        <v>14</v>
      </c>
      <c r="F5457">
        <v>82</v>
      </c>
      <c r="G5457" t="s">
        <v>3968</v>
      </c>
      <c r="I5457">
        <v>74.511356000000006</v>
      </c>
      <c r="J5457">
        <v>74.549875999999998</v>
      </c>
      <c r="K5457">
        <v>3.8519999999999999E-2</v>
      </c>
      <c r="M5457">
        <f t="shared" si="170"/>
        <v>3.8393999999999998E-2</v>
      </c>
      <c r="N5457">
        <v>1.26E-4</v>
      </c>
      <c r="O5457">
        <f t="shared" si="171"/>
        <v>1.8891999999999999E-2</v>
      </c>
    </row>
    <row r="5458" spans="1:15" x14ac:dyDescent="0.35">
      <c r="A5458">
        <v>5560</v>
      </c>
      <c r="B5458">
        <v>74.549875999999998</v>
      </c>
      <c r="C5458" t="s">
        <v>99</v>
      </c>
      <c r="D5458" t="s">
        <v>13</v>
      </c>
      <c r="E5458" t="s">
        <v>14</v>
      </c>
      <c r="F5458">
        <v>1454</v>
      </c>
      <c r="G5458" t="s">
        <v>3969</v>
      </c>
      <c r="I5458">
        <v>74.549875999999998</v>
      </c>
      <c r="J5458">
        <v>74.550002000000006</v>
      </c>
      <c r="K5458">
        <v>1.26E-4</v>
      </c>
      <c r="M5458">
        <f t="shared" si="170"/>
        <v>-1.8765999999999998E-2</v>
      </c>
      <c r="N5458">
        <v>1.8891999999999999E-2</v>
      </c>
      <c r="O5458">
        <f t="shared" si="171"/>
        <v>1.2900000000000064E-4</v>
      </c>
    </row>
    <row r="5459" spans="1:15" x14ac:dyDescent="0.35">
      <c r="A5459">
        <v>5561</v>
      </c>
      <c r="B5459">
        <v>74.550002000000006</v>
      </c>
      <c r="C5459" t="s">
        <v>13</v>
      </c>
      <c r="D5459" t="s">
        <v>99</v>
      </c>
      <c r="E5459" t="s">
        <v>14</v>
      </c>
      <c r="F5459">
        <v>82</v>
      </c>
      <c r="G5459" t="s">
        <v>3970</v>
      </c>
      <c r="I5459">
        <v>74.550002000000006</v>
      </c>
      <c r="J5459">
        <v>74.568894</v>
      </c>
      <c r="K5459">
        <v>1.8891999999999999E-2</v>
      </c>
      <c r="M5459">
        <f t="shared" si="170"/>
        <v>1.8762999999999998E-2</v>
      </c>
      <c r="N5459">
        <v>1.2899999999999999E-4</v>
      </c>
      <c r="O5459">
        <f t="shared" si="171"/>
        <v>2.3980999999999999E-2</v>
      </c>
    </row>
    <row r="5460" spans="1:15" x14ac:dyDescent="0.35">
      <c r="A5460">
        <v>5562</v>
      </c>
      <c r="B5460">
        <v>74.568894</v>
      </c>
      <c r="C5460" t="s">
        <v>99</v>
      </c>
      <c r="D5460" t="s">
        <v>13</v>
      </c>
      <c r="E5460" t="s">
        <v>14</v>
      </c>
      <c r="F5460">
        <v>1454</v>
      </c>
      <c r="G5460" t="s">
        <v>3971</v>
      </c>
      <c r="I5460">
        <v>74.568894</v>
      </c>
      <c r="J5460">
        <v>74.569023000000001</v>
      </c>
      <c r="K5460">
        <v>1.2899999999999999E-4</v>
      </c>
      <c r="M5460">
        <f t="shared" si="170"/>
        <v>-2.3851999999999998E-2</v>
      </c>
      <c r="N5460">
        <v>2.3980999999999999E-2</v>
      </c>
      <c r="O5460">
        <f t="shared" si="171"/>
        <v>1.2900000000000064E-4</v>
      </c>
    </row>
    <row r="5461" spans="1:15" x14ac:dyDescent="0.35">
      <c r="A5461">
        <v>5563</v>
      </c>
      <c r="B5461">
        <v>74.569023000000001</v>
      </c>
      <c r="C5461" t="s">
        <v>13</v>
      </c>
      <c r="D5461" t="s">
        <v>99</v>
      </c>
      <c r="E5461" t="s">
        <v>14</v>
      </c>
      <c r="F5461">
        <v>90</v>
      </c>
      <c r="G5461" t="s">
        <v>3972</v>
      </c>
      <c r="I5461">
        <v>74.569023000000001</v>
      </c>
      <c r="J5461">
        <v>74.593003999999993</v>
      </c>
      <c r="K5461">
        <v>2.3980999999999999E-2</v>
      </c>
      <c r="M5461">
        <f t="shared" si="170"/>
        <v>2.3851999999999998E-2</v>
      </c>
      <c r="N5461">
        <v>1.2899999999999999E-4</v>
      </c>
      <c r="O5461">
        <f t="shared" si="171"/>
        <v>2.3517E-2</v>
      </c>
    </row>
    <row r="5462" spans="1:15" x14ac:dyDescent="0.35">
      <c r="A5462">
        <v>5564</v>
      </c>
      <c r="B5462">
        <v>74.593003999999993</v>
      </c>
      <c r="C5462" t="s">
        <v>99</v>
      </c>
      <c r="D5462" t="s">
        <v>13</v>
      </c>
      <c r="E5462" t="s">
        <v>14</v>
      </c>
      <c r="F5462">
        <v>1454</v>
      </c>
      <c r="G5462" t="s">
        <v>3973</v>
      </c>
      <c r="I5462">
        <v>74.593003999999993</v>
      </c>
      <c r="J5462">
        <v>74.593132999999995</v>
      </c>
      <c r="K5462">
        <v>1.2899999999999999E-4</v>
      </c>
      <c r="M5462">
        <f t="shared" si="170"/>
        <v>-2.3387999999999999E-2</v>
      </c>
      <c r="N5462">
        <v>2.3517E-2</v>
      </c>
      <c r="O5462">
        <f t="shared" si="171"/>
        <v>1.470000000000013E-4</v>
      </c>
    </row>
    <row r="5463" spans="1:15" x14ac:dyDescent="0.35">
      <c r="A5463">
        <v>5565</v>
      </c>
      <c r="B5463">
        <v>74.593132999999995</v>
      </c>
      <c r="C5463" t="s">
        <v>13</v>
      </c>
      <c r="D5463" t="s">
        <v>99</v>
      </c>
      <c r="E5463" t="s">
        <v>14</v>
      </c>
      <c r="F5463">
        <v>82</v>
      </c>
      <c r="G5463" t="s">
        <v>3974</v>
      </c>
      <c r="I5463">
        <v>74.593132999999995</v>
      </c>
      <c r="J5463">
        <v>74.616650000000007</v>
      </c>
      <c r="K5463">
        <v>2.3517E-2</v>
      </c>
      <c r="M5463">
        <f t="shared" si="170"/>
        <v>2.3369999999999998E-2</v>
      </c>
      <c r="N5463">
        <v>1.47E-4</v>
      </c>
      <c r="O5463">
        <f t="shared" si="171"/>
        <v>1.15E-4</v>
      </c>
    </row>
    <row r="5464" spans="1:15" x14ac:dyDescent="0.35">
      <c r="A5464">
        <v>5566</v>
      </c>
      <c r="B5464">
        <v>74.616650000000007</v>
      </c>
      <c r="C5464" t="s">
        <v>13</v>
      </c>
      <c r="D5464" t="s">
        <v>344</v>
      </c>
      <c r="E5464" t="s">
        <v>14</v>
      </c>
      <c r="F5464">
        <v>55</v>
      </c>
      <c r="G5464" t="s">
        <v>3975</v>
      </c>
      <c r="I5464">
        <v>74.616650000000007</v>
      </c>
      <c r="J5464">
        <v>74.616797000000005</v>
      </c>
      <c r="K5464">
        <v>1.47E-4</v>
      </c>
      <c r="M5464">
        <f t="shared" si="170"/>
        <v>3.1999999999999992E-5</v>
      </c>
      <c r="N5464">
        <v>1.15E-4</v>
      </c>
      <c r="O5464">
        <f t="shared" si="171"/>
        <v>2.0066000000000001E-2</v>
      </c>
    </row>
    <row r="5465" spans="1:15" x14ac:dyDescent="0.35">
      <c r="A5465">
        <v>5567</v>
      </c>
      <c r="B5465">
        <v>74.616797000000005</v>
      </c>
      <c r="C5465" t="s">
        <v>99</v>
      </c>
      <c r="D5465" t="s">
        <v>13</v>
      </c>
      <c r="E5465" t="s">
        <v>14</v>
      </c>
      <c r="F5465">
        <v>1454</v>
      </c>
      <c r="G5465" t="s">
        <v>3976</v>
      </c>
      <c r="I5465">
        <v>74.616797000000005</v>
      </c>
      <c r="J5465">
        <v>74.616911999999999</v>
      </c>
      <c r="K5465">
        <v>1.15E-4</v>
      </c>
      <c r="M5465">
        <f t="shared" si="170"/>
        <v>-1.9951E-2</v>
      </c>
      <c r="N5465">
        <v>2.0066000000000001E-2</v>
      </c>
      <c r="O5465">
        <f t="shared" si="171"/>
        <v>1.2300000000000158E-4</v>
      </c>
    </row>
    <row r="5466" spans="1:15" x14ac:dyDescent="0.35">
      <c r="A5466">
        <v>5568</v>
      </c>
      <c r="B5466">
        <v>74.616911999999999</v>
      </c>
      <c r="C5466" t="s">
        <v>13</v>
      </c>
      <c r="D5466" t="s">
        <v>99</v>
      </c>
      <c r="E5466" t="s">
        <v>14</v>
      </c>
      <c r="F5466">
        <v>82</v>
      </c>
      <c r="G5466" t="s">
        <v>3977</v>
      </c>
      <c r="I5466">
        <v>74.616911999999999</v>
      </c>
      <c r="J5466">
        <v>74.636977999999999</v>
      </c>
      <c r="K5466">
        <v>2.0066000000000001E-2</v>
      </c>
      <c r="M5466">
        <f t="shared" si="170"/>
        <v>1.9942999999999999E-2</v>
      </c>
      <c r="N5466">
        <v>1.2300000000000001E-4</v>
      </c>
      <c r="O5466">
        <f t="shared" si="171"/>
        <v>1.5537E-2</v>
      </c>
    </row>
    <row r="5467" spans="1:15" x14ac:dyDescent="0.35">
      <c r="A5467">
        <v>5569</v>
      </c>
      <c r="B5467">
        <v>74.636977999999999</v>
      </c>
      <c r="C5467" t="s">
        <v>99</v>
      </c>
      <c r="D5467" t="s">
        <v>13</v>
      </c>
      <c r="E5467" t="s">
        <v>14</v>
      </c>
      <c r="F5467">
        <v>1454</v>
      </c>
      <c r="G5467" t="s">
        <v>3978</v>
      </c>
      <c r="I5467">
        <v>74.636977999999999</v>
      </c>
      <c r="J5467">
        <v>74.637101000000001</v>
      </c>
      <c r="K5467">
        <v>1.2300000000000001E-4</v>
      </c>
      <c r="M5467">
        <f t="shared" si="170"/>
        <v>-1.5414000000000001E-2</v>
      </c>
      <c r="N5467">
        <v>1.5537E-2</v>
      </c>
      <c r="O5467">
        <f t="shared" si="171"/>
        <v>2.1326999999999999E-2</v>
      </c>
    </row>
    <row r="5468" spans="1:15" x14ac:dyDescent="0.35">
      <c r="A5468">
        <v>5570</v>
      </c>
      <c r="B5468">
        <v>74.637101000000001</v>
      </c>
      <c r="C5468" t="s">
        <v>13</v>
      </c>
      <c r="D5468" t="s">
        <v>99</v>
      </c>
      <c r="E5468" t="s">
        <v>14</v>
      </c>
      <c r="F5468">
        <v>90</v>
      </c>
      <c r="G5468" t="s">
        <v>3979</v>
      </c>
      <c r="I5468">
        <v>74.637101000000001</v>
      </c>
      <c r="J5468">
        <v>74.652637999999996</v>
      </c>
      <c r="K5468">
        <v>1.5537E-2</v>
      </c>
      <c r="M5468">
        <f t="shared" si="170"/>
        <v>-5.7899999999999983E-3</v>
      </c>
      <c r="N5468">
        <v>2.1326999999999999E-2</v>
      </c>
      <c r="O5468">
        <f t="shared" si="171"/>
        <v>3.5892E-2</v>
      </c>
    </row>
    <row r="5469" spans="1:15" x14ac:dyDescent="0.35">
      <c r="A5469">
        <v>5571</v>
      </c>
      <c r="B5469">
        <v>74.652637999999996</v>
      </c>
      <c r="C5469" t="s">
        <v>344</v>
      </c>
      <c r="D5469" t="s">
        <v>13</v>
      </c>
      <c r="E5469" t="s">
        <v>14</v>
      </c>
      <c r="F5469">
        <v>66</v>
      </c>
      <c r="G5469" t="s">
        <v>3980</v>
      </c>
      <c r="I5469">
        <v>74.652637999999996</v>
      </c>
      <c r="J5469">
        <v>74.673964999999995</v>
      </c>
      <c r="K5469">
        <v>2.1326999999999999E-2</v>
      </c>
      <c r="M5469">
        <f t="shared" si="170"/>
        <v>-1.4565000000000002E-2</v>
      </c>
      <c r="N5469">
        <v>3.5892E-2</v>
      </c>
      <c r="O5469">
        <f t="shared" si="171"/>
        <v>1.5300000000000036E-4</v>
      </c>
    </row>
    <row r="5470" spans="1:15" x14ac:dyDescent="0.35">
      <c r="A5470">
        <v>5572</v>
      </c>
      <c r="B5470">
        <v>74.673964999999995</v>
      </c>
      <c r="C5470" t="s">
        <v>99</v>
      </c>
      <c r="D5470" t="s">
        <v>13</v>
      </c>
      <c r="E5470" t="s">
        <v>14</v>
      </c>
      <c r="F5470">
        <v>1454</v>
      </c>
      <c r="G5470" t="s">
        <v>3981</v>
      </c>
      <c r="I5470">
        <v>74.673964999999995</v>
      </c>
      <c r="J5470">
        <v>74.709857</v>
      </c>
      <c r="K5470">
        <v>3.5892E-2</v>
      </c>
      <c r="M5470">
        <f t="shared" si="170"/>
        <v>3.5739E-2</v>
      </c>
      <c r="N5470">
        <v>1.5300000000000001E-4</v>
      </c>
      <c r="O5470">
        <f t="shared" si="171"/>
        <v>2.8926E-2</v>
      </c>
    </row>
    <row r="5471" spans="1:15" x14ac:dyDescent="0.35">
      <c r="A5471">
        <v>5573</v>
      </c>
      <c r="B5471">
        <v>74.709857</v>
      </c>
      <c r="C5471" t="s">
        <v>99</v>
      </c>
      <c r="D5471" t="s">
        <v>13</v>
      </c>
      <c r="E5471" t="s">
        <v>14</v>
      </c>
      <c r="F5471">
        <v>1454</v>
      </c>
      <c r="G5471" t="s">
        <v>3982</v>
      </c>
      <c r="I5471">
        <v>74.709857</v>
      </c>
      <c r="J5471">
        <v>74.710009999999997</v>
      </c>
      <c r="K5471">
        <v>1.5300000000000001E-4</v>
      </c>
      <c r="M5471">
        <f t="shared" si="170"/>
        <v>-2.8773E-2</v>
      </c>
      <c r="N5471">
        <v>2.8926E-2</v>
      </c>
      <c r="O5471">
        <f t="shared" si="171"/>
        <v>1.1299999999999852E-4</v>
      </c>
    </row>
    <row r="5472" spans="1:15" x14ac:dyDescent="0.35">
      <c r="A5472">
        <v>5574</v>
      </c>
      <c r="B5472">
        <v>74.710009999999997</v>
      </c>
      <c r="C5472" t="s">
        <v>13</v>
      </c>
      <c r="D5472" t="s">
        <v>99</v>
      </c>
      <c r="E5472" t="s">
        <v>14</v>
      </c>
      <c r="F5472">
        <v>90</v>
      </c>
      <c r="G5472" t="s">
        <v>3983</v>
      </c>
      <c r="I5472">
        <v>74.710009999999997</v>
      </c>
      <c r="J5472">
        <v>74.738935999999995</v>
      </c>
      <c r="K5472">
        <v>2.8926E-2</v>
      </c>
      <c r="M5472">
        <f t="shared" si="170"/>
        <v>2.8813000000000002E-2</v>
      </c>
      <c r="N5472">
        <v>1.13E-4</v>
      </c>
      <c r="O5472">
        <f t="shared" si="171"/>
        <v>0.50630799999999998</v>
      </c>
    </row>
    <row r="5473" spans="1:15" x14ac:dyDescent="0.35">
      <c r="A5473">
        <v>5575</v>
      </c>
      <c r="B5473">
        <v>74.738935999999995</v>
      </c>
      <c r="C5473" t="s">
        <v>99</v>
      </c>
      <c r="D5473" t="s">
        <v>13</v>
      </c>
      <c r="E5473" t="s">
        <v>14</v>
      </c>
      <c r="F5473">
        <v>1454</v>
      </c>
      <c r="G5473" t="s">
        <v>3984</v>
      </c>
      <c r="I5473">
        <v>74.738935999999995</v>
      </c>
      <c r="J5473">
        <v>74.739048999999994</v>
      </c>
      <c r="K5473">
        <v>1.13E-4</v>
      </c>
      <c r="M5473">
        <f t="shared" si="170"/>
        <v>-0.50619499999999995</v>
      </c>
      <c r="N5473">
        <v>0.50630799999999998</v>
      </c>
      <c r="O5473">
        <f t="shared" si="171"/>
        <v>0</v>
      </c>
    </row>
    <row r="5474" spans="1:15" x14ac:dyDescent="0.35">
      <c r="A5474">
        <v>5576</v>
      </c>
      <c r="B5474">
        <v>74.739048999999994</v>
      </c>
      <c r="C5474" t="s">
        <v>13</v>
      </c>
      <c r="D5474" t="s">
        <v>99</v>
      </c>
      <c r="E5474" t="s">
        <v>14</v>
      </c>
      <c r="F5474">
        <v>90</v>
      </c>
      <c r="G5474" t="s">
        <v>3985</v>
      </c>
      <c r="I5474">
        <v>74.739048999999994</v>
      </c>
      <c r="J5474">
        <v>75.245356999999998</v>
      </c>
      <c r="K5474">
        <v>0.50630799999999998</v>
      </c>
      <c r="M5474">
        <f t="shared" si="170"/>
        <v>0.50630799999999998</v>
      </c>
      <c r="N5474">
        <v>0</v>
      </c>
      <c r="O5474">
        <f t="shared" si="171"/>
        <v>0</v>
      </c>
    </row>
    <row r="5475" spans="1:15" x14ac:dyDescent="0.35">
      <c r="A5475">
        <v>5577</v>
      </c>
      <c r="B5475">
        <v>75.245356999999998</v>
      </c>
      <c r="C5475" t="s">
        <v>99</v>
      </c>
      <c r="D5475" t="s">
        <v>13</v>
      </c>
      <c r="E5475" t="s">
        <v>14</v>
      </c>
      <c r="F5475">
        <v>1454</v>
      </c>
      <c r="G5475" t="s">
        <v>3986</v>
      </c>
      <c r="I5475">
        <v>75.245356999999998</v>
      </c>
      <c r="J5475">
        <v>75.245356999999998</v>
      </c>
      <c r="K5475">
        <v>0</v>
      </c>
      <c r="M5475">
        <f t="shared" si="170"/>
        <v>0</v>
      </c>
      <c r="N5475">
        <v>0</v>
      </c>
      <c r="O5475">
        <f t="shared" si="171"/>
        <v>1.7200000000000001E-4</v>
      </c>
    </row>
    <row r="5476" spans="1:15" x14ac:dyDescent="0.35">
      <c r="A5476">
        <v>5578</v>
      </c>
      <c r="B5476">
        <v>75.245356999999998</v>
      </c>
      <c r="C5476" t="s">
        <v>99</v>
      </c>
      <c r="D5476" t="s">
        <v>13</v>
      </c>
      <c r="E5476" t="s">
        <v>14</v>
      </c>
      <c r="F5476">
        <v>1454</v>
      </c>
      <c r="G5476" t="s">
        <v>3987</v>
      </c>
      <c r="I5476">
        <v>75.245356999999998</v>
      </c>
      <c r="J5476">
        <v>75.245356999999998</v>
      </c>
      <c r="K5476">
        <v>0</v>
      </c>
      <c r="M5476">
        <f t="shared" si="170"/>
        <v>-1.7200000000000001E-4</v>
      </c>
      <c r="N5476">
        <v>1.7200000000000001E-4</v>
      </c>
      <c r="O5476">
        <f t="shared" si="171"/>
        <v>2.5799999999999998E-4</v>
      </c>
    </row>
    <row r="5477" spans="1:15" x14ac:dyDescent="0.35">
      <c r="A5477">
        <v>5579</v>
      </c>
      <c r="B5477">
        <v>75.245356999999998</v>
      </c>
      <c r="C5477" t="s">
        <v>99</v>
      </c>
      <c r="D5477" t="s">
        <v>13</v>
      </c>
      <c r="E5477" t="s">
        <v>21</v>
      </c>
      <c r="F5477">
        <v>551</v>
      </c>
      <c r="G5477" t="s">
        <v>22</v>
      </c>
      <c r="I5477">
        <v>75.245356999999998</v>
      </c>
      <c r="J5477">
        <v>75.245529000000005</v>
      </c>
      <c r="K5477">
        <v>1.7200000000000001E-4</v>
      </c>
      <c r="M5477">
        <f t="shared" si="170"/>
        <v>-8.5999999999999976E-5</v>
      </c>
      <c r="N5477">
        <v>2.5799999999999998E-4</v>
      </c>
      <c r="O5477">
        <f t="shared" si="171"/>
        <v>4.1213E-2</v>
      </c>
    </row>
    <row r="5478" spans="1:15" x14ac:dyDescent="0.35">
      <c r="A5478">
        <v>5580</v>
      </c>
      <c r="B5478">
        <v>75.245529000000005</v>
      </c>
      <c r="C5478" t="s">
        <v>13</v>
      </c>
      <c r="D5478" t="s">
        <v>99</v>
      </c>
      <c r="E5478" t="s">
        <v>14</v>
      </c>
      <c r="F5478">
        <v>90</v>
      </c>
      <c r="G5478" t="s">
        <v>3988</v>
      </c>
      <c r="I5478">
        <v>75.245529000000005</v>
      </c>
      <c r="J5478">
        <v>75.245787000000007</v>
      </c>
      <c r="K5478">
        <v>2.5799999999999998E-4</v>
      </c>
      <c r="M5478">
        <f t="shared" si="170"/>
        <v>-4.0954999999999998E-2</v>
      </c>
      <c r="N5478">
        <v>4.1213E-2</v>
      </c>
      <c r="O5478">
        <f t="shared" si="171"/>
        <v>1.2999999999999817E-4</v>
      </c>
    </row>
    <row r="5479" spans="1:15" x14ac:dyDescent="0.35">
      <c r="A5479">
        <v>5581</v>
      </c>
      <c r="B5479">
        <v>75.245787000000007</v>
      </c>
      <c r="C5479" t="s">
        <v>13</v>
      </c>
      <c r="D5479" t="s">
        <v>99</v>
      </c>
      <c r="E5479" t="s">
        <v>14</v>
      </c>
      <c r="F5479">
        <v>82</v>
      </c>
      <c r="G5479" t="s">
        <v>3989</v>
      </c>
      <c r="I5479">
        <v>75.245787000000007</v>
      </c>
      <c r="J5479">
        <v>75.287000000000006</v>
      </c>
      <c r="K5479">
        <v>4.1213E-2</v>
      </c>
      <c r="M5479">
        <f t="shared" si="170"/>
        <v>4.1083000000000001E-2</v>
      </c>
      <c r="N5479">
        <v>1.2999999999999999E-4</v>
      </c>
      <c r="O5479">
        <f t="shared" si="171"/>
        <v>2.3700000000000001E-3</v>
      </c>
    </row>
    <row r="5480" spans="1:15" x14ac:dyDescent="0.35">
      <c r="A5480">
        <v>5582</v>
      </c>
      <c r="B5480">
        <v>75.287000000000006</v>
      </c>
      <c r="C5480" t="s">
        <v>99</v>
      </c>
      <c r="D5480" t="s">
        <v>13</v>
      </c>
      <c r="E5480" t="s">
        <v>14</v>
      </c>
      <c r="F5480">
        <v>1454</v>
      </c>
      <c r="G5480" t="s">
        <v>3990</v>
      </c>
      <c r="I5480">
        <v>75.287000000000006</v>
      </c>
      <c r="J5480">
        <v>75.287130000000005</v>
      </c>
      <c r="K5480">
        <v>1.2999999999999999E-4</v>
      </c>
      <c r="M5480">
        <f t="shared" si="170"/>
        <v>-2.2400000000000002E-3</v>
      </c>
      <c r="N5480">
        <v>2.3700000000000001E-3</v>
      </c>
      <c r="O5480">
        <f t="shared" si="171"/>
        <v>7.6030000000000004E-3</v>
      </c>
    </row>
    <row r="5481" spans="1:15" x14ac:dyDescent="0.35">
      <c r="A5481">
        <v>5583</v>
      </c>
      <c r="B5481">
        <v>75.287130000000005</v>
      </c>
      <c r="C5481" t="s">
        <v>13</v>
      </c>
      <c r="D5481" t="s">
        <v>99</v>
      </c>
      <c r="E5481" t="s">
        <v>14</v>
      </c>
      <c r="F5481">
        <v>74</v>
      </c>
      <c r="G5481" t="s">
        <v>3991</v>
      </c>
      <c r="I5481">
        <v>75.287130000000005</v>
      </c>
      <c r="J5481">
        <v>75.289500000000004</v>
      </c>
      <c r="K5481">
        <v>2.3700000000000001E-3</v>
      </c>
      <c r="M5481">
        <f t="shared" si="170"/>
        <v>-5.2329999999999998E-3</v>
      </c>
      <c r="N5481">
        <v>7.6030000000000004E-3</v>
      </c>
      <c r="O5481">
        <f t="shared" si="171"/>
        <v>1.8199999999999987E-4</v>
      </c>
    </row>
    <row r="5482" spans="1:15" x14ac:dyDescent="0.35">
      <c r="A5482">
        <v>5584</v>
      </c>
      <c r="B5482">
        <v>75.289500000000004</v>
      </c>
      <c r="C5482" t="s">
        <v>13</v>
      </c>
      <c r="D5482" t="s">
        <v>99</v>
      </c>
      <c r="E5482" t="s">
        <v>14</v>
      </c>
      <c r="F5482">
        <v>54</v>
      </c>
      <c r="G5482" t="s">
        <v>3992</v>
      </c>
      <c r="I5482">
        <v>75.289500000000004</v>
      </c>
      <c r="J5482">
        <v>75.297103000000007</v>
      </c>
      <c r="K5482">
        <v>7.6030000000000004E-3</v>
      </c>
      <c r="M5482">
        <f t="shared" si="170"/>
        <v>7.4210000000000005E-3</v>
      </c>
      <c r="N5482">
        <v>1.8200000000000001E-4</v>
      </c>
      <c r="O5482">
        <f t="shared" si="171"/>
        <v>6.424E-3</v>
      </c>
    </row>
    <row r="5483" spans="1:15" x14ac:dyDescent="0.35">
      <c r="A5483">
        <v>5585</v>
      </c>
      <c r="B5483">
        <v>75.297103000000007</v>
      </c>
      <c r="C5483" t="s">
        <v>99</v>
      </c>
      <c r="D5483" t="s">
        <v>13</v>
      </c>
      <c r="E5483" t="s">
        <v>14</v>
      </c>
      <c r="F5483">
        <v>1454</v>
      </c>
      <c r="G5483" t="s">
        <v>3993</v>
      </c>
      <c r="I5483">
        <v>75.297103000000007</v>
      </c>
      <c r="J5483">
        <v>75.297285000000002</v>
      </c>
      <c r="K5483">
        <v>1.8200000000000001E-4</v>
      </c>
      <c r="M5483">
        <f t="shared" si="170"/>
        <v>-6.2420000000000002E-3</v>
      </c>
      <c r="N5483">
        <v>6.424E-3</v>
      </c>
      <c r="O5483">
        <f t="shared" si="171"/>
        <v>1.2999999999999991E-4</v>
      </c>
    </row>
    <row r="5484" spans="1:15" x14ac:dyDescent="0.35">
      <c r="A5484">
        <v>5586</v>
      </c>
      <c r="B5484">
        <v>75.297285000000002</v>
      </c>
      <c r="C5484" t="s">
        <v>13</v>
      </c>
      <c r="D5484" t="s">
        <v>99</v>
      </c>
      <c r="E5484" t="s">
        <v>14</v>
      </c>
      <c r="F5484">
        <v>82</v>
      </c>
      <c r="G5484" t="s">
        <v>3994</v>
      </c>
      <c r="I5484">
        <v>75.297285000000002</v>
      </c>
      <c r="J5484">
        <v>75.303708999999998</v>
      </c>
      <c r="K5484">
        <v>6.424E-3</v>
      </c>
      <c r="M5484">
        <f t="shared" si="170"/>
        <v>6.2940000000000001E-3</v>
      </c>
      <c r="N5484">
        <v>1.2999999999999999E-4</v>
      </c>
      <c r="O5484">
        <f t="shared" si="171"/>
        <v>1.6014E-2</v>
      </c>
    </row>
    <row r="5485" spans="1:15" x14ac:dyDescent="0.35">
      <c r="A5485">
        <v>5587</v>
      </c>
      <c r="B5485">
        <v>75.303708999999998</v>
      </c>
      <c r="C5485" t="s">
        <v>99</v>
      </c>
      <c r="D5485" t="s">
        <v>13</v>
      </c>
      <c r="E5485" t="s">
        <v>14</v>
      </c>
      <c r="F5485">
        <v>1454</v>
      </c>
      <c r="G5485" t="s">
        <v>3995</v>
      </c>
      <c r="I5485">
        <v>75.303708999999998</v>
      </c>
      <c r="J5485">
        <v>75.303838999999996</v>
      </c>
      <c r="K5485">
        <v>1.2999999999999999E-4</v>
      </c>
      <c r="M5485">
        <f t="shared" si="170"/>
        <v>-1.5883999999999999E-2</v>
      </c>
      <c r="N5485">
        <v>1.6014E-2</v>
      </c>
      <c r="O5485">
        <f t="shared" si="171"/>
        <v>1.2399999999999911E-4</v>
      </c>
    </row>
    <row r="5486" spans="1:15" x14ac:dyDescent="0.35">
      <c r="A5486">
        <v>5588</v>
      </c>
      <c r="B5486">
        <v>75.303838999999996</v>
      </c>
      <c r="C5486" t="s">
        <v>13</v>
      </c>
      <c r="D5486" t="s">
        <v>99</v>
      </c>
      <c r="E5486" t="s">
        <v>14</v>
      </c>
      <c r="F5486">
        <v>66</v>
      </c>
      <c r="G5486" t="s">
        <v>3996</v>
      </c>
      <c r="I5486">
        <v>75.303838999999996</v>
      </c>
      <c r="J5486">
        <v>75.319852999999995</v>
      </c>
      <c r="K5486">
        <v>1.6014E-2</v>
      </c>
      <c r="M5486">
        <f t="shared" si="170"/>
        <v>1.5890000000000001E-2</v>
      </c>
      <c r="N5486">
        <v>1.2400000000000001E-4</v>
      </c>
      <c r="O5486">
        <f t="shared" si="171"/>
        <v>1.4989000000000001E-2</v>
      </c>
    </row>
    <row r="5487" spans="1:15" x14ac:dyDescent="0.35">
      <c r="A5487">
        <v>5589</v>
      </c>
      <c r="B5487">
        <v>75.319852999999995</v>
      </c>
      <c r="C5487" t="s">
        <v>99</v>
      </c>
      <c r="D5487" t="s">
        <v>13</v>
      </c>
      <c r="E5487" t="s">
        <v>14</v>
      </c>
      <c r="F5487">
        <v>1454</v>
      </c>
      <c r="G5487" t="s">
        <v>3997</v>
      </c>
      <c r="I5487">
        <v>75.319852999999995</v>
      </c>
      <c r="J5487">
        <v>75.319976999999994</v>
      </c>
      <c r="K5487">
        <v>1.2400000000000001E-4</v>
      </c>
      <c r="M5487">
        <f t="shared" si="170"/>
        <v>-1.4865E-2</v>
      </c>
      <c r="N5487">
        <v>1.4989000000000001E-2</v>
      </c>
      <c r="O5487">
        <f t="shared" si="171"/>
        <v>1.0399999999999993E-4</v>
      </c>
    </row>
    <row r="5488" spans="1:15" x14ac:dyDescent="0.35">
      <c r="A5488">
        <v>5590</v>
      </c>
      <c r="B5488">
        <v>75.319976999999994</v>
      </c>
      <c r="C5488" t="s">
        <v>13</v>
      </c>
      <c r="D5488" t="s">
        <v>99</v>
      </c>
      <c r="E5488" t="s">
        <v>14</v>
      </c>
      <c r="F5488">
        <v>66</v>
      </c>
      <c r="G5488" t="s">
        <v>3998</v>
      </c>
      <c r="I5488">
        <v>75.319976999999994</v>
      </c>
      <c r="J5488">
        <v>75.334965999999994</v>
      </c>
      <c r="K5488">
        <v>1.4989000000000001E-2</v>
      </c>
      <c r="M5488">
        <f t="shared" si="170"/>
        <v>1.4885000000000001E-2</v>
      </c>
      <c r="N5488">
        <v>1.0399999999999999E-4</v>
      </c>
      <c r="O5488">
        <f t="shared" si="171"/>
        <v>1.7659000000000001E-2</v>
      </c>
    </row>
    <row r="5489" spans="1:15" x14ac:dyDescent="0.35">
      <c r="A5489">
        <v>5591</v>
      </c>
      <c r="B5489">
        <v>75.334965999999994</v>
      </c>
      <c r="C5489" t="s">
        <v>99</v>
      </c>
      <c r="D5489" t="s">
        <v>13</v>
      </c>
      <c r="E5489" t="s">
        <v>14</v>
      </c>
      <c r="F5489">
        <v>1454</v>
      </c>
      <c r="G5489" t="s">
        <v>3999</v>
      </c>
      <c r="I5489">
        <v>75.334965999999994</v>
      </c>
      <c r="J5489">
        <v>75.335070000000002</v>
      </c>
      <c r="K5489">
        <v>1.0399999999999999E-4</v>
      </c>
      <c r="M5489">
        <f t="shared" si="170"/>
        <v>-1.7555000000000001E-2</v>
      </c>
      <c r="N5489">
        <v>1.7659000000000001E-2</v>
      </c>
      <c r="O5489">
        <f t="shared" si="171"/>
        <v>1.3313999999999999E-2</v>
      </c>
    </row>
    <row r="5490" spans="1:15" x14ac:dyDescent="0.35">
      <c r="A5490">
        <v>5592</v>
      </c>
      <c r="B5490">
        <v>75.335070000000002</v>
      </c>
      <c r="C5490" t="s">
        <v>13</v>
      </c>
      <c r="D5490" t="s">
        <v>99</v>
      </c>
      <c r="E5490" t="s">
        <v>14</v>
      </c>
      <c r="F5490">
        <v>66</v>
      </c>
      <c r="G5490" t="s">
        <v>4000</v>
      </c>
      <c r="I5490">
        <v>75.335070000000002</v>
      </c>
      <c r="J5490">
        <v>75.352728999999997</v>
      </c>
      <c r="K5490">
        <v>1.7659000000000001E-2</v>
      </c>
      <c r="M5490">
        <f t="shared" si="170"/>
        <v>4.3450000000000016E-3</v>
      </c>
      <c r="N5490">
        <v>1.3313999999999999E-2</v>
      </c>
      <c r="O5490">
        <f t="shared" si="171"/>
        <v>1.4400000000000003E-4</v>
      </c>
    </row>
    <row r="5491" spans="1:15" x14ac:dyDescent="0.35">
      <c r="A5491">
        <v>5593</v>
      </c>
      <c r="B5491">
        <v>75.352728999999997</v>
      </c>
      <c r="C5491" t="s">
        <v>99</v>
      </c>
      <c r="D5491" t="s">
        <v>13</v>
      </c>
      <c r="E5491" t="s">
        <v>68</v>
      </c>
      <c r="F5491">
        <v>1454</v>
      </c>
      <c r="G5491" t="s">
        <v>244</v>
      </c>
      <c r="I5491">
        <v>75.352728999999997</v>
      </c>
      <c r="J5491">
        <v>75.366043000000005</v>
      </c>
      <c r="K5491">
        <v>1.3313999999999999E-2</v>
      </c>
      <c r="M5491">
        <f t="shared" si="170"/>
        <v>1.3169999999999999E-2</v>
      </c>
      <c r="N5491">
        <v>1.44E-4</v>
      </c>
      <c r="O5491">
        <f t="shared" si="171"/>
        <v>1.7548000000000001E-2</v>
      </c>
    </row>
    <row r="5492" spans="1:15" x14ac:dyDescent="0.35">
      <c r="A5492">
        <v>5594</v>
      </c>
      <c r="B5492">
        <v>75.366043000000005</v>
      </c>
      <c r="C5492" t="s">
        <v>99</v>
      </c>
      <c r="D5492" t="s">
        <v>13</v>
      </c>
      <c r="E5492" t="s">
        <v>14</v>
      </c>
      <c r="F5492">
        <v>1454</v>
      </c>
      <c r="G5492" t="s">
        <v>4001</v>
      </c>
      <c r="I5492">
        <v>75.366043000000005</v>
      </c>
      <c r="J5492">
        <v>75.366186999999996</v>
      </c>
      <c r="K5492">
        <v>1.44E-4</v>
      </c>
      <c r="M5492">
        <f t="shared" si="170"/>
        <v>-1.7404000000000003E-2</v>
      </c>
      <c r="N5492">
        <v>1.7548000000000001E-2</v>
      </c>
      <c r="O5492">
        <f t="shared" si="171"/>
        <v>2.1326000000000001E-2</v>
      </c>
    </row>
    <row r="5493" spans="1:15" x14ac:dyDescent="0.35">
      <c r="A5493">
        <v>5595</v>
      </c>
      <c r="B5493">
        <v>75.366186999999996</v>
      </c>
      <c r="C5493" t="s">
        <v>13</v>
      </c>
      <c r="D5493" t="s">
        <v>99</v>
      </c>
      <c r="E5493" t="s">
        <v>14</v>
      </c>
      <c r="F5493">
        <v>54</v>
      </c>
      <c r="G5493" t="s">
        <v>4002</v>
      </c>
      <c r="I5493">
        <v>75.366186999999996</v>
      </c>
      <c r="J5493">
        <v>75.383735000000001</v>
      </c>
      <c r="K5493">
        <v>1.7548000000000001E-2</v>
      </c>
      <c r="M5493">
        <f t="shared" si="170"/>
        <v>-3.7780000000000001E-3</v>
      </c>
      <c r="N5493">
        <v>2.1326000000000001E-2</v>
      </c>
      <c r="O5493">
        <f t="shared" si="171"/>
        <v>1.5300000000000036E-4</v>
      </c>
    </row>
    <row r="5494" spans="1:15" x14ac:dyDescent="0.35">
      <c r="A5494">
        <v>5596</v>
      </c>
      <c r="B5494">
        <v>75.383735000000001</v>
      </c>
      <c r="C5494" t="s">
        <v>99</v>
      </c>
      <c r="D5494" t="s">
        <v>13</v>
      </c>
      <c r="E5494" t="s">
        <v>14</v>
      </c>
      <c r="F5494">
        <v>1454</v>
      </c>
      <c r="G5494" t="s">
        <v>4003</v>
      </c>
      <c r="I5494">
        <v>75.383735000000001</v>
      </c>
      <c r="J5494">
        <v>75.405061000000003</v>
      </c>
      <c r="K5494">
        <v>2.1326000000000001E-2</v>
      </c>
      <c r="M5494">
        <f t="shared" si="170"/>
        <v>2.1173000000000001E-2</v>
      </c>
      <c r="N5494">
        <v>1.5300000000000001E-4</v>
      </c>
      <c r="O5494">
        <f t="shared" si="171"/>
        <v>1.2844E-2</v>
      </c>
    </row>
    <row r="5495" spans="1:15" x14ac:dyDescent="0.35">
      <c r="A5495">
        <v>5597</v>
      </c>
      <c r="B5495">
        <v>75.405061000000003</v>
      </c>
      <c r="C5495" t="s">
        <v>99</v>
      </c>
      <c r="D5495" t="s">
        <v>13</v>
      </c>
      <c r="E5495" t="s">
        <v>14</v>
      </c>
      <c r="F5495">
        <v>1454</v>
      </c>
      <c r="G5495" t="s">
        <v>4004</v>
      </c>
      <c r="I5495">
        <v>75.405061000000003</v>
      </c>
      <c r="J5495">
        <v>75.405214000000001</v>
      </c>
      <c r="K5495">
        <v>1.5300000000000001E-4</v>
      </c>
      <c r="M5495">
        <f t="shared" si="170"/>
        <v>-1.2690999999999999E-2</v>
      </c>
      <c r="N5495">
        <v>1.2844E-2</v>
      </c>
      <c r="O5495">
        <f t="shared" si="171"/>
        <v>6.7860000000000004E-3</v>
      </c>
    </row>
    <row r="5496" spans="1:15" x14ac:dyDescent="0.35">
      <c r="A5496">
        <v>5598</v>
      </c>
      <c r="B5496">
        <v>75.405214000000001</v>
      </c>
      <c r="C5496" t="s">
        <v>13</v>
      </c>
      <c r="D5496" t="s">
        <v>99</v>
      </c>
      <c r="E5496" t="s">
        <v>14</v>
      </c>
      <c r="F5496">
        <v>54</v>
      </c>
      <c r="G5496" t="s">
        <v>4005</v>
      </c>
      <c r="I5496">
        <v>75.405214000000001</v>
      </c>
      <c r="J5496">
        <v>75.418058000000002</v>
      </c>
      <c r="K5496">
        <v>1.2844E-2</v>
      </c>
      <c r="M5496">
        <f t="shared" si="170"/>
        <v>6.0579999999999991E-3</v>
      </c>
      <c r="N5496">
        <v>6.7860000000000004E-3</v>
      </c>
      <c r="O5496">
        <f t="shared" si="171"/>
        <v>1.5599999999999989E-4</v>
      </c>
    </row>
    <row r="5497" spans="1:15" x14ac:dyDescent="0.35">
      <c r="A5497">
        <v>5599</v>
      </c>
      <c r="B5497">
        <v>75.418058000000002</v>
      </c>
      <c r="C5497" t="s">
        <v>99</v>
      </c>
      <c r="D5497" t="s">
        <v>13</v>
      </c>
      <c r="E5497" t="s">
        <v>14</v>
      </c>
      <c r="F5497">
        <v>1454</v>
      </c>
      <c r="G5497" t="s">
        <v>4006</v>
      </c>
      <c r="I5497">
        <v>75.418058000000002</v>
      </c>
      <c r="J5497">
        <v>75.424843999999993</v>
      </c>
      <c r="K5497">
        <v>6.7860000000000004E-3</v>
      </c>
      <c r="M5497">
        <f t="shared" si="170"/>
        <v>6.6300000000000005E-3</v>
      </c>
      <c r="N5497">
        <v>1.56E-4</v>
      </c>
      <c r="O5497">
        <f t="shared" si="171"/>
        <v>1.1176E-2</v>
      </c>
    </row>
    <row r="5498" spans="1:15" x14ac:dyDescent="0.35">
      <c r="A5498">
        <v>5600</v>
      </c>
      <c r="B5498">
        <v>75.424843999999993</v>
      </c>
      <c r="C5498" t="s">
        <v>99</v>
      </c>
      <c r="D5498" t="s">
        <v>13</v>
      </c>
      <c r="E5498" t="s">
        <v>14</v>
      </c>
      <c r="F5498">
        <v>1454</v>
      </c>
      <c r="G5498" t="s">
        <v>4007</v>
      </c>
      <c r="I5498">
        <v>75.424843999999993</v>
      </c>
      <c r="J5498">
        <v>75.424999999999997</v>
      </c>
      <c r="K5498">
        <v>1.56E-4</v>
      </c>
      <c r="M5498">
        <f t="shared" si="170"/>
        <v>-1.102E-2</v>
      </c>
      <c r="N5498">
        <v>1.1176E-2</v>
      </c>
      <c r="O5498">
        <f t="shared" si="171"/>
        <v>1.9202E-2</v>
      </c>
    </row>
    <row r="5499" spans="1:15" x14ac:dyDescent="0.35">
      <c r="A5499">
        <v>5601</v>
      </c>
      <c r="B5499">
        <v>75.424999999999997</v>
      </c>
      <c r="C5499" t="s">
        <v>13</v>
      </c>
      <c r="D5499" t="s">
        <v>99</v>
      </c>
      <c r="E5499" t="s">
        <v>14</v>
      </c>
      <c r="F5499">
        <v>54</v>
      </c>
      <c r="G5499" t="s">
        <v>4008</v>
      </c>
      <c r="I5499">
        <v>75.424999999999997</v>
      </c>
      <c r="J5499">
        <v>75.436176000000003</v>
      </c>
      <c r="K5499">
        <v>1.1176E-2</v>
      </c>
      <c r="M5499">
        <f t="shared" si="170"/>
        <v>-8.0260000000000001E-3</v>
      </c>
      <c r="N5499">
        <v>1.9202E-2</v>
      </c>
      <c r="O5499">
        <f t="shared" si="171"/>
        <v>1.6000000000000042E-4</v>
      </c>
    </row>
    <row r="5500" spans="1:15" x14ac:dyDescent="0.35">
      <c r="A5500">
        <v>5602</v>
      </c>
      <c r="B5500">
        <v>75.436176000000003</v>
      </c>
      <c r="C5500" t="s">
        <v>99</v>
      </c>
      <c r="D5500" t="s">
        <v>13</v>
      </c>
      <c r="E5500" t="s">
        <v>14</v>
      </c>
      <c r="F5500">
        <v>1454</v>
      </c>
      <c r="G5500" t="s">
        <v>4009</v>
      </c>
      <c r="I5500">
        <v>75.436176000000003</v>
      </c>
      <c r="J5500">
        <v>75.455377999999996</v>
      </c>
      <c r="K5500">
        <v>1.9202E-2</v>
      </c>
      <c r="M5500">
        <f t="shared" si="170"/>
        <v>1.9042E-2</v>
      </c>
      <c r="N5500">
        <v>1.6000000000000001E-4</v>
      </c>
      <c r="O5500">
        <f t="shared" si="171"/>
        <v>1.1346999999999999E-2</v>
      </c>
    </row>
    <row r="5501" spans="1:15" x14ac:dyDescent="0.35">
      <c r="A5501">
        <v>5603</v>
      </c>
      <c r="B5501">
        <v>75.455377999999996</v>
      </c>
      <c r="C5501" t="s">
        <v>99</v>
      </c>
      <c r="D5501" t="s">
        <v>13</v>
      </c>
      <c r="E5501" t="s">
        <v>14</v>
      </c>
      <c r="F5501">
        <v>1454</v>
      </c>
      <c r="G5501" t="s">
        <v>4010</v>
      </c>
      <c r="I5501">
        <v>75.455377999999996</v>
      </c>
      <c r="J5501">
        <v>75.455538000000004</v>
      </c>
      <c r="K5501">
        <v>1.6000000000000001E-4</v>
      </c>
      <c r="M5501">
        <f t="shared" si="170"/>
        <v>-1.1186999999999999E-2</v>
      </c>
      <c r="N5501">
        <v>1.1346999999999999E-2</v>
      </c>
      <c r="O5501">
        <f t="shared" si="171"/>
        <v>7.5079999999999999E-3</v>
      </c>
    </row>
    <row r="5502" spans="1:15" x14ac:dyDescent="0.35">
      <c r="A5502">
        <v>5604</v>
      </c>
      <c r="B5502">
        <v>75.455538000000004</v>
      </c>
      <c r="C5502" t="s">
        <v>13</v>
      </c>
      <c r="D5502" t="s">
        <v>99</v>
      </c>
      <c r="E5502" t="s">
        <v>14</v>
      </c>
      <c r="F5502">
        <v>54</v>
      </c>
      <c r="G5502" t="s">
        <v>4011</v>
      </c>
      <c r="I5502">
        <v>75.455538000000004</v>
      </c>
      <c r="J5502">
        <v>75.466885000000005</v>
      </c>
      <c r="K5502">
        <v>1.1346999999999999E-2</v>
      </c>
      <c r="M5502">
        <f t="shared" si="170"/>
        <v>3.8389999999999995E-3</v>
      </c>
      <c r="N5502">
        <v>7.5079999999999999E-3</v>
      </c>
      <c r="O5502">
        <f t="shared" si="171"/>
        <v>1.6699999999999961E-4</v>
      </c>
    </row>
    <row r="5503" spans="1:15" x14ac:dyDescent="0.35">
      <c r="A5503">
        <v>5605</v>
      </c>
      <c r="B5503">
        <v>75.466885000000005</v>
      </c>
      <c r="C5503" t="s">
        <v>99</v>
      </c>
      <c r="D5503" t="s">
        <v>13</v>
      </c>
      <c r="E5503" t="s">
        <v>14</v>
      </c>
      <c r="F5503">
        <v>1454</v>
      </c>
      <c r="G5503" t="s">
        <v>4012</v>
      </c>
      <c r="I5503">
        <v>75.466885000000005</v>
      </c>
      <c r="J5503">
        <v>75.474393000000006</v>
      </c>
      <c r="K5503">
        <v>7.5079999999999999E-3</v>
      </c>
      <c r="M5503">
        <f t="shared" si="170"/>
        <v>7.3410000000000003E-3</v>
      </c>
      <c r="N5503">
        <v>1.6699999999999999E-4</v>
      </c>
      <c r="O5503">
        <f t="shared" si="171"/>
        <v>0.23819199999999999</v>
      </c>
    </row>
    <row r="5504" spans="1:15" x14ac:dyDescent="0.35">
      <c r="A5504">
        <v>5606</v>
      </c>
      <c r="B5504">
        <v>75.474393000000006</v>
      </c>
      <c r="C5504" t="s">
        <v>99</v>
      </c>
      <c r="D5504" t="s">
        <v>13</v>
      </c>
      <c r="E5504" t="s">
        <v>14</v>
      </c>
      <c r="F5504">
        <v>1454</v>
      </c>
      <c r="G5504" t="s">
        <v>4013</v>
      </c>
      <c r="I5504">
        <v>75.474393000000006</v>
      </c>
      <c r="J5504">
        <v>75.474559999999997</v>
      </c>
      <c r="K5504">
        <v>1.6699999999999999E-4</v>
      </c>
      <c r="M5504">
        <f t="shared" si="170"/>
        <v>-0.23802499999999999</v>
      </c>
      <c r="N5504">
        <v>0.23819199999999999</v>
      </c>
      <c r="O5504">
        <f t="shared" si="171"/>
        <v>8.4000000000000741E-5</v>
      </c>
    </row>
    <row r="5505" spans="1:15" x14ac:dyDescent="0.35">
      <c r="A5505">
        <v>5607</v>
      </c>
      <c r="B5505">
        <v>75.474559999999997</v>
      </c>
      <c r="C5505" t="s">
        <v>13</v>
      </c>
      <c r="D5505" t="s">
        <v>99</v>
      </c>
      <c r="E5505" t="s">
        <v>14</v>
      </c>
      <c r="F5505">
        <v>54</v>
      </c>
      <c r="G5505" t="s">
        <v>4014</v>
      </c>
      <c r="I5505">
        <v>75.474559999999997</v>
      </c>
      <c r="J5505">
        <v>75.712751999999995</v>
      </c>
      <c r="K5505">
        <v>0.23819199999999999</v>
      </c>
      <c r="M5505">
        <f t="shared" si="170"/>
        <v>0.23810799999999999</v>
      </c>
      <c r="N5505" s="2">
        <v>8.3999999999999995E-5</v>
      </c>
      <c r="O5505">
        <f t="shared" si="171"/>
        <v>8.7000000000000001E-4</v>
      </c>
    </row>
    <row r="5506" spans="1:15" x14ac:dyDescent="0.35">
      <c r="A5506">
        <v>5608</v>
      </c>
      <c r="B5506">
        <v>75.712751999999995</v>
      </c>
      <c r="C5506" t="s">
        <v>99</v>
      </c>
      <c r="D5506" t="s">
        <v>13</v>
      </c>
      <c r="E5506" t="s">
        <v>14</v>
      </c>
      <c r="F5506">
        <v>1454</v>
      </c>
      <c r="G5506" t="s">
        <v>4015</v>
      </c>
      <c r="I5506">
        <v>75.712751999999995</v>
      </c>
      <c r="J5506">
        <v>75.712835999999996</v>
      </c>
      <c r="K5506" s="2">
        <v>8.3999999999999995E-5</v>
      </c>
      <c r="M5506">
        <f t="shared" si="170"/>
        <v>-7.8600000000000002E-4</v>
      </c>
      <c r="N5506">
        <v>8.7000000000000001E-4</v>
      </c>
      <c r="O5506">
        <f t="shared" si="171"/>
        <v>5.0000000000000023E-5</v>
      </c>
    </row>
    <row r="5507" spans="1:15" x14ac:dyDescent="0.35">
      <c r="A5507">
        <v>5609</v>
      </c>
      <c r="B5507">
        <v>75.712835999999996</v>
      </c>
      <c r="C5507" t="s">
        <v>13</v>
      </c>
      <c r="D5507" t="s">
        <v>99</v>
      </c>
      <c r="E5507" t="s">
        <v>14</v>
      </c>
      <c r="F5507">
        <v>66</v>
      </c>
      <c r="G5507" t="s">
        <v>4016</v>
      </c>
      <c r="I5507">
        <v>75.712835999999996</v>
      </c>
      <c r="J5507">
        <v>75.713706000000002</v>
      </c>
      <c r="K5507">
        <v>8.7000000000000001E-4</v>
      </c>
      <c r="M5507">
        <f t="shared" ref="M5507:M5570" si="172">K5507-K5508</f>
        <v>8.1999999999999998E-4</v>
      </c>
      <c r="N5507" s="2">
        <v>5.0000000000000002E-5</v>
      </c>
      <c r="O5507">
        <f t="shared" ref="O5507:O5570" si="173">N5507-M5508</f>
        <v>3.5173999999999997E-2</v>
      </c>
    </row>
    <row r="5508" spans="1:15" x14ac:dyDescent="0.35">
      <c r="A5508">
        <v>5610</v>
      </c>
      <c r="B5508">
        <v>75.713706000000002</v>
      </c>
      <c r="C5508" t="s">
        <v>99</v>
      </c>
      <c r="D5508" t="s">
        <v>13</v>
      </c>
      <c r="E5508" t="s">
        <v>14</v>
      </c>
      <c r="F5508">
        <v>7054</v>
      </c>
      <c r="G5508" t="s">
        <v>4017</v>
      </c>
      <c r="I5508">
        <v>75.713706000000002</v>
      </c>
      <c r="J5508">
        <v>75.713756000000004</v>
      </c>
      <c r="K5508" s="2">
        <v>5.0000000000000002E-5</v>
      </c>
      <c r="M5508">
        <f t="shared" si="172"/>
        <v>-3.5123999999999996E-2</v>
      </c>
      <c r="N5508">
        <v>3.5173999999999997E-2</v>
      </c>
      <c r="O5508">
        <f t="shared" si="173"/>
        <v>8.7999999999997802E-5</v>
      </c>
    </row>
    <row r="5509" spans="1:15" x14ac:dyDescent="0.35">
      <c r="A5509">
        <v>5611</v>
      </c>
      <c r="B5509">
        <v>75.713756000000004</v>
      </c>
      <c r="C5509" t="s">
        <v>13</v>
      </c>
      <c r="D5509" t="s">
        <v>99</v>
      </c>
      <c r="E5509" t="s">
        <v>14</v>
      </c>
      <c r="F5509">
        <v>66</v>
      </c>
      <c r="G5509" t="s">
        <v>4018</v>
      </c>
      <c r="I5509">
        <v>75.713756000000004</v>
      </c>
      <c r="J5509">
        <v>75.748930000000001</v>
      </c>
      <c r="K5509">
        <v>3.5173999999999997E-2</v>
      </c>
      <c r="M5509">
        <f t="shared" si="172"/>
        <v>3.5085999999999999E-2</v>
      </c>
      <c r="N5509" s="2">
        <v>8.7999999999999998E-5</v>
      </c>
      <c r="O5509">
        <f t="shared" si="173"/>
        <v>2.568E-3</v>
      </c>
    </row>
    <row r="5510" spans="1:15" x14ac:dyDescent="0.35">
      <c r="A5510">
        <v>5612</v>
      </c>
      <c r="B5510">
        <v>75.748930000000001</v>
      </c>
      <c r="C5510" t="s">
        <v>99</v>
      </c>
      <c r="D5510" t="s">
        <v>13</v>
      </c>
      <c r="E5510" t="s">
        <v>14</v>
      </c>
      <c r="F5510">
        <v>1454</v>
      </c>
      <c r="G5510" t="s">
        <v>4019</v>
      </c>
      <c r="I5510">
        <v>75.748930000000001</v>
      </c>
      <c r="J5510">
        <v>75.749018000000007</v>
      </c>
      <c r="K5510" s="2">
        <v>8.7999999999999998E-5</v>
      </c>
      <c r="M5510">
        <f t="shared" si="172"/>
        <v>-2.48E-3</v>
      </c>
      <c r="N5510">
        <v>2.568E-3</v>
      </c>
      <c r="O5510">
        <f t="shared" si="173"/>
        <v>1.1398999999999999E-2</v>
      </c>
    </row>
    <row r="5511" spans="1:15" x14ac:dyDescent="0.35">
      <c r="A5511">
        <v>5613</v>
      </c>
      <c r="B5511">
        <v>75.749018000000007</v>
      </c>
      <c r="C5511" t="s">
        <v>13</v>
      </c>
      <c r="D5511" t="s">
        <v>99</v>
      </c>
      <c r="E5511" t="s">
        <v>14</v>
      </c>
      <c r="F5511">
        <v>66</v>
      </c>
      <c r="G5511" t="s">
        <v>4020</v>
      </c>
      <c r="I5511">
        <v>75.749018000000007</v>
      </c>
      <c r="J5511">
        <v>75.751586000000003</v>
      </c>
      <c r="K5511">
        <v>2.568E-3</v>
      </c>
      <c r="M5511">
        <f t="shared" si="172"/>
        <v>-8.8309999999999986E-3</v>
      </c>
      <c r="N5511">
        <v>1.1398999999999999E-2</v>
      </c>
      <c r="O5511">
        <f t="shared" si="173"/>
        <v>1.3299999999999944E-4</v>
      </c>
    </row>
    <row r="5512" spans="1:15" x14ac:dyDescent="0.35">
      <c r="A5512">
        <v>5614</v>
      </c>
      <c r="B5512">
        <v>75.751586000000003</v>
      </c>
      <c r="C5512" t="s">
        <v>99</v>
      </c>
      <c r="D5512" t="s">
        <v>13</v>
      </c>
      <c r="E5512" t="s">
        <v>68</v>
      </c>
      <c r="F5512">
        <v>1454</v>
      </c>
      <c r="G5512" t="s">
        <v>244</v>
      </c>
      <c r="I5512">
        <v>75.751586000000003</v>
      </c>
      <c r="J5512">
        <v>75.762985</v>
      </c>
      <c r="K5512">
        <v>1.1398999999999999E-2</v>
      </c>
      <c r="M5512">
        <f t="shared" si="172"/>
        <v>1.1266E-2</v>
      </c>
      <c r="N5512">
        <v>1.3300000000000001E-4</v>
      </c>
      <c r="O5512">
        <f t="shared" si="173"/>
        <v>1.9980000000000001E-2</v>
      </c>
    </row>
    <row r="5513" spans="1:15" x14ac:dyDescent="0.35">
      <c r="A5513">
        <v>5615</v>
      </c>
      <c r="B5513">
        <v>75.762985</v>
      </c>
      <c r="C5513" t="s">
        <v>99</v>
      </c>
      <c r="D5513" t="s">
        <v>13</v>
      </c>
      <c r="E5513" t="s">
        <v>14</v>
      </c>
      <c r="F5513">
        <v>1454</v>
      </c>
      <c r="G5513" t="s">
        <v>4021</v>
      </c>
      <c r="I5513">
        <v>75.762985</v>
      </c>
      <c r="J5513">
        <v>75.763118000000006</v>
      </c>
      <c r="K5513">
        <v>1.3300000000000001E-4</v>
      </c>
      <c r="M5513">
        <f t="shared" si="172"/>
        <v>-1.9847E-2</v>
      </c>
      <c r="N5513">
        <v>1.9980000000000001E-2</v>
      </c>
      <c r="O5513">
        <f t="shared" si="173"/>
        <v>6.2229999999999994E-3</v>
      </c>
    </row>
    <row r="5514" spans="1:15" x14ac:dyDescent="0.35">
      <c r="A5514">
        <v>5616</v>
      </c>
      <c r="B5514">
        <v>75.763118000000006</v>
      </c>
      <c r="C5514" t="s">
        <v>13</v>
      </c>
      <c r="D5514" t="s">
        <v>99</v>
      </c>
      <c r="E5514" t="s">
        <v>14</v>
      </c>
      <c r="F5514">
        <v>54</v>
      </c>
      <c r="G5514" t="s">
        <v>4022</v>
      </c>
      <c r="I5514">
        <v>75.763118000000006</v>
      </c>
      <c r="J5514">
        <v>75.783097999999995</v>
      </c>
      <c r="K5514">
        <v>1.9980000000000001E-2</v>
      </c>
      <c r="M5514">
        <f t="shared" si="172"/>
        <v>1.3757000000000002E-2</v>
      </c>
      <c r="N5514">
        <v>6.2230000000000002E-3</v>
      </c>
      <c r="O5514">
        <f t="shared" si="173"/>
        <v>8.3999999999999873E-5</v>
      </c>
    </row>
    <row r="5515" spans="1:15" x14ac:dyDescent="0.35">
      <c r="A5515">
        <v>5617</v>
      </c>
      <c r="B5515">
        <v>75.783097999999995</v>
      </c>
      <c r="C5515" t="s">
        <v>13</v>
      </c>
      <c r="D5515" s="1">
        <v>172217194113</v>
      </c>
      <c r="E5515" t="s">
        <v>14</v>
      </c>
      <c r="F5515">
        <v>55</v>
      </c>
      <c r="G5515" t="s">
        <v>4023</v>
      </c>
      <c r="I5515">
        <v>75.783097999999995</v>
      </c>
      <c r="J5515">
        <v>75.789321000000001</v>
      </c>
      <c r="K5515">
        <v>6.2230000000000002E-3</v>
      </c>
      <c r="M5515">
        <f t="shared" si="172"/>
        <v>6.1390000000000004E-3</v>
      </c>
      <c r="N5515" s="2">
        <v>8.3999999999999995E-5</v>
      </c>
      <c r="O5515">
        <f t="shared" si="173"/>
        <v>1.5430000000000001E-3</v>
      </c>
    </row>
    <row r="5516" spans="1:15" x14ac:dyDescent="0.35">
      <c r="A5516">
        <v>5618</v>
      </c>
      <c r="B5516">
        <v>75.789321000000001</v>
      </c>
      <c r="C5516" t="s">
        <v>99</v>
      </c>
      <c r="D5516" t="s">
        <v>13</v>
      </c>
      <c r="E5516" t="s">
        <v>14</v>
      </c>
      <c r="F5516">
        <v>1454</v>
      </c>
      <c r="G5516" t="s">
        <v>4024</v>
      </c>
      <c r="I5516">
        <v>75.789321000000001</v>
      </c>
      <c r="J5516">
        <v>75.789405000000002</v>
      </c>
      <c r="K5516" s="2">
        <v>8.3999999999999995E-5</v>
      </c>
      <c r="M5516">
        <f t="shared" si="172"/>
        <v>-1.459E-3</v>
      </c>
      <c r="N5516">
        <v>1.5430000000000001E-3</v>
      </c>
      <c r="O5516">
        <f t="shared" si="173"/>
        <v>8.7860000000000004E-3</v>
      </c>
    </row>
    <row r="5517" spans="1:15" x14ac:dyDescent="0.35">
      <c r="A5517">
        <v>5619</v>
      </c>
      <c r="B5517">
        <v>75.789405000000002</v>
      </c>
      <c r="C5517" t="s">
        <v>13</v>
      </c>
      <c r="D5517" t="s">
        <v>99</v>
      </c>
      <c r="E5517" t="s">
        <v>14</v>
      </c>
      <c r="F5517">
        <v>66</v>
      </c>
      <c r="G5517" t="s">
        <v>4025</v>
      </c>
      <c r="I5517">
        <v>75.789405000000002</v>
      </c>
      <c r="J5517">
        <v>75.790948</v>
      </c>
      <c r="K5517">
        <v>1.5430000000000001E-3</v>
      </c>
      <c r="M5517">
        <f t="shared" si="172"/>
        <v>-7.2430000000000003E-3</v>
      </c>
      <c r="N5517">
        <v>8.7860000000000004E-3</v>
      </c>
      <c r="O5517">
        <f t="shared" si="173"/>
        <v>6.1999999999999555E-5</v>
      </c>
    </row>
    <row r="5518" spans="1:15" x14ac:dyDescent="0.35">
      <c r="A5518">
        <v>5620</v>
      </c>
      <c r="B5518">
        <v>75.790948</v>
      </c>
      <c r="C5518" t="s">
        <v>13</v>
      </c>
      <c r="D5518" t="s">
        <v>46</v>
      </c>
      <c r="E5518" t="s">
        <v>14</v>
      </c>
      <c r="F5518">
        <v>66</v>
      </c>
      <c r="G5518" t="s">
        <v>4026</v>
      </c>
      <c r="I5518">
        <v>75.790948</v>
      </c>
      <c r="J5518">
        <v>75.799734000000001</v>
      </c>
      <c r="K5518">
        <v>8.7860000000000004E-3</v>
      </c>
      <c r="M5518">
        <f t="shared" si="172"/>
        <v>8.7240000000000009E-3</v>
      </c>
      <c r="N5518" s="2">
        <v>6.2000000000000003E-5</v>
      </c>
      <c r="O5518">
        <f t="shared" si="173"/>
        <v>1.9726E-2</v>
      </c>
    </row>
    <row r="5519" spans="1:15" x14ac:dyDescent="0.35">
      <c r="A5519">
        <v>5621</v>
      </c>
      <c r="B5519">
        <v>75.799734000000001</v>
      </c>
      <c r="C5519" t="s">
        <v>99</v>
      </c>
      <c r="D5519" t="s">
        <v>13</v>
      </c>
      <c r="E5519" t="s">
        <v>14</v>
      </c>
      <c r="F5519">
        <v>1454</v>
      </c>
      <c r="G5519" t="s">
        <v>4027</v>
      </c>
      <c r="I5519">
        <v>75.799734000000001</v>
      </c>
      <c r="J5519">
        <v>75.799796000000001</v>
      </c>
      <c r="K5519" s="2">
        <v>6.2000000000000003E-5</v>
      </c>
      <c r="M5519">
        <f t="shared" si="172"/>
        <v>-1.9664000000000001E-2</v>
      </c>
      <c r="N5519">
        <v>1.9726E-2</v>
      </c>
      <c r="O5519">
        <f t="shared" si="173"/>
        <v>6.0999999999998555E-5</v>
      </c>
    </row>
    <row r="5520" spans="1:15" x14ac:dyDescent="0.35">
      <c r="A5520">
        <v>5622</v>
      </c>
      <c r="B5520">
        <v>75.799796000000001</v>
      </c>
      <c r="C5520" t="s">
        <v>13</v>
      </c>
      <c r="D5520" t="s">
        <v>99</v>
      </c>
      <c r="E5520" t="s">
        <v>14</v>
      </c>
      <c r="F5520">
        <v>66</v>
      </c>
      <c r="G5520" t="s">
        <v>4028</v>
      </c>
      <c r="I5520">
        <v>75.799796000000001</v>
      </c>
      <c r="J5520">
        <v>75.819522000000006</v>
      </c>
      <c r="K5520">
        <v>1.9726E-2</v>
      </c>
      <c r="M5520">
        <f t="shared" si="172"/>
        <v>1.9665000000000002E-2</v>
      </c>
      <c r="N5520" s="2">
        <v>6.0999999999999999E-5</v>
      </c>
      <c r="O5520">
        <f t="shared" si="173"/>
        <v>3.068E-3</v>
      </c>
    </row>
    <row r="5521" spans="1:15" x14ac:dyDescent="0.35">
      <c r="A5521">
        <v>5623</v>
      </c>
      <c r="B5521">
        <v>75.819522000000006</v>
      </c>
      <c r="C5521" t="s">
        <v>99</v>
      </c>
      <c r="D5521" t="s">
        <v>13</v>
      </c>
      <c r="E5521" t="s">
        <v>14</v>
      </c>
      <c r="F5521">
        <v>1454</v>
      </c>
      <c r="G5521" t="s">
        <v>4029</v>
      </c>
      <c r="I5521">
        <v>75.819522000000006</v>
      </c>
      <c r="J5521">
        <v>75.819582999999994</v>
      </c>
      <c r="K5521" s="2">
        <v>6.0999999999999999E-5</v>
      </c>
      <c r="M5521">
        <f t="shared" si="172"/>
        <v>-3.0070000000000001E-3</v>
      </c>
      <c r="N5521">
        <v>3.068E-3</v>
      </c>
      <c r="O5521">
        <f t="shared" si="173"/>
        <v>6.4999999999999954E-5</v>
      </c>
    </row>
    <row r="5522" spans="1:15" x14ac:dyDescent="0.35">
      <c r="A5522">
        <v>5624</v>
      </c>
      <c r="B5522">
        <v>75.819582999999994</v>
      </c>
      <c r="C5522" t="s">
        <v>13</v>
      </c>
      <c r="D5522" t="s">
        <v>99</v>
      </c>
      <c r="E5522" t="s">
        <v>14</v>
      </c>
      <c r="F5522">
        <v>66</v>
      </c>
      <c r="G5522" t="s">
        <v>4030</v>
      </c>
      <c r="I5522">
        <v>75.819582999999994</v>
      </c>
      <c r="J5522">
        <v>75.822650999999993</v>
      </c>
      <c r="K5522">
        <v>3.068E-3</v>
      </c>
      <c r="M5522">
        <f t="shared" si="172"/>
        <v>3.003E-3</v>
      </c>
      <c r="N5522" s="2">
        <v>6.4999999999999994E-5</v>
      </c>
      <c r="O5522">
        <f t="shared" si="173"/>
        <v>1.1944E-2</v>
      </c>
    </row>
    <row r="5523" spans="1:15" x14ac:dyDescent="0.35">
      <c r="A5523">
        <v>5625</v>
      </c>
      <c r="B5523">
        <v>75.822650999999993</v>
      </c>
      <c r="C5523" t="s">
        <v>99</v>
      </c>
      <c r="D5523" t="s">
        <v>13</v>
      </c>
      <c r="E5523" t="s">
        <v>14</v>
      </c>
      <c r="F5523">
        <v>1454</v>
      </c>
      <c r="G5523" t="s">
        <v>4031</v>
      </c>
      <c r="I5523">
        <v>75.822650999999993</v>
      </c>
      <c r="J5523">
        <v>75.822716</v>
      </c>
      <c r="K5523" s="2">
        <v>6.4999999999999994E-5</v>
      </c>
      <c r="M5523">
        <f t="shared" si="172"/>
        <v>-1.1878999999999999E-2</v>
      </c>
      <c r="N5523">
        <v>1.1944E-2</v>
      </c>
      <c r="O5523">
        <f t="shared" si="173"/>
        <v>1.0300999999999999E-2</v>
      </c>
    </row>
    <row r="5524" spans="1:15" x14ac:dyDescent="0.35">
      <c r="A5524">
        <v>5626</v>
      </c>
      <c r="B5524">
        <v>75.822716</v>
      </c>
      <c r="C5524" t="s">
        <v>13</v>
      </c>
      <c r="D5524" t="s">
        <v>99</v>
      </c>
      <c r="E5524" t="s">
        <v>14</v>
      </c>
      <c r="F5524">
        <v>66</v>
      </c>
      <c r="G5524" t="s">
        <v>4032</v>
      </c>
      <c r="I5524">
        <v>75.822716</v>
      </c>
      <c r="J5524">
        <v>75.83466</v>
      </c>
      <c r="K5524">
        <v>1.1944E-2</v>
      </c>
      <c r="M5524">
        <f t="shared" si="172"/>
        <v>1.6430000000000004E-3</v>
      </c>
      <c r="N5524">
        <v>1.0300999999999999E-2</v>
      </c>
      <c r="O5524">
        <f t="shared" si="173"/>
        <v>9.1000000000000802E-5</v>
      </c>
    </row>
    <row r="5525" spans="1:15" x14ac:dyDescent="0.35">
      <c r="A5525">
        <v>5627</v>
      </c>
      <c r="B5525">
        <v>75.83466</v>
      </c>
      <c r="C5525" s="1">
        <v>172217194113</v>
      </c>
      <c r="D5525" t="s">
        <v>13</v>
      </c>
      <c r="E5525" t="s">
        <v>14</v>
      </c>
      <c r="F5525">
        <v>66</v>
      </c>
      <c r="G5525" t="s">
        <v>4033</v>
      </c>
      <c r="I5525">
        <v>75.83466</v>
      </c>
      <c r="J5525">
        <v>75.844960999999998</v>
      </c>
      <c r="K5525">
        <v>1.0300999999999999E-2</v>
      </c>
      <c r="M5525">
        <f t="shared" si="172"/>
        <v>1.0209999999999999E-2</v>
      </c>
      <c r="N5525" s="2">
        <v>9.1000000000000003E-5</v>
      </c>
      <c r="O5525">
        <f t="shared" si="173"/>
        <v>1.2536E-2</v>
      </c>
    </row>
    <row r="5526" spans="1:15" x14ac:dyDescent="0.35">
      <c r="A5526">
        <v>5628</v>
      </c>
      <c r="B5526">
        <v>75.844960999999998</v>
      </c>
      <c r="C5526" t="s">
        <v>99</v>
      </c>
      <c r="D5526" t="s">
        <v>13</v>
      </c>
      <c r="E5526" t="s">
        <v>14</v>
      </c>
      <c r="F5526">
        <v>1454</v>
      </c>
      <c r="G5526" t="s">
        <v>4034</v>
      </c>
      <c r="I5526">
        <v>75.844960999999998</v>
      </c>
      <c r="J5526">
        <v>75.845051999999995</v>
      </c>
      <c r="K5526" s="2">
        <v>9.1000000000000003E-5</v>
      </c>
      <c r="M5526">
        <f t="shared" si="172"/>
        <v>-1.2444999999999999E-2</v>
      </c>
      <c r="N5526">
        <v>1.2536E-2</v>
      </c>
      <c r="O5526">
        <f t="shared" si="173"/>
        <v>8.0999999999999475E-5</v>
      </c>
    </row>
    <row r="5527" spans="1:15" x14ac:dyDescent="0.35">
      <c r="A5527">
        <v>5629</v>
      </c>
      <c r="B5527">
        <v>75.845051999999995</v>
      </c>
      <c r="C5527" t="s">
        <v>13</v>
      </c>
      <c r="D5527" t="s">
        <v>99</v>
      </c>
      <c r="E5527" t="s">
        <v>14</v>
      </c>
      <c r="F5527">
        <v>66</v>
      </c>
      <c r="G5527" t="s">
        <v>4035</v>
      </c>
      <c r="I5527">
        <v>75.845051999999995</v>
      </c>
      <c r="J5527">
        <v>75.857588000000007</v>
      </c>
      <c r="K5527">
        <v>1.2536E-2</v>
      </c>
      <c r="M5527">
        <f t="shared" si="172"/>
        <v>1.2455000000000001E-2</v>
      </c>
      <c r="N5527" s="2">
        <v>8.1000000000000004E-5</v>
      </c>
      <c r="O5527">
        <f t="shared" si="173"/>
        <v>5.6059999999999999E-3</v>
      </c>
    </row>
    <row r="5528" spans="1:15" x14ac:dyDescent="0.35">
      <c r="A5528">
        <v>5630</v>
      </c>
      <c r="B5528">
        <v>75.857588000000007</v>
      </c>
      <c r="C5528" t="s">
        <v>99</v>
      </c>
      <c r="D5528" t="s">
        <v>13</v>
      </c>
      <c r="E5528" t="s">
        <v>14</v>
      </c>
      <c r="F5528">
        <v>1454</v>
      </c>
      <c r="G5528" t="s">
        <v>4036</v>
      </c>
      <c r="I5528">
        <v>75.857588000000007</v>
      </c>
      <c r="J5528">
        <v>75.857669000000001</v>
      </c>
      <c r="K5528" s="2">
        <v>8.1000000000000004E-5</v>
      </c>
      <c r="M5528">
        <f t="shared" si="172"/>
        <v>-5.5249999999999995E-3</v>
      </c>
      <c r="N5528">
        <v>5.6059999999999999E-3</v>
      </c>
      <c r="O5528">
        <f t="shared" si="173"/>
        <v>5.5919999999999997E-3</v>
      </c>
    </row>
    <row r="5529" spans="1:15" x14ac:dyDescent="0.35">
      <c r="A5529">
        <v>5631</v>
      </c>
      <c r="B5529">
        <v>75.857669000000001</v>
      </c>
      <c r="C5529" t="s">
        <v>13</v>
      </c>
      <c r="D5529" t="s">
        <v>99</v>
      </c>
      <c r="E5529" t="s">
        <v>14</v>
      </c>
      <c r="F5529">
        <v>66</v>
      </c>
      <c r="G5529" t="s">
        <v>4037</v>
      </c>
      <c r="I5529">
        <v>75.857669000000001</v>
      </c>
      <c r="J5529">
        <v>75.863275000000002</v>
      </c>
      <c r="K5529">
        <v>5.6059999999999999E-3</v>
      </c>
      <c r="M5529">
        <f t="shared" si="172"/>
        <v>1.4000000000000123E-5</v>
      </c>
      <c r="N5529">
        <v>5.5919999999999997E-3</v>
      </c>
      <c r="O5529">
        <f t="shared" si="173"/>
        <v>1.9599999999999999E-4</v>
      </c>
    </row>
    <row r="5530" spans="1:15" x14ac:dyDescent="0.35">
      <c r="A5530">
        <v>5632</v>
      </c>
      <c r="B5530">
        <v>75.863275000000002</v>
      </c>
      <c r="C5530" t="s">
        <v>99</v>
      </c>
      <c r="D5530" t="s">
        <v>13</v>
      </c>
      <c r="E5530" t="s">
        <v>14</v>
      </c>
      <c r="F5530">
        <v>1454</v>
      </c>
      <c r="G5530" t="s">
        <v>4038</v>
      </c>
      <c r="I5530">
        <v>75.863275000000002</v>
      </c>
      <c r="J5530">
        <v>75.868866999999995</v>
      </c>
      <c r="K5530">
        <v>5.5919999999999997E-3</v>
      </c>
      <c r="M5530">
        <f t="shared" si="172"/>
        <v>5.3959999999999998E-3</v>
      </c>
      <c r="N5530">
        <v>1.9599999999999999E-4</v>
      </c>
      <c r="O5530">
        <f t="shared" si="173"/>
        <v>2.6499999999999999E-4</v>
      </c>
    </row>
    <row r="5531" spans="1:15" x14ac:dyDescent="0.35">
      <c r="A5531">
        <v>5633</v>
      </c>
      <c r="B5531">
        <v>75.868866999999995</v>
      </c>
      <c r="C5531" t="s">
        <v>46</v>
      </c>
      <c r="D5531" t="s">
        <v>13</v>
      </c>
      <c r="E5531" t="s">
        <v>14</v>
      </c>
      <c r="F5531">
        <v>58</v>
      </c>
      <c r="G5531" t="s">
        <v>4039</v>
      </c>
      <c r="I5531">
        <v>75.868866999999995</v>
      </c>
      <c r="J5531">
        <v>75.869062999999997</v>
      </c>
      <c r="K5531">
        <v>1.9599999999999999E-4</v>
      </c>
      <c r="M5531">
        <f t="shared" si="172"/>
        <v>-6.8999999999999997E-5</v>
      </c>
      <c r="N5531">
        <v>2.6499999999999999E-4</v>
      </c>
      <c r="O5531">
        <f t="shared" si="173"/>
        <v>1.7114999999999998E-2</v>
      </c>
    </row>
    <row r="5532" spans="1:15" x14ac:dyDescent="0.35">
      <c r="A5532">
        <v>5634</v>
      </c>
      <c r="B5532">
        <v>75.869062999999997</v>
      </c>
      <c r="C5532" t="s">
        <v>13</v>
      </c>
      <c r="D5532" t="s">
        <v>46</v>
      </c>
      <c r="E5532" t="s">
        <v>14</v>
      </c>
      <c r="F5532">
        <v>54</v>
      </c>
      <c r="G5532" t="s">
        <v>4040</v>
      </c>
      <c r="I5532">
        <v>75.869062999999997</v>
      </c>
      <c r="J5532">
        <v>75.869327999999996</v>
      </c>
      <c r="K5532">
        <v>2.6499999999999999E-4</v>
      </c>
      <c r="M5532">
        <f t="shared" si="172"/>
        <v>-1.6849999999999997E-2</v>
      </c>
      <c r="N5532">
        <v>1.7114999999999998E-2</v>
      </c>
      <c r="O5532">
        <f t="shared" si="173"/>
        <v>1.6800000000000148E-4</v>
      </c>
    </row>
    <row r="5533" spans="1:15" x14ac:dyDescent="0.35">
      <c r="A5533">
        <v>5635</v>
      </c>
      <c r="B5533">
        <v>75.869327999999996</v>
      </c>
      <c r="C5533" t="s">
        <v>13</v>
      </c>
      <c r="D5533" t="s">
        <v>46</v>
      </c>
      <c r="E5533" t="s">
        <v>14</v>
      </c>
      <c r="F5533">
        <v>54</v>
      </c>
      <c r="G5533" t="s">
        <v>4041</v>
      </c>
      <c r="I5533">
        <v>75.869327999999996</v>
      </c>
      <c r="J5533">
        <v>75.886443</v>
      </c>
      <c r="K5533">
        <v>1.7114999999999998E-2</v>
      </c>
      <c r="M5533">
        <f t="shared" si="172"/>
        <v>1.6946999999999997E-2</v>
      </c>
      <c r="N5533">
        <v>1.6799999999999999E-4</v>
      </c>
      <c r="O5533">
        <f t="shared" si="173"/>
        <v>2.8240000000000001E-3</v>
      </c>
    </row>
    <row r="5534" spans="1:15" x14ac:dyDescent="0.35">
      <c r="A5534">
        <v>5636</v>
      </c>
      <c r="B5534">
        <v>75.886443</v>
      </c>
      <c r="C5534" t="s">
        <v>99</v>
      </c>
      <c r="D5534" t="s">
        <v>13</v>
      </c>
      <c r="E5534" t="s">
        <v>68</v>
      </c>
      <c r="F5534">
        <v>1454</v>
      </c>
      <c r="G5534" t="s">
        <v>120</v>
      </c>
      <c r="I5534">
        <v>75.886443</v>
      </c>
      <c r="J5534">
        <v>75.886611000000002</v>
      </c>
      <c r="K5534">
        <v>1.6799999999999999E-4</v>
      </c>
      <c r="M5534">
        <f t="shared" si="172"/>
        <v>-2.6559999999999999E-3</v>
      </c>
      <c r="N5534">
        <v>2.8240000000000001E-3</v>
      </c>
      <c r="O5534">
        <f t="shared" si="173"/>
        <v>1.3476E-2</v>
      </c>
    </row>
    <row r="5535" spans="1:15" x14ac:dyDescent="0.35">
      <c r="A5535">
        <v>5637</v>
      </c>
      <c r="B5535">
        <v>75.886611000000002</v>
      </c>
      <c r="C5535" t="s">
        <v>13</v>
      </c>
      <c r="D5535" t="s">
        <v>99</v>
      </c>
      <c r="E5535" t="s">
        <v>14</v>
      </c>
      <c r="F5535">
        <v>54</v>
      </c>
      <c r="G5535" t="s">
        <v>4042</v>
      </c>
      <c r="I5535">
        <v>75.886611000000002</v>
      </c>
      <c r="J5535">
        <v>75.889435000000006</v>
      </c>
      <c r="K5535">
        <v>2.8240000000000001E-3</v>
      </c>
      <c r="M5535">
        <f t="shared" si="172"/>
        <v>-1.0652E-2</v>
      </c>
      <c r="N5535">
        <v>1.3476E-2</v>
      </c>
      <c r="O5535">
        <f t="shared" si="173"/>
        <v>1.5500000000000062E-4</v>
      </c>
    </row>
    <row r="5536" spans="1:15" x14ac:dyDescent="0.35">
      <c r="A5536">
        <v>5638</v>
      </c>
      <c r="B5536">
        <v>75.889435000000006</v>
      </c>
      <c r="C5536" t="s">
        <v>99</v>
      </c>
      <c r="D5536" t="s">
        <v>13</v>
      </c>
      <c r="E5536" t="s">
        <v>14</v>
      </c>
      <c r="F5536">
        <v>1454</v>
      </c>
      <c r="G5536" t="s">
        <v>4043</v>
      </c>
      <c r="I5536">
        <v>75.889435000000006</v>
      </c>
      <c r="J5536">
        <v>75.902911000000003</v>
      </c>
      <c r="K5536">
        <v>1.3476E-2</v>
      </c>
      <c r="M5536">
        <f t="shared" si="172"/>
        <v>1.3321E-2</v>
      </c>
      <c r="N5536">
        <v>1.55E-4</v>
      </c>
      <c r="O5536">
        <f t="shared" si="173"/>
        <v>2.785E-2</v>
      </c>
    </row>
    <row r="5537" spans="1:15" x14ac:dyDescent="0.35">
      <c r="A5537">
        <v>5639</v>
      </c>
      <c r="B5537">
        <v>75.902911000000003</v>
      </c>
      <c r="C5537" t="s">
        <v>99</v>
      </c>
      <c r="D5537" t="s">
        <v>13</v>
      </c>
      <c r="E5537" t="s">
        <v>14</v>
      </c>
      <c r="F5537">
        <v>1454</v>
      </c>
      <c r="G5537" t="s">
        <v>4044</v>
      </c>
      <c r="I5537">
        <v>75.902911000000003</v>
      </c>
      <c r="J5537">
        <v>75.903065999999995</v>
      </c>
      <c r="K5537">
        <v>1.55E-4</v>
      </c>
      <c r="M5537">
        <f t="shared" si="172"/>
        <v>-2.7695000000000001E-2</v>
      </c>
      <c r="N5537">
        <v>2.785E-2</v>
      </c>
      <c r="O5537">
        <f t="shared" si="173"/>
        <v>1.0699999999999946E-4</v>
      </c>
    </row>
    <row r="5538" spans="1:15" x14ac:dyDescent="0.35">
      <c r="A5538">
        <v>5640</v>
      </c>
      <c r="B5538">
        <v>75.903065999999995</v>
      </c>
      <c r="C5538" t="s">
        <v>13</v>
      </c>
      <c r="D5538" t="s">
        <v>99</v>
      </c>
      <c r="E5538" t="s">
        <v>14</v>
      </c>
      <c r="F5538">
        <v>54</v>
      </c>
      <c r="G5538" t="s">
        <v>4045</v>
      </c>
      <c r="I5538">
        <v>75.903065999999995</v>
      </c>
      <c r="J5538">
        <v>75.930915999999996</v>
      </c>
      <c r="K5538">
        <v>2.785E-2</v>
      </c>
      <c r="M5538">
        <f t="shared" si="172"/>
        <v>2.7743E-2</v>
      </c>
      <c r="N5538">
        <v>1.07E-4</v>
      </c>
      <c r="O5538">
        <f t="shared" si="173"/>
        <v>3.882E-3</v>
      </c>
    </row>
    <row r="5539" spans="1:15" x14ac:dyDescent="0.35">
      <c r="A5539">
        <v>5641</v>
      </c>
      <c r="B5539">
        <v>75.930915999999996</v>
      </c>
      <c r="C5539" t="s">
        <v>99</v>
      </c>
      <c r="D5539" t="s">
        <v>13</v>
      </c>
      <c r="E5539" t="s">
        <v>14</v>
      </c>
      <c r="F5539">
        <v>1454</v>
      </c>
      <c r="G5539" t="s">
        <v>4046</v>
      </c>
      <c r="I5539">
        <v>75.930915999999996</v>
      </c>
      <c r="J5539">
        <v>75.931022999999996</v>
      </c>
      <c r="K5539">
        <v>1.07E-4</v>
      </c>
      <c r="M5539">
        <f t="shared" si="172"/>
        <v>-3.7750000000000001E-3</v>
      </c>
      <c r="N5539">
        <v>3.882E-3</v>
      </c>
      <c r="O5539">
        <f t="shared" si="173"/>
        <v>8.0999999999999909E-5</v>
      </c>
    </row>
    <row r="5540" spans="1:15" x14ac:dyDescent="0.35">
      <c r="A5540">
        <v>5642</v>
      </c>
      <c r="B5540">
        <v>75.931022999999996</v>
      </c>
      <c r="C5540" t="s">
        <v>13</v>
      </c>
      <c r="D5540" t="s">
        <v>99</v>
      </c>
      <c r="E5540" t="s">
        <v>14</v>
      </c>
      <c r="F5540">
        <v>66</v>
      </c>
      <c r="G5540" t="s">
        <v>4047</v>
      </c>
      <c r="I5540">
        <v>75.931022999999996</v>
      </c>
      <c r="J5540">
        <v>75.934905000000001</v>
      </c>
      <c r="K5540">
        <v>3.882E-3</v>
      </c>
      <c r="M5540">
        <f t="shared" si="172"/>
        <v>3.8010000000000001E-3</v>
      </c>
      <c r="N5540" s="2">
        <v>8.1000000000000004E-5</v>
      </c>
      <c r="O5540">
        <f t="shared" si="173"/>
        <v>1.1698999999999999E-2</v>
      </c>
    </row>
    <row r="5541" spans="1:15" x14ac:dyDescent="0.35">
      <c r="A5541">
        <v>5643</v>
      </c>
      <c r="B5541">
        <v>75.934905000000001</v>
      </c>
      <c r="C5541" t="s">
        <v>99</v>
      </c>
      <c r="D5541" t="s">
        <v>13</v>
      </c>
      <c r="E5541" t="s">
        <v>14</v>
      </c>
      <c r="F5541">
        <v>1454</v>
      </c>
      <c r="G5541" t="s">
        <v>4048</v>
      </c>
      <c r="I5541">
        <v>75.934905000000001</v>
      </c>
      <c r="J5541">
        <v>75.934985999999995</v>
      </c>
      <c r="K5541" s="2">
        <v>8.1000000000000004E-5</v>
      </c>
      <c r="M5541">
        <f t="shared" si="172"/>
        <v>-1.1618E-2</v>
      </c>
      <c r="N5541">
        <v>1.1698999999999999E-2</v>
      </c>
      <c r="O5541">
        <f t="shared" si="173"/>
        <v>0</v>
      </c>
    </row>
    <row r="5542" spans="1:15" x14ac:dyDescent="0.35">
      <c r="A5542">
        <v>5644</v>
      </c>
      <c r="B5542">
        <v>75.934985999999995</v>
      </c>
      <c r="C5542" t="s">
        <v>13</v>
      </c>
      <c r="D5542" t="s">
        <v>99</v>
      </c>
      <c r="E5542" t="s">
        <v>14</v>
      </c>
      <c r="F5542">
        <v>66</v>
      </c>
      <c r="G5542" t="s">
        <v>4049</v>
      </c>
      <c r="I5542">
        <v>75.934985999999995</v>
      </c>
      <c r="J5542">
        <v>75.946685000000002</v>
      </c>
      <c r="K5542">
        <v>1.1698999999999999E-2</v>
      </c>
      <c r="M5542">
        <f t="shared" si="172"/>
        <v>1.1698999999999999E-2</v>
      </c>
      <c r="N5542">
        <v>0</v>
      </c>
      <c r="O5542">
        <f t="shared" si="173"/>
        <v>1.15E-4</v>
      </c>
    </row>
    <row r="5543" spans="1:15" x14ac:dyDescent="0.35">
      <c r="A5543">
        <v>5645</v>
      </c>
      <c r="B5543">
        <v>75.946685000000002</v>
      </c>
      <c r="C5543" t="s">
        <v>99</v>
      </c>
      <c r="D5543" t="s">
        <v>13</v>
      </c>
      <c r="E5543" t="s">
        <v>14</v>
      </c>
      <c r="F5543">
        <v>1454</v>
      </c>
      <c r="G5543" t="s">
        <v>4050</v>
      </c>
      <c r="I5543">
        <v>75.946685000000002</v>
      </c>
      <c r="J5543">
        <v>75.946685000000002</v>
      </c>
      <c r="K5543">
        <v>0</v>
      </c>
      <c r="M5543">
        <f t="shared" si="172"/>
        <v>-1.15E-4</v>
      </c>
      <c r="N5543">
        <v>1.15E-4</v>
      </c>
      <c r="O5543">
        <f t="shared" si="173"/>
        <v>1.6899999999999999E-4</v>
      </c>
    </row>
    <row r="5544" spans="1:15" x14ac:dyDescent="0.35">
      <c r="A5544">
        <v>5646</v>
      </c>
      <c r="B5544">
        <v>75.946685000000002</v>
      </c>
      <c r="C5544" t="s">
        <v>46</v>
      </c>
      <c r="D5544" t="s">
        <v>13</v>
      </c>
      <c r="E5544" t="s">
        <v>14</v>
      </c>
      <c r="F5544">
        <v>54</v>
      </c>
      <c r="G5544" t="s">
        <v>4051</v>
      </c>
      <c r="I5544">
        <v>75.946685000000002</v>
      </c>
      <c r="J5544">
        <v>75.946799999999996</v>
      </c>
      <c r="K5544">
        <v>1.15E-4</v>
      </c>
      <c r="M5544">
        <f t="shared" si="172"/>
        <v>-5.3999999999999984E-5</v>
      </c>
      <c r="N5544">
        <v>1.6899999999999999E-4</v>
      </c>
      <c r="O5544">
        <f t="shared" si="173"/>
        <v>9.1380000000000003E-3</v>
      </c>
    </row>
    <row r="5545" spans="1:15" x14ac:dyDescent="0.35">
      <c r="A5545">
        <v>5647</v>
      </c>
      <c r="B5545">
        <v>75.946799999999996</v>
      </c>
      <c r="C5545" t="s">
        <v>13</v>
      </c>
      <c r="D5545" t="s">
        <v>99</v>
      </c>
      <c r="E5545" t="s">
        <v>14</v>
      </c>
      <c r="F5545">
        <v>66</v>
      </c>
      <c r="G5545" t="s">
        <v>4052</v>
      </c>
      <c r="I5545">
        <v>75.946799999999996</v>
      </c>
      <c r="J5545">
        <v>75.946968999999996</v>
      </c>
      <c r="K5545">
        <v>1.6899999999999999E-4</v>
      </c>
      <c r="M5545">
        <f t="shared" si="172"/>
        <v>-8.9689999999999995E-3</v>
      </c>
      <c r="N5545">
        <v>9.1380000000000003E-3</v>
      </c>
      <c r="O5545">
        <f t="shared" si="173"/>
        <v>1.2900000000000064E-4</v>
      </c>
    </row>
    <row r="5546" spans="1:15" x14ac:dyDescent="0.35">
      <c r="A5546">
        <v>5648</v>
      </c>
      <c r="B5546">
        <v>75.946968999999996</v>
      </c>
      <c r="C5546" t="s">
        <v>13</v>
      </c>
      <c r="D5546" t="s">
        <v>46</v>
      </c>
      <c r="E5546" t="s">
        <v>14</v>
      </c>
      <c r="F5546">
        <v>54</v>
      </c>
      <c r="G5546" t="s">
        <v>4053</v>
      </c>
      <c r="I5546">
        <v>75.946968999999996</v>
      </c>
      <c r="J5546">
        <v>75.956107000000003</v>
      </c>
      <c r="K5546">
        <v>9.1380000000000003E-3</v>
      </c>
      <c r="M5546">
        <f t="shared" si="172"/>
        <v>9.0089999999999996E-3</v>
      </c>
      <c r="N5546">
        <v>1.2899999999999999E-4</v>
      </c>
      <c r="O5546">
        <f t="shared" si="173"/>
        <v>7.7149999999999996E-3</v>
      </c>
    </row>
    <row r="5547" spans="1:15" x14ac:dyDescent="0.35">
      <c r="A5547">
        <v>5649</v>
      </c>
      <c r="B5547">
        <v>75.956107000000003</v>
      </c>
      <c r="C5547" t="s">
        <v>99</v>
      </c>
      <c r="D5547" t="s">
        <v>13</v>
      </c>
      <c r="E5547" t="s">
        <v>14</v>
      </c>
      <c r="F5547">
        <v>1454</v>
      </c>
      <c r="G5547" t="s">
        <v>4054</v>
      </c>
      <c r="I5547">
        <v>75.956107000000003</v>
      </c>
      <c r="J5547">
        <v>75.956236000000004</v>
      </c>
      <c r="K5547">
        <v>1.2899999999999999E-4</v>
      </c>
      <c r="M5547">
        <f t="shared" si="172"/>
        <v>-7.5859999999999999E-3</v>
      </c>
      <c r="N5547">
        <v>7.7149999999999996E-3</v>
      </c>
      <c r="O5547">
        <f t="shared" si="173"/>
        <v>1.1699999999999992E-4</v>
      </c>
    </row>
    <row r="5548" spans="1:15" x14ac:dyDescent="0.35">
      <c r="A5548">
        <v>5650</v>
      </c>
      <c r="B5548">
        <v>75.956236000000004</v>
      </c>
      <c r="C5548" t="s">
        <v>13</v>
      </c>
      <c r="D5548" t="s">
        <v>99</v>
      </c>
      <c r="E5548" t="s">
        <v>14</v>
      </c>
      <c r="F5548">
        <v>66</v>
      </c>
      <c r="G5548" t="s">
        <v>4055</v>
      </c>
      <c r="I5548">
        <v>75.956236000000004</v>
      </c>
      <c r="J5548">
        <v>75.963950999999994</v>
      </c>
      <c r="K5548">
        <v>7.7149999999999996E-3</v>
      </c>
      <c r="M5548">
        <f t="shared" si="172"/>
        <v>7.5979999999999997E-3</v>
      </c>
      <c r="N5548">
        <v>1.17E-4</v>
      </c>
      <c r="O5548">
        <f t="shared" si="173"/>
        <v>3.4401000000000001E-2</v>
      </c>
    </row>
    <row r="5549" spans="1:15" x14ac:dyDescent="0.35">
      <c r="A5549">
        <v>5651</v>
      </c>
      <c r="B5549">
        <v>75.963950999999994</v>
      </c>
      <c r="C5549" t="s">
        <v>99</v>
      </c>
      <c r="D5549" t="s">
        <v>13</v>
      </c>
      <c r="E5549" t="s">
        <v>14</v>
      </c>
      <c r="F5549">
        <v>1454</v>
      </c>
      <c r="G5549" t="s">
        <v>4056</v>
      </c>
      <c r="I5549">
        <v>75.963950999999994</v>
      </c>
      <c r="J5549">
        <v>75.964067999999997</v>
      </c>
      <c r="K5549">
        <v>1.17E-4</v>
      </c>
      <c r="M5549">
        <f t="shared" si="172"/>
        <v>-3.4284000000000002E-2</v>
      </c>
      <c r="N5549">
        <v>3.4401000000000001E-2</v>
      </c>
      <c r="O5549">
        <f t="shared" si="173"/>
        <v>1.0999999999999899E-4</v>
      </c>
    </row>
    <row r="5550" spans="1:15" x14ac:dyDescent="0.35">
      <c r="A5550">
        <v>5652</v>
      </c>
      <c r="B5550">
        <v>75.964067999999997</v>
      </c>
      <c r="C5550" t="s">
        <v>13</v>
      </c>
      <c r="D5550" t="s">
        <v>99</v>
      </c>
      <c r="E5550" t="s">
        <v>14</v>
      </c>
      <c r="F5550">
        <v>66</v>
      </c>
      <c r="G5550" t="s">
        <v>4057</v>
      </c>
      <c r="I5550">
        <v>75.964067999999997</v>
      </c>
      <c r="J5550">
        <v>75.998469</v>
      </c>
      <c r="K5550">
        <v>3.4401000000000001E-2</v>
      </c>
      <c r="M5550">
        <f t="shared" si="172"/>
        <v>3.4291000000000002E-2</v>
      </c>
      <c r="N5550">
        <v>1.1E-4</v>
      </c>
      <c r="O5550">
        <f t="shared" si="173"/>
        <v>1.2196E-2</v>
      </c>
    </row>
    <row r="5551" spans="1:15" x14ac:dyDescent="0.35">
      <c r="A5551">
        <v>5653</v>
      </c>
      <c r="B5551">
        <v>75.998469</v>
      </c>
      <c r="C5551" t="s">
        <v>99</v>
      </c>
      <c r="D5551" t="s">
        <v>13</v>
      </c>
      <c r="E5551" t="s">
        <v>14</v>
      </c>
      <c r="F5551">
        <v>1454</v>
      </c>
      <c r="G5551" t="s">
        <v>4058</v>
      </c>
      <c r="I5551">
        <v>75.998469</v>
      </c>
      <c r="J5551">
        <v>75.998579000000007</v>
      </c>
      <c r="K5551">
        <v>1.1E-4</v>
      </c>
      <c r="M5551">
        <f t="shared" si="172"/>
        <v>-1.2086E-2</v>
      </c>
      <c r="N5551">
        <v>1.2196E-2</v>
      </c>
      <c r="O5551">
        <f t="shared" si="173"/>
        <v>1.1599999999999978E-4</v>
      </c>
    </row>
    <row r="5552" spans="1:15" x14ac:dyDescent="0.35">
      <c r="A5552">
        <v>5654</v>
      </c>
      <c r="B5552">
        <v>75.998579000000007</v>
      </c>
      <c r="C5552" t="s">
        <v>13</v>
      </c>
      <c r="D5552" t="s">
        <v>99</v>
      </c>
      <c r="E5552" t="s">
        <v>14</v>
      </c>
      <c r="F5552">
        <v>74</v>
      </c>
      <c r="G5552" t="s">
        <v>4059</v>
      </c>
      <c r="I5552">
        <v>75.998579000000007</v>
      </c>
      <c r="J5552">
        <v>76.010774999999995</v>
      </c>
      <c r="K5552">
        <v>1.2196E-2</v>
      </c>
      <c r="M5552">
        <f t="shared" si="172"/>
        <v>1.208E-2</v>
      </c>
      <c r="N5552">
        <v>1.16E-4</v>
      </c>
      <c r="O5552">
        <f t="shared" si="173"/>
        <v>2.0257000000000001E-2</v>
      </c>
    </row>
    <row r="5553" spans="1:15" x14ac:dyDescent="0.35">
      <c r="A5553">
        <v>5655</v>
      </c>
      <c r="B5553">
        <v>76.010774999999995</v>
      </c>
      <c r="C5553" t="s">
        <v>99</v>
      </c>
      <c r="D5553" t="s">
        <v>13</v>
      </c>
      <c r="E5553" t="s">
        <v>14</v>
      </c>
      <c r="F5553">
        <v>1454</v>
      </c>
      <c r="G5553" t="s">
        <v>4060</v>
      </c>
      <c r="I5553">
        <v>76.010774999999995</v>
      </c>
      <c r="J5553">
        <v>76.010891000000001</v>
      </c>
      <c r="K5553">
        <v>1.16E-4</v>
      </c>
      <c r="M5553">
        <f t="shared" si="172"/>
        <v>-2.0140999999999999E-2</v>
      </c>
      <c r="N5553">
        <v>2.0257000000000001E-2</v>
      </c>
      <c r="O5553">
        <f t="shared" si="173"/>
        <v>4.9030000000000011E-3</v>
      </c>
    </row>
    <row r="5554" spans="1:15" x14ac:dyDescent="0.35">
      <c r="A5554">
        <v>5656</v>
      </c>
      <c r="B5554">
        <v>76.010891000000001</v>
      </c>
      <c r="C5554" t="s">
        <v>13</v>
      </c>
      <c r="D5554" t="s">
        <v>99</v>
      </c>
      <c r="E5554" t="s">
        <v>14</v>
      </c>
      <c r="F5554">
        <v>74</v>
      </c>
      <c r="G5554" t="s">
        <v>4061</v>
      </c>
      <c r="I5554">
        <v>76.010891000000001</v>
      </c>
      <c r="J5554">
        <v>76.031148000000002</v>
      </c>
      <c r="K5554">
        <v>2.0257000000000001E-2</v>
      </c>
      <c r="M5554">
        <f t="shared" si="172"/>
        <v>1.5354E-2</v>
      </c>
      <c r="N5554">
        <v>4.9030000000000002E-3</v>
      </c>
      <c r="O5554">
        <f t="shared" si="173"/>
        <v>1.2000000000000031E-4</v>
      </c>
    </row>
    <row r="5555" spans="1:15" x14ac:dyDescent="0.35">
      <c r="A5555">
        <v>5657</v>
      </c>
      <c r="B5555">
        <v>76.031148000000002</v>
      </c>
      <c r="C5555" t="s">
        <v>99</v>
      </c>
      <c r="D5555" t="s">
        <v>13</v>
      </c>
      <c r="E5555" t="s">
        <v>14</v>
      </c>
      <c r="F5555">
        <v>1454</v>
      </c>
      <c r="G5555" t="s">
        <v>4062</v>
      </c>
      <c r="I5555">
        <v>76.031148000000002</v>
      </c>
      <c r="J5555">
        <v>76.036051</v>
      </c>
      <c r="K5555">
        <v>4.9030000000000002E-3</v>
      </c>
      <c r="M5555">
        <f t="shared" si="172"/>
        <v>4.7829999999999999E-3</v>
      </c>
      <c r="N5555">
        <v>1.2E-4</v>
      </c>
      <c r="O5555">
        <f t="shared" si="173"/>
        <v>2.6085000000000001E-2</v>
      </c>
    </row>
    <row r="5556" spans="1:15" x14ac:dyDescent="0.35">
      <c r="A5556">
        <v>5658</v>
      </c>
      <c r="B5556">
        <v>76.036051</v>
      </c>
      <c r="C5556" t="s">
        <v>99</v>
      </c>
      <c r="D5556" t="s">
        <v>13</v>
      </c>
      <c r="E5556" t="s">
        <v>14</v>
      </c>
      <c r="F5556">
        <v>1454</v>
      </c>
      <c r="G5556" t="s">
        <v>4063</v>
      </c>
      <c r="I5556">
        <v>76.036051</v>
      </c>
      <c r="J5556">
        <v>76.036170999999996</v>
      </c>
      <c r="K5556">
        <v>1.2E-4</v>
      </c>
      <c r="M5556">
        <f t="shared" si="172"/>
        <v>-2.5965000000000002E-2</v>
      </c>
      <c r="N5556">
        <v>2.6085000000000001E-2</v>
      </c>
      <c r="O5556">
        <f t="shared" si="173"/>
        <v>1.0999999999999899E-4</v>
      </c>
    </row>
    <row r="5557" spans="1:15" x14ac:dyDescent="0.35">
      <c r="A5557">
        <v>5659</v>
      </c>
      <c r="B5557">
        <v>76.036170999999996</v>
      </c>
      <c r="C5557" t="s">
        <v>13</v>
      </c>
      <c r="D5557" t="s">
        <v>99</v>
      </c>
      <c r="E5557" t="s">
        <v>14</v>
      </c>
      <c r="F5557">
        <v>66</v>
      </c>
      <c r="G5557" t="s">
        <v>4064</v>
      </c>
      <c r="I5557">
        <v>76.036170999999996</v>
      </c>
      <c r="J5557">
        <v>76.062256000000005</v>
      </c>
      <c r="K5557">
        <v>2.6085000000000001E-2</v>
      </c>
      <c r="M5557">
        <f t="shared" si="172"/>
        <v>2.5975000000000002E-2</v>
      </c>
      <c r="N5557">
        <v>1.1E-4</v>
      </c>
      <c r="O5557">
        <f t="shared" si="173"/>
        <v>2.7699999999999999E-2</v>
      </c>
    </row>
    <row r="5558" spans="1:15" x14ac:dyDescent="0.35">
      <c r="A5558">
        <v>5660</v>
      </c>
      <c r="B5558">
        <v>76.062256000000005</v>
      </c>
      <c r="C5558" t="s">
        <v>99</v>
      </c>
      <c r="D5558" t="s">
        <v>13</v>
      </c>
      <c r="E5558" t="s">
        <v>14</v>
      </c>
      <c r="F5558">
        <v>1454</v>
      </c>
      <c r="G5558" t="s">
        <v>4065</v>
      </c>
      <c r="I5558">
        <v>76.062256000000005</v>
      </c>
      <c r="J5558">
        <v>76.062365999999997</v>
      </c>
      <c r="K5558">
        <v>1.1E-4</v>
      </c>
      <c r="M5558">
        <f t="shared" si="172"/>
        <v>-2.759E-2</v>
      </c>
      <c r="N5558">
        <v>2.7699999999999999E-2</v>
      </c>
      <c r="O5558">
        <f t="shared" si="173"/>
        <v>4.2899999999999883E-4</v>
      </c>
    </row>
    <row r="5559" spans="1:15" x14ac:dyDescent="0.35">
      <c r="A5559">
        <v>5661</v>
      </c>
      <c r="B5559">
        <v>76.062365999999997</v>
      </c>
      <c r="C5559" t="s">
        <v>13</v>
      </c>
      <c r="D5559" t="s">
        <v>99</v>
      </c>
      <c r="E5559" t="s">
        <v>14</v>
      </c>
      <c r="F5559">
        <v>74</v>
      </c>
      <c r="G5559" t="s">
        <v>4066</v>
      </c>
      <c r="I5559">
        <v>76.062365999999997</v>
      </c>
      <c r="J5559">
        <v>76.090065999999993</v>
      </c>
      <c r="K5559">
        <v>2.7699999999999999E-2</v>
      </c>
      <c r="M5559">
        <f t="shared" si="172"/>
        <v>2.7271E-2</v>
      </c>
      <c r="N5559">
        <v>4.2900000000000002E-4</v>
      </c>
      <c r="O5559">
        <f t="shared" si="173"/>
        <v>1.0100000000000002E-4</v>
      </c>
    </row>
    <row r="5560" spans="1:15" x14ac:dyDescent="0.35">
      <c r="A5560">
        <v>5663</v>
      </c>
      <c r="B5560">
        <v>76.090065999999993</v>
      </c>
      <c r="C5560" t="s">
        <v>99</v>
      </c>
      <c r="D5560" t="s">
        <v>13</v>
      </c>
      <c r="E5560" t="s">
        <v>14</v>
      </c>
      <c r="F5560">
        <v>1454</v>
      </c>
      <c r="G5560" t="s">
        <v>4067</v>
      </c>
      <c r="I5560">
        <v>76.090065999999993</v>
      </c>
      <c r="J5560">
        <v>76.090495000000004</v>
      </c>
      <c r="K5560">
        <v>4.2900000000000002E-4</v>
      </c>
      <c r="M5560">
        <f t="shared" si="172"/>
        <v>3.28E-4</v>
      </c>
      <c r="N5560">
        <v>1.01E-4</v>
      </c>
      <c r="O5560">
        <f t="shared" si="173"/>
        <v>3.2349000000000003E-2</v>
      </c>
    </row>
    <row r="5561" spans="1:15" x14ac:dyDescent="0.35">
      <c r="A5561">
        <v>5664</v>
      </c>
      <c r="B5561">
        <v>76.090495000000004</v>
      </c>
      <c r="C5561" t="s">
        <v>99</v>
      </c>
      <c r="D5561" t="s">
        <v>13</v>
      </c>
      <c r="E5561" t="s">
        <v>14</v>
      </c>
      <c r="F5561">
        <v>1454</v>
      </c>
      <c r="G5561" t="s">
        <v>4068</v>
      </c>
      <c r="I5561">
        <v>76.090495000000004</v>
      </c>
      <c r="J5561">
        <v>76.090596000000005</v>
      </c>
      <c r="K5561">
        <v>1.01E-4</v>
      </c>
      <c r="M5561">
        <f t="shared" si="172"/>
        <v>-3.2248000000000006E-2</v>
      </c>
      <c r="N5561">
        <v>3.2349000000000003E-2</v>
      </c>
      <c r="O5561">
        <f t="shared" si="173"/>
        <v>1.0899999999999799E-4</v>
      </c>
    </row>
    <row r="5562" spans="1:15" x14ac:dyDescent="0.35">
      <c r="A5562">
        <v>5665</v>
      </c>
      <c r="B5562">
        <v>76.090596000000005</v>
      </c>
      <c r="C5562" t="s">
        <v>13</v>
      </c>
      <c r="D5562" t="s">
        <v>99</v>
      </c>
      <c r="E5562" t="s">
        <v>14</v>
      </c>
      <c r="F5562">
        <v>66</v>
      </c>
      <c r="G5562" t="s">
        <v>4069</v>
      </c>
      <c r="I5562">
        <v>76.090596000000005</v>
      </c>
      <c r="J5562">
        <v>76.122945000000001</v>
      </c>
      <c r="K5562">
        <v>3.2349000000000003E-2</v>
      </c>
      <c r="M5562">
        <f t="shared" si="172"/>
        <v>3.2240000000000005E-2</v>
      </c>
      <c r="N5562">
        <v>1.0900000000000001E-4</v>
      </c>
      <c r="O5562">
        <f t="shared" si="173"/>
        <v>6.692E-3</v>
      </c>
    </row>
    <row r="5563" spans="1:15" x14ac:dyDescent="0.35">
      <c r="A5563">
        <v>5667</v>
      </c>
      <c r="B5563">
        <v>76.122945000000001</v>
      </c>
      <c r="C5563" t="s">
        <v>99</v>
      </c>
      <c r="D5563" t="s">
        <v>13</v>
      </c>
      <c r="E5563" t="s">
        <v>14</v>
      </c>
      <c r="F5563">
        <v>1454</v>
      </c>
      <c r="G5563" t="s">
        <v>4070</v>
      </c>
      <c r="I5563">
        <v>76.122945000000001</v>
      </c>
      <c r="J5563">
        <v>76.123053999999996</v>
      </c>
      <c r="K5563">
        <v>1.0900000000000001E-4</v>
      </c>
      <c r="M5563">
        <f t="shared" si="172"/>
        <v>-6.5830000000000003E-3</v>
      </c>
      <c r="N5563">
        <v>6.692E-3</v>
      </c>
      <c r="O5563">
        <f t="shared" si="173"/>
        <v>4.1609999999999998E-3</v>
      </c>
    </row>
    <row r="5564" spans="1:15" x14ac:dyDescent="0.35">
      <c r="A5564">
        <v>5668</v>
      </c>
      <c r="B5564">
        <v>76.123053999999996</v>
      </c>
      <c r="C5564" t="s">
        <v>13</v>
      </c>
      <c r="D5564" t="s">
        <v>99</v>
      </c>
      <c r="E5564" t="s">
        <v>14</v>
      </c>
      <c r="F5564">
        <v>74</v>
      </c>
      <c r="G5564" t="s">
        <v>4071</v>
      </c>
      <c r="I5564">
        <v>76.123053999999996</v>
      </c>
      <c r="J5564">
        <v>76.129745999999997</v>
      </c>
      <c r="K5564">
        <v>6.692E-3</v>
      </c>
      <c r="M5564">
        <f t="shared" si="172"/>
        <v>2.5310000000000003E-3</v>
      </c>
      <c r="N5564">
        <v>4.1609999999999998E-3</v>
      </c>
      <c r="O5564">
        <f t="shared" si="173"/>
        <v>1.1599999999999978E-4</v>
      </c>
    </row>
    <row r="5565" spans="1:15" x14ac:dyDescent="0.35">
      <c r="A5565">
        <v>5670</v>
      </c>
      <c r="B5565">
        <v>76.129745999999997</v>
      </c>
      <c r="C5565" t="s">
        <v>13</v>
      </c>
      <c r="D5565" t="s">
        <v>4072</v>
      </c>
      <c r="E5565" t="s">
        <v>14</v>
      </c>
      <c r="F5565">
        <v>66</v>
      </c>
      <c r="G5565" t="s">
        <v>4073</v>
      </c>
      <c r="I5565">
        <v>76.129745999999997</v>
      </c>
      <c r="J5565">
        <v>76.133906999999994</v>
      </c>
      <c r="K5565">
        <v>4.1609999999999998E-3</v>
      </c>
      <c r="M5565">
        <f t="shared" si="172"/>
        <v>4.045E-3</v>
      </c>
      <c r="N5565">
        <v>1.16E-4</v>
      </c>
      <c r="O5565">
        <f t="shared" si="173"/>
        <v>6.862E-3</v>
      </c>
    </row>
    <row r="5566" spans="1:15" x14ac:dyDescent="0.35">
      <c r="A5566">
        <v>5671</v>
      </c>
      <c r="B5566">
        <v>76.133906999999994</v>
      </c>
      <c r="C5566" t="s">
        <v>99</v>
      </c>
      <c r="D5566" t="s">
        <v>13</v>
      </c>
      <c r="E5566" t="s">
        <v>14</v>
      </c>
      <c r="F5566">
        <v>1454</v>
      </c>
      <c r="G5566" t="s">
        <v>4074</v>
      </c>
      <c r="I5566">
        <v>76.133906999999994</v>
      </c>
      <c r="J5566">
        <v>76.134022999999999</v>
      </c>
      <c r="K5566">
        <v>1.16E-4</v>
      </c>
      <c r="M5566">
        <f t="shared" si="172"/>
        <v>-6.7460000000000003E-3</v>
      </c>
      <c r="N5566">
        <v>6.862E-3</v>
      </c>
      <c r="O5566">
        <f t="shared" si="173"/>
        <v>1.1300000000000025E-4</v>
      </c>
    </row>
    <row r="5567" spans="1:15" x14ac:dyDescent="0.35">
      <c r="A5567">
        <v>5672</v>
      </c>
      <c r="B5567">
        <v>76.134022999999999</v>
      </c>
      <c r="C5567" t="s">
        <v>13</v>
      </c>
      <c r="D5567" t="s">
        <v>99</v>
      </c>
      <c r="E5567" t="s">
        <v>14</v>
      </c>
      <c r="F5567">
        <v>74</v>
      </c>
      <c r="G5567" t="s">
        <v>4075</v>
      </c>
      <c r="I5567">
        <v>76.134022999999999</v>
      </c>
      <c r="J5567">
        <v>76.140884999999997</v>
      </c>
      <c r="K5567">
        <v>6.862E-3</v>
      </c>
      <c r="M5567">
        <f t="shared" si="172"/>
        <v>6.7489999999999998E-3</v>
      </c>
      <c r="N5567">
        <v>1.13E-4</v>
      </c>
      <c r="O5567">
        <f t="shared" si="173"/>
        <v>0.185972</v>
      </c>
    </row>
    <row r="5568" spans="1:15" x14ac:dyDescent="0.35">
      <c r="A5568">
        <v>5673</v>
      </c>
      <c r="B5568">
        <v>76.140884999999997</v>
      </c>
      <c r="C5568" t="s">
        <v>99</v>
      </c>
      <c r="D5568" t="s">
        <v>13</v>
      </c>
      <c r="E5568" t="s">
        <v>14</v>
      </c>
      <c r="F5568">
        <v>1454</v>
      </c>
      <c r="G5568" t="s">
        <v>4076</v>
      </c>
      <c r="I5568">
        <v>76.140884999999997</v>
      </c>
      <c r="J5568">
        <v>76.140997999999996</v>
      </c>
      <c r="K5568">
        <v>1.13E-4</v>
      </c>
      <c r="M5568">
        <f t="shared" si="172"/>
        <v>-0.185859</v>
      </c>
      <c r="N5568">
        <v>0.185972</v>
      </c>
      <c r="O5568">
        <f t="shared" si="173"/>
        <v>2.3229999999999917E-3</v>
      </c>
    </row>
    <row r="5569" spans="1:15" x14ac:dyDescent="0.35">
      <c r="A5569">
        <v>5674</v>
      </c>
      <c r="B5569">
        <v>76.140997999999996</v>
      </c>
      <c r="C5569" t="s">
        <v>13</v>
      </c>
      <c r="D5569" t="s">
        <v>99</v>
      </c>
      <c r="E5569" t="s">
        <v>14</v>
      </c>
      <c r="F5569">
        <v>74</v>
      </c>
      <c r="G5569" t="s">
        <v>4077</v>
      </c>
      <c r="I5569">
        <v>76.140997999999996</v>
      </c>
      <c r="J5569">
        <v>76.326970000000003</v>
      </c>
      <c r="K5569">
        <v>0.185972</v>
      </c>
      <c r="M5569">
        <f t="shared" si="172"/>
        <v>0.18364900000000001</v>
      </c>
      <c r="N5569">
        <v>2.323E-3</v>
      </c>
      <c r="O5569">
        <f t="shared" si="173"/>
        <v>0</v>
      </c>
    </row>
    <row r="5570" spans="1:15" x14ac:dyDescent="0.35">
      <c r="A5570">
        <v>5675</v>
      </c>
      <c r="B5570">
        <v>76.326970000000003</v>
      </c>
      <c r="C5570" t="s">
        <v>99</v>
      </c>
      <c r="D5570" t="s">
        <v>13</v>
      </c>
      <c r="E5570" t="s">
        <v>14</v>
      </c>
      <c r="F5570">
        <v>1454</v>
      </c>
      <c r="G5570" t="s">
        <v>4078</v>
      </c>
      <c r="I5570">
        <v>76.326970000000003</v>
      </c>
      <c r="J5570">
        <v>76.329293000000007</v>
      </c>
      <c r="K5570">
        <v>2.323E-3</v>
      </c>
      <c r="M5570">
        <f t="shared" si="172"/>
        <v>2.323E-3</v>
      </c>
      <c r="N5570">
        <v>0</v>
      </c>
      <c r="O5570">
        <f t="shared" si="173"/>
        <v>0</v>
      </c>
    </row>
    <row r="5571" spans="1:15" x14ac:dyDescent="0.35">
      <c r="A5571">
        <v>5676</v>
      </c>
      <c r="B5571">
        <v>76.329293000000007</v>
      </c>
      <c r="C5571" t="s">
        <v>99</v>
      </c>
      <c r="D5571" t="s">
        <v>13</v>
      </c>
      <c r="E5571" t="s">
        <v>14</v>
      </c>
      <c r="F5571">
        <v>1454</v>
      </c>
      <c r="G5571" t="s">
        <v>4079</v>
      </c>
      <c r="I5571">
        <v>76.329293000000007</v>
      </c>
      <c r="J5571">
        <v>76.329293000000007</v>
      </c>
      <c r="K5571">
        <v>0</v>
      </c>
      <c r="M5571">
        <f t="shared" ref="M5571:M5634" si="174">K5571-K5572</f>
        <v>0</v>
      </c>
      <c r="N5571">
        <v>0</v>
      </c>
      <c r="O5571">
        <f t="shared" ref="O5571:O5634" si="175">N5571-M5572</f>
        <v>0</v>
      </c>
    </row>
    <row r="5572" spans="1:15" x14ac:dyDescent="0.35">
      <c r="A5572">
        <v>5677</v>
      </c>
      <c r="B5572">
        <v>76.329293000000007</v>
      </c>
      <c r="C5572" t="s">
        <v>99</v>
      </c>
      <c r="D5572" t="s">
        <v>13</v>
      </c>
      <c r="E5572" t="s">
        <v>14</v>
      </c>
      <c r="F5572">
        <v>1454</v>
      </c>
      <c r="G5572" t="s">
        <v>4080</v>
      </c>
      <c r="I5572">
        <v>76.329293000000007</v>
      </c>
      <c r="J5572">
        <v>76.329293000000007</v>
      </c>
      <c r="K5572">
        <v>0</v>
      </c>
      <c r="M5572">
        <f t="shared" si="174"/>
        <v>0</v>
      </c>
      <c r="N5572">
        <v>0</v>
      </c>
      <c r="O5572">
        <f t="shared" si="175"/>
        <v>0</v>
      </c>
    </row>
    <row r="5573" spans="1:15" x14ac:dyDescent="0.35">
      <c r="A5573">
        <v>5678</v>
      </c>
      <c r="B5573">
        <v>76.329293000000007</v>
      </c>
      <c r="C5573" t="s">
        <v>99</v>
      </c>
      <c r="D5573" t="s">
        <v>13</v>
      </c>
      <c r="E5573" t="s">
        <v>14</v>
      </c>
      <c r="F5573">
        <v>1454</v>
      </c>
      <c r="G5573" t="s">
        <v>4081</v>
      </c>
      <c r="I5573">
        <v>76.329293000000007</v>
      </c>
      <c r="J5573">
        <v>76.329293000000007</v>
      </c>
      <c r="K5573">
        <v>0</v>
      </c>
      <c r="M5573">
        <f t="shared" si="174"/>
        <v>0</v>
      </c>
      <c r="N5573">
        <v>0</v>
      </c>
      <c r="O5573">
        <f t="shared" si="175"/>
        <v>0</v>
      </c>
    </row>
    <row r="5574" spans="1:15" x14ac:dyDescent="0.35">
      <c r="A5574">
        <v>5679</v>
      </c>
      <c r="B5574">
        <v>76.329293000000007</v>
      </c>
      <c r="C5574" t="s">
        <v>99</v>
      </c>
      <c r="D5574" t="s">
        <v>13</v>
      </c>
      <c r="E5574" t="s">
        <v>14</v>
      </c>
      <c r="F5574">
        <v>1454</v>
      </c>
      <c r="G5574" t="s">
        <v>4082</v>
      </c>
      <c r="I5574">
        <v>76.329293000000007</v>
      </c>
      <c r="J5574">
        <v>76.329293000000007</v>
      </c>
      <c r="K5574">
        <v>0</v>
      </c>
      <c r="M5574">
        <f t="shared" si="174"/>
        <v>0</v>
      </c>
      <c r="N5574">
        <v>0</v>
      </c>
      <c r="O5574">
        <f t="shared" si="175"/>
        <v>1.8100000000000001E-4</v>
      </c>
    </row>
    <row r="5575" spans="1:15" x14ac:dyDescent="0.35">
      <c r="A5575">
        <v>5680</v>
      </c>
      <c r="B5575">
        <v>76.329293000000007</v>
      </c>
      <c r="C5575" t="s">
        <v>99</v>
      </c>
      <c r="D5575" t="s">
        <v>13</v>
      </c>
      <c r="E5575" t="s">
        <v>14</v>
      </c>
      <c r="F5575">
        <v>2854</v>
      </c>
      <c r="G5575" t="s">
        <v>4083</v>
      </c>
      <c r="I5575">
        <v>76.329293000000007</v>
      </c>
      <c r="J5575">
        <v>76.329293000000007</v>
      </c>
      <c r="K5575">
        <v>0</v>
      </c>
      <c r="M5575">
        <f t="shared" si="174"/>
        <v>-1.8100000000000001E-4</v>
      </c>
      <c r="N5575">
        <v>1.8100000000000001E-4</v>
      </c>
      <c r="O5575">
        <f t="shared" si="175"/>
        <v>2.0799999999999999E-4</v>
      </c>
    </row>
    <row r="5576" spans="1:15" x14ac:dyDescent="0.35">
      <c r="A5576">
        <v>5681</v>
      </c>
      <c r="B5576">
        <v>76.329293000000007</v>
      </c>
      <c r="C5576" t="s">
        <v>99</v>
      </c>
      <c r="D5576" t="s">
        <v>13</v>
      </c>
      <c r="E5576" t="s">
        <v>14</v>
      </c>
      <c r="F5576">
        <v>2854</v>
      </c>
      <c r="G5576" t="s">
        <v>4084</v>
      </c>
      <c r="I5576">
        <v>76.329293000000007</v>
      </c>
      <c r="J5576">
        <v>76.329474000000005</v>
      </c>
      <c r="K5576">
        <v>1.8100000000000001E-4</v>
      </c>
      <c r="M5576">
        <f t="shared" si="174"/>
        <v>-2.6999999999999979E-5</v>
      </c>
      <c r="N5576">
        <v>2.0799999999999999E-4</v>
      </c>
      <c r="O5576">
        <f t="shared" si="175"/>
        <v>2.61E-4</v>
      </c>
    </row>
    <row r="5577" spans="1:15" x14ac:dyDescent="0.35">
      <c r="A5577">
        <v>5682</v>
      </c>
      <c r="B5577">
        <v>76.329474000000005</v>
      </c>
      <c r="C5577" t="s">
        <v>13</v>
      </c>
      <c r="D5577" t="s">
        <v>99</v>
      </c>
      <c r="E5577" t="s">
        <v>14</v>
      </c>
      <c r="F5577">
        <v>66</v>
      </c>
      <c r="G5577" t="s">
        <v>4085</v>
      </c>
      <c r="I5577">
        <v>76.329474000000005</v>
      </c>
      <c r="J5577">
        <v>76.329682000000005</v>
      </c>
      <c r="K5577">
        <v>2.0799999999999999E-4</v>
      </c>
      <c r="M5577">
        <f t="shared" si="174"/>
        <v>-5.3000000000000014E-5</v>
      </c>
      <c r="N5577">
        <v>2.61E-4</v>
      </c>
      <c r="O5577">
        <f t="shared" si="175"/>
        <v>1.1999999999999999E-4</v>
      </c>
    </row>
    <row r="5578" spans="1:15" x14ac:dyDescent="0.35">
      <c r="A5578">
        <v>5683</v>
      </c>
      <c r="B5578">
        <v>76.329682000000005</v>
      </c>
      <c r="C5578" t="s">
        <v>13</v>
      </c>
      <c r="D5578" t="s">
        <v>99</v>
      </c>
      <c r="E5578" t="s">
        <v>14</v>
      </c>
      <c r="F5578">
        <v>74</v>
      </c>
      <c r="G5578" t="s">
        <v>4086</v>
      </c>
      <c r="I5578">
        <v>76.329682000000005</v>
      </c>
      <c r="J5578">
        <v>76.329943</v>
      </c>
      <c r="K5578">
        <v>2.61E-4</v>
      </c>
      <c r="M5578">
        <f t="shared" si="174"/>
        <v>1.4100000000000001E-4</v>
      </c>
      <c r="N5578">
        <v>1.2E-4</v>
      </c>
      <c r="O5578">
        <f t="shared" si="175"/>
        <v>1.26E-4</v>
      </c>
    </row>
    <row r="5579" spans="1:15" x14ac:dyDescent="0.35">
      <c r="A5579">
        <v>5684</v>
      </c>
      <c r="B5579">
        <v>76.329943</v>
      </c>
      <c r="C5579" t="s">
        <v>13</v>
      </c>
      <c r="D5579" t="s">
        <v>99</v>
      </c>
      <c r="E5579" t="s">
        <v>14</v>
      </c>
      <c r="F5579">
        <v>66</v>
      </c>
      <c r="G5579" t="s">
        <v>4087</v>
      </c>
      <c r="I5579">
        <v>76.329943</v>
      </c>
      <c r="J5579">
        <v>76.330062999999996</v>
      </c>
      <c r="K5579">
        <v>1.2E-4</v>
      </c>
      <c r="M5579">
        <f t="shared" si="174"/>
        <v>-5.9999999999999968E-6</v>
      </c>
      <c r="N5579">
        <v>1.26E-4</v>
      </c>
      <c r="O5579">
        <f t="shared" si="175"/>
        <v>4.3140000000000001E-3</v>
      </c>
    </row>
    <row r="5580" spans="1:15" x14ac:dyDescent="0.35">
      <c r="A5580">
        <v>5685</v>
      </c>
      <c r="B5580">
        <v>76.330062999999996</v>
      </c>
      <c r="C5580" t="s">
        <v>13</v>
      </c>
      <c r="D5580" t="s">
        <v>99</v>
      </c>
      <c r="E5580" t="s">
        <v>14</v>
      </c>
      <c r="F5580">
        <v>74</v>
      </c>
      <c r="G5580" t="s">
        <v>4088</v>
      </c>
      <c r="I5580">
        <v>76.330062999999996</v>
      </c>
      <c r="J5580">
        <v>76.330189000000004</v>
      </c>
      <c r="K5580">
        <v>1.26E-4</v>
      </c>
      <c r="M5580">
        <f t="shared" si="174"/>
        <v>-4.1879999999999999E-3</v>
      </c>
      <c r="N5580">
        <v>4.3140000000000001E-3</v>
      </c>
      <c r="O5580">
        <f t="shared" si="175"/>
        <v>3.8649999999999997E-2</v>
      </c>
    </row>
    <row r="5581" spans="1:15" x14ac:dyDescent="0.35">
      <c r="A5581">
        <v>5686</v>
      </c>
      <c r="B5581">
        <v>76.330189000000004</v>
      </c>
      <c r="C5581" t="s">
        <v>13</v>
      </c>
      <c r="D5581" t="s">
        <v>99</v>
      </c>
      <c r="E5581" t="s">
        <v>14</v>
      </c>
      <c r="F5581">
        <v>82</v>
      </c>
      <c r="G5581" t="s">
        <v>4089</v>
      </c>
      <c r="I5581">
        <v>76.330189000000004</v>
      </c>
      <c r="J5581">
        <v>76.334502999999998</v>
      </c>
      <c r="K5581">
        <v>4.3140000000000001E-3</v>
      </c>
      <c r="M5581">
        <f t="shared" si="174"/>
        <v>-3.4335999999999998E-2</v>
      </c>
      <c r="N5581">
        <v>3.8649999999999997E-2</v>
      </c>
      <c r="O5581">
        <f t="shared" si="175"/>
        <v>4.6239999999999962E-3</v>
      </c>
    </row>
    <row r="5582" spans="1:15" x14ac:dyDescent="0.35">
      <c r="A5582">
        <v>5687</v>
      </c>
      <c r="B5582">
        <v>76.334502999999998</v>
      </c>
      <c r="C5582" t="s">
        <v>13</v>
      </c>
      <c r="D5582" s="1">
        <v>172217194157</v>
      </c>
      <c r="E5582" t="s">
        <v>14</v>
      </c>
      <c r="F5582">
        <v>55</v>
      </c>
      <c r="G5582" t="s">
        <v>4090</v>
      </c>
      <c r="I5582">
        <v>76.334502999999998</v>
      </c>
      <c r="J5582">
        <v>76.373153000000002</v>
      </c>
      <c r="K5582">
        <v>3.8649999999999997E-2</v>
      </c>
      <c r="M5582">
        <f t="shared" si="174"/>
        <v>3.4026000000000001E-2</v>
      </c>
      <c r="N5582">
        <v>4.6239999999999996E-3</v>
      </c>
      <c r="O5582">
        <f t="shared" si="175"/>
        <v>1.0279999999999999E-2</v>
      </c>
    </row>
    <row r="5583" spans="1:15" x14ac:dyDescent="0.35">
      <c r="A5583">
        <v>5688</v>
      </c>
      <c r="B5583">
        <v>76.373153000000002</v>
      </c>
      <c r="C5583" t="s">
        <v>99</v>
      </c>
      <c r="D5583" t="s">
        <v>13</v>
      </c>
      <c r="E5583" t="s">
        <v>14</v>
      </c>
      <c r="F5583">
        <v>1454</v>
      </c>
      <c r="G5583" t="s">
        <v>4091</v>
      </c>
      <c r="I5583">
        <v>76.373153000000002</v>
      </c>
      <c r="J5583">
        <v>76.377776999999995</v>
      </c>
      <c r="K5583">
        <v>4.6239999999999996E-3</v>
      </c>
      <c r="M5583">
        <f t="shared" si="174"/>
        <v>-5.6559999999999996E-3</v>
      </c>
      <c r="N5583">
        <v>1.0279999999999999E-2</v>
      </c>
      <c r="O5583">
        <f t="shared" si="175"/>
        <v>2.0099999999999979E-4</v>
      </c>
    </row>
    <row r="5584" spans="1:15" x14ac:dyDescent="0.35">
      <c r="A5584">
        <v>5689</v>
      </c>
      <c r="B5584">
        <v>76.377776999999995</v>
      </c>
      <c r="C5584" s="1">
        <v>172217194157</v>
      </c>
      <c r="D5584" t="s">
        <v>13</v>
      </c>
      <c r="E5584" t="s">
        <v>14</v>
      </c>
      <c r="F5584">
        <v>66</v>
      </c>
      <c r="G5584" t="s">
        <v>4092</v>
      </c>
      <c r="I5584">
        <v>76.377776999999995</v>
      </c>
      <c r="J5584">
        <v>76.388057000000003</v>
      </c>
      <c r="K5584">
        <v>1.0279999999999999E-2</v>
      </c>
      <c r="M5584">
        <f t="shared" si="174"/>
        <v>1.0078999999999999E-2</v>
      </c>
      <c r="N5584">
        <v>2.0100000000000001E-4</v>
      </c>
      <c r="O5584">
        <f t="shared" si="175"/>
        <v>1.9112000000000001E-2</v>
      </c>
    </row>
    <row r="5585" spans="1:15" x14ac:dyDescent="0.35">
      <c r="A5585">
        <v>5690</v>
      </c>
      <c r="B5585">
        <v>76.388057000000003</v>
      </c>
      <c r="C5585" t="s">
        <v>99</v>
      </c>
      <c r="D5585" t="s">
        <v>13</v>
      </c>
      <c r="E5585" t="s">
        <v>14</v>
      </c>
      <c r="F5585">
        <v>1454</v>
      </c>
      <c r="G5585" t="s">
        <v>4093</v>
      </c>
      <c r="I5585">
        <v>76.388057000000003</v>
      </c>
      <c r="J5585">
        <v>76.388257999999993</v>
      </c>
      <c r="K5585">
        <v>2.0100000000000001E-4</v>
      </c>
      <c r="M5585">
        <f t="shared" si="174"/>
        <v>-1.8911000000000001E-2</v>
      </c>
      <c r="N5585">
        <v>1.9112000000000001E-2</v>
      </c>
      <c r="O5585">
        <f t="shared" si="175"/>
        <v>2.8600000000000153E-4</v>
      </c>
    </row>
    <row r="5586" spans="1:15" x14ac:dyDescent="0.35">
      <c r="A5586">
        <v>5691</v>
      </c>
      <c r="B5586">
        <v>76.388257999999993</v>
      </c>
      <c r="C5586" t="s">
        <v>13</v>
      </c>
      <c r="D5586" t="s">
        <v>99</v>
      </c>
      <c r="E5586" t="s">
        <v>14</v>
      </c>
      <c r="F5586">
        <v>66</v>
      </c>
      <c r="G5586" t="s">
        <v>4094</v>
      </c>
      <c r="I5586">
        <v>76.388257999999993</v>
      </c>
      <c r="J5586">
        <v>76.40737</v>
      </c>
      <c r="K5586">
        <v>1.9112000000000001E-2</v>
      </c>
      <c r="M5586">
        <f t="shared" si="174"/>
        <v>1.8825999999999999E-2</v>
      </c>
      <c r="N5586">
        <v>2.8600000000000001E-4</v>
      </c>
      <c r="O5586">
        <f t="shared" si="175"/>
        <v>7.2170000000000003E-3</v>
      </c>
    </row>
    <row r="5587" spans="1:15" x14ac:dyDescent="0.35">
      <c r="A5587">
        <v>5692</v>
      </c>
      <c r="B5587">
        <v>76.40737</v>
      </c>
      <c r="C5587" t="s">
        <v>4072</v>
      </c>
      <c r="D5587" t="s">
        <v>13</v>
      </c>
      <c r="E5587" t="s">
        <v>14</v>
      </c>
      <c r="F5587">
        <v>66</v>
      </c>
      <c r="G5587" t="s">
        <v>4095</v>
      </c>
      <c r="I5587">
        <v>76.40737</v>
      </c>
      <c r="J5587">
        <v>76.407656000000003</v>
      </c>
      <c r="K5587">
        <v>2.8600000000000001E-4</v>
      </c>
      <c r="M5587">
        <f t="shared" si="174"/>
        <v>-6.9310000000000005E-3</v>
      </c>
      <c r="N5587">
        <v>7.2170000000000003E-3</v>
      </c>
      <c r="O5587">
        <f t="shared" si="175"/>
        <v>1.0299999999999979E-4</v>
      </c>
    </row>
    <row r="5588" spans="1:15" x14ac:dyDescent="0.35">
      <c r="A5588">
        <v>5693</v>
      </c>
      <c r="B5588">
        <v>76.407656000000003</v>
      </c>
      <c r="C5588" t="s">
        <v>13</v>
      </c>
      <c r="D5588" t="s">
        <v>4072</v>
      </c>
      <c r="E5588" t="s">
        <v>14</v>
      </c>
      <c r="F5588">
        <v>54</v>
      </c>
      <c r="G5588" t="s">
        <v>4096</v>
      </c>
      <c r="I5588">
        <v>76.407656000000003</v>
      </c>
      <c r="J5588">
        <v>76.414873</v>
      </c>
      <c r="K5588">
        <v>7.2170000000000003E-3</v>
      </c>
      <c r="M5588">
        <f t="shared" si="174"/>
        <v>7.1140000000000005E-3</v>
      </c>
      <c r="N5588">
        <v>1.03E-4</v>
      </c>
      <c r="O5588">
        <f t="shared" si="175"/>
        <v>8.5179999999999995E-3</v>
      </c>
    </row>
    <row r="5589" spans="1:15" x14ac:dyDescent="0.35">
      <c r="A5589">
        <v>5694</v>
      </c>
      <c r="B5589">
        <v>76.414873</v>
      </c>
      <c r="C5589" t="s">
        <v>99</v>
      </c>
      <c r="D5589" t="s">
        <v>13</v>
      </c>
      <c r="E5589" t="s">
        <v>14</v>
      </c>
      <c r="F5589">
        <v>1454</v>
      </c>
      <c r="G5589" t="s">
        <v>4097</v>
      </c>
      <c r="I5589">
        <v>76.414873</v>
      </c>
      <c r="J5589">
        <v>76.414975999999996</v>
      </c>
      <c r="K5589">
        <v>1.03E-4</v>
      </c>
      <c r="M5589">
        <f t="shared" si="174"/>
        <v>-8.4149999999999989E-3</v>
      </c>
      <c r="N5589">
        <v>8.5179999999999995E-3</v>
      </c>
      <c r="O5589">
        <f t="shared" si="175"/>
        <v>1.751E-3</v>
      </c>
    </row>
    <row r="5590" spans="1:15" x14ac:dyDescent="0.35">
      <c r="A5590">
        <v>5695</v>
      </c>
      <c r="B5590">
        <v>76.414975999999996</v>
      </c>
      <c r="C5590" t="s">
        <v>13</v>
      </c>
      <c r="D5590" t="s">
        <v>99</v>
      </c>
      <c r="E5590" t="s">
        <v>14</v>
      </c>
      <c r="F5590">
        <v>74</v>
      </c>
      <c r="G5590" t="s">
        <v>4098</v>
      </c>
      <c r="I5590">
        <v>76.414975999999996</v>
      </c>
      <c r="J5590">
        <v>76.423494000000005</v>
      </c>
      <c r="K5590">
        <v>8.5179999999999995E-3</v>
      </c>
      <c r="M5590">
        <f t="shared" si="174"/>
        <v>6.7669999999999996E-3</v>
      </c>
      <c r="N5590">
        <v>1.751E-3</v>
      </c>
      <c r="O5590">
        <f t="shared" si="175"/>
        <v>1.4199999999999998E-4</v>
      </c>
    </row>
    <row r="5591" spans="1:15" x14ac:dyDescent="0.35">
      <c r="A5591">
        <v>5696</v>
      </c>
      <c r="B5591">
        <v>76.423494000000005</v>
      </c>
      <c r="C5591" t="s">
        <v>13</v>
      </c>
      <c r="D5591" t="s">
        <v>37</v>
      </c>
      <c r="E5591" t="s">
        <v>50</v>
      </c>
      <c r="F5591">
        <v>368</v>
      </c>
      <c r="G5591" t="s">
        <v>51</v>
      </c>
      <c r="I5591">
        <v>76.423494000000005</v>
      </c>
      <c r="J5591">
        <v>76.425245000000004</v>
      </c>
      <c r="K5591">
        <v>1.751E-3</v>
      </c>
      <c r="M5591">
        <f t="shared" si="174"/>
        <v>1.609E-3</v>
      </c>
      <c r="N5591">
        <v>1.4200000000000001E-4</v>
      </c>
      <c r="O5591">
        <f t="shared" si="175"/>
        <v>6.8269999999999997E-3</v>
      </c>
    </row>
    <row r="5592" spans="1:15" x14ac:dyDescent="0.35">
      <c r="A5592">
        <v>5697</v>
      </c>
      <c r="B5592">
        <v>76.425245000000004</v>
      </c>
      <c r="C5592" t="s">
        <v>99</v>
      </c>
      <c r="D5592" t="s">
        <v>13</v>
      </c>
      <c r="E5592" t="s">
        <v>14</v>
      </c>
      <c r="F5592">
        <v>1454</v>
      </c>
      <c r="G5592" t="s">
        <v>4099</v>
      </c>
      <c r="I5592">
        <v>76.425245000000004</v>
      </c>
      <c r="J5592">
        <v>76.425387000000001</v>
      </c>
      <c r="K5592">
        <v>1.4200000000000001E-4</v>
      </c>
      <c r="M5592">
        <f t="shared" si="174"/>
        <v>-6.685E-3</v>
      </c>
      <c r="N5592">
        <v>6.8269999999999997E-3</v>
      </c>
      <c r="O5592">
        <f t="shared" si="175"/>
        <v>3.4099999999999998E-2</v>
      </c>
    </row>
    <row r="5593" spans="1:15" x14ac:dyDescent="0.35">
      <c r="A5593">
        <v>5698</v>
      </c>
      <c r="B5593">
        <v>76.425387000000001</v>
      </c>
      <c r="C5593" t="s">
        <v>13</v>
      </c>
      <c r="D5593" t="s">
        <v>99</v>
      </c>
      <c r="E5593" t="s">
        <v>14</v>
      </c>
      <c r="F5593">
        <v>74</v>
      </c>
      <c r="G5593" t="s">
        <v>4100</v>
      </c>
      <c r="I5593">
        <v>76.425387000000001</v>
      </c>
      <c r="J5593">
        <v>76.432214000000002</v>
      </c>
      <c r="K5593">
        <v>6.8269999999999997E-3</v>
      </c>
      <c r="M5593">
        <f t="shared" si="174"/>
        <v>-2.7272999999999999E-2</v>
      </c>
      <c r="N5593">
        <v>3.4099999999999998E-2</v>
      </c>
      <c r="O5593">
        <f t="shared" si="175"/>
        <v>6.9820999999999994E-2</v>
      </c>
    </row>
    <row r="5594" spans="1:15" x14ac:dyDescent="0.35">
      <c r="A5594">
        <v>5699</v>
      </c>
      <c r="B5594">
        <v>76.432214000000002</v>
      </c>
      <c r="C5594" t="s">
        <v>13</v>
      </c>
      <c r="D5594" t="s">
        <v>4072</v>
      </c>
      <c r="E5594" t="s">
        <v>21</v>
      </c>
      <c r="F5594">
        <v>262</v>
      </c>
      <c r="G5594" t="s">
        <v>69</v>
      </c>
      <c r="I5594">
        <v>76.432214000000002</v>
      </c>
      <c r="J5594">
        <v>76.466313999999997</v>
      </c>
      <c r="K5594">
        <v>3.4099999999999998E-2</v>
      </c>
      <c r="M5594">
        <f t="shared" si="174"/>
        <v>-3.5720999999999996E-2</v>
      </c>
      <c r="N5594">
        <v>6.9820999999999994E-2</v>
      </c>
      <c r="O5594">
        <f t="shared" si="175"/>
        <v>1.1400000000000299E-4</v>
      </c>
    </row>
    <row r="5595" spans="1:15" x14ac:dyDescent="0.35">
      <c r="A5595">
        <v>5700</v>
      </c>
      <c r="B5595">
        <v>76.466313999999997</v>
      </c>
      <c r="C5595" t="s">
        <v>13</v>
      </c>
      <c r="D5595" t="s">
        <v>1206</v>
      </c>
      <c r="E5595" t="s">
        <v>14</v>
      </c>
      <c r="F5595">
        <v>54</v>
      </c>
      <c r="G5595" t="s">
        <v>4101</v>
      </c>
      <c r="I5595">
        <v>76.466313999999997</v>
      </c>
      <c r="J5595">
        <v>76.536135000000002</v>
      </c>
      <c r="K5595">
        <v>6.9820999999999994E-2</v>
      </c>
      <c r="M5595">
        <f t="shared" si="174"/>
        <v>6.9706999999999991E-2</v>
      </c>
      <c r="N5595">
        <v>1.1400000000000001E-4</v>
      </c>
      <c r="O5595">
        <f t="shared" si="175"/>
        <v>1.0189999999999999E-3</v>
      </c>
    </row>
    <row r="5596" spans="1:15" x14ac:dyDescent="0.35">
      <c r="A5596">
        <v>5701</v>
      </c>
      <c r="B5596">
        <v>76.536135000000002</v>
      </c>
      <c r="C5596" t="s">
        <v>99</v>
      </c>
      <c r="D5596" t="s">
        <v>13</v>
      </c>
      <c r="E5596" t="s">
        <v>14</v>
      </c>
      <c r="F5596">
        <v>1454</v>
      </c>
      <c r="G5596" t="s">
        <v>4102</v>
      </c>
      <c r="I5596">
        <v>76.536135000000002</v>
      </c>
      <c r="J5596">
        <v>76.536248999999998</v>
      </c>
      <c r="K5596">
        <v>1.1400000000000001E-4</v>
      </c>
      <c r="M5596">
        <f t="shared" si="174"/>
        <v>-9.0499999999999999E-4</v>
      </c>
      <c r="N5596">
        <v>1.0189999999999999E-3</v>
      </c>
      <c r="O5596">
        <f t="shared" si="175"/>
        <v>0</v>
      </c>
    </row>
    <row r="5597" spans="1:15" x14ac:dyDescent="0.35">
      <c r="A5597">
        <v>5702</v>
      </c>
      <c r="B5597">
        <v>76.536248999999998</v>
      </c>
      <c r="C5597" t="s">
        <v>13</v>
      </c>
      <c r="D5597" t="s">
        <v>99</v>
      </c>
      <c r="E5597" t="s">
        <v>14</v>
      </c>
      <c r="F5597">
        <v>74</v>
      </c>
      <c r="G5597" t="s">
        <v>4103</v>
      </c>
      <c r="I5597">
        <v>76.536248999999998</v>
      </c>
      <c r="J5597">
        <v>76.537267999999997</v>
      </c>
      <c r="K5597">
        <v>1.0189999999999999E-3</v>
      </c>
      <c r="M5597">
        <f t="shared" si="174"/>
        <v>1.0189999999999999E-3</v>
      </c>
      <c r="N5597">
        <v>0</v>
      </c>
      <c r="O5597">
        <f t="shared" si="175"/>
        <v>0</v>
      </c>
    </row>
    <row r="5598" spans="1:15" x14ac:dyDescent="0.35">
      <c r="A5598">
        <v>5703</v>
      </c>
      <c r="B5598">
        <v>76.537267999999997</v>
      </c>
      <c r="C5598" t="s">
        <v>99</v>
      </c>
      <c r="D5598" t="s">
        <v>13</v>
      </c>
      <c r="E5598" t="s">
        <v>14</v>
      </c>
      <c r="F5598">
        <v>1454</v>
      </c>
      <c r="G5598" t="s">
        <v>4104</v>
      </c>
      <c r="I5598">
        <v>76.537267999999997</v>
      </c>
      <c r="J5598">
        <v>76.537267999999997</v>
      </c>
      <c r="K5598">
        <v>0</v>
      </c>
      <c r="M5598">
        <f t="shared" si="174"/>
        <v>0</v>
      </c>
      <c r="N5598">
        <v>0</v>
      </c>
      <c r="O5598">
        <f t="shared" si="175"/>
        <v>0</v>
      </c>
    </row>
    <row r="5599" spans="1:15" x14ac:dyDescent="0.35">
      <c r="A5599">
        <v>5704</v>
      </c>
      <c r="B5599">
        <v>76.537267999999997</v>
      </c>
      <c r="C5599" t="s">
        <v>99</v>
      </c>
      <c r="D5599" t="s">
        <v>13</v>
      </c>
      <c r="E5599" t="s">
        <v>14</v>
      </c>
      <c r="F5599">
        <v>1454</v>
      </c>
      <c r="G5599" t="s">
        <v>4105</v>
      </c>
      <c r="I5599">
        <v>76.537267999999997</v>
      </c>
      <c r="J5599">
        <v>76.537267999999997</v>
      </c>
      <c r="K5599">
        <v>0</v>
      </c>
      <c r="M5599">
        <f t="shared" si="174"/>
        <v>0</v>
      </c>
      <c r="N5599">
        <v>0</v>
      </c>
      <c r="O5599">
        <f t="shared" si="175"/>
        <v>1E-4</v>
      </c>
    </row>
    <row r="5600" spans="1:15" x14ac:dyDescent="0.35">
      <c r="A5600">
        <v>5705</v>
      </c>
      <c r="B5600">
        <v>76.537267999999997</v>
      </c>
      <c r="C5600" t="s">
        <v>99</v>
      </c>
      <c r="D5600" t="s">
        <v>13</v>
      </c>
      <c r="E5600" t="s">
        <v>14</v>
      </c>
      <c r="F5600">
        <v>1454</v>
      </c>
      <c r="G5600" t="s">
        <v>4106</v>
      </c>
      <c r="I5600">
        <v>76.537267999999997</v>
      </c>
      <c r="J5600">
        <v>76.537267999999997</v>
      </c>
      <c r="K5600">
        <v>0</v>
      </c>
      <c r="M5600">
        <f t="shared" si="174"/>
        <v>-1E-4</v>
      </c>
      <c r="N5600">
        <v>1E-4</v>
      </c>
      <c r="O5600">
        <f t="shared" si="175"/>
        <v>2.1599999999999999E-4</v>
      </c>
    </row>
    <row r="5601" spans="1:15" x14ac:dyDescent="0.35">
      <c r="A5601">
        <v>5706</v>
      </c>
      <c r="B5601">
        <v>76.537267999999997</v>
      </c>
      <c r="C5601" t="s">
        <v>99</v>
      </c>
      <c r="D5601" t="s">
        <v>13</v>
      </c>
      <c r="E5601" t="s">
        <v>14</v>
      </c>
      <c r="F5601">
        <v>1454</v>
      </c>
      <c r="G5601" t="s">
        <v>4107</v>
      </c>
      <c r="I5601">
        <v>76.537267999999997</v>
      </c>
      <c r="J5601">
        <v>76.537368000000001</v>
      </c>
      <c r="K5601">
        <v>1E-4</v>
      </c>
      <c r="M5601">
        <f t="shared" si="174"/>
        <v>-1.1599999999999999E-4</v>
      </c>
      <c r="N5601">
        <v>2.1599999999999999E-4</v>
      </c>
      <c r="O5601">
        <f t="shared" si="175"/>
        <v>9.7E-5</v>
      </c>
    </row>
    <row r="5602" spans="1:15" x14ac:dyDescent="0.35">
      <c r="A5602">
        <v>5707</v>
      </c>
      <c r="B5602">
        <v>76.537368000000001</v>
      </c>
      <c r="C5602" t="s">
        <v>13</v>
      </c>
      <c r="D5602" t="s">
        <v>99</v>
      </c>
      <c r="E5602" t="s">
        <v>14</v>
      </c>
      <c r="F5602">
        <v>74</v>
      </c>
      <c r="G5602" t="s">
        <v>4108</v>
      </c>
      <c r="I5602">
        <v>76.537368000000001</v>
      </c>
      <c r="J5602">
        <v>76.537583999999995</v>
      </c>
      <c r="K5602">
        <v>2.1599999999999999E-4</v>
      </c>
      <c r="M5602">
        <f t="shared" si="174"/>
        <v>1.1899999999999999E-4</v>
      </c>
      <c r="N5602" s="2">
        <v>9.7E-5</v>
      </c>
      <c r="O5602">
        <f t="shared" si="175"/>
        <v>7.012E-3</v>
      </c>
    </row>
    <row r="5603" spans="1:15" x14ac:dyDescent="0.35">
      <c r="A5603">
        <v>5708</v>
      </c>
      <c r="B5603">
        <v>76.537583999999995</v>
      </c>
      <c r="C5603" t="s">
        <v>13</v>
      </c>
      <c r="D5603" t="s">
        <v>99</v>
      </c>
      <c r="E5603" t="s">
        <v>14</v>
      </c>
      <c r="F5603">
        <v>66</v>
      </c>
      <c r="G5603" t="s">
        <v>4109</v>
      </c>
      <c r="I5603">
        <v>76.537583999999995</v>
      </c>
      <c r="J5603">
        <v>76.537681000000006</v>
      </c>
      <c r="K5603" s="2">
        <v>9.7E-5</v>
      </c>
      <c r="M5603">
        <f t="shared" si="174"/>
        <v>-6.9150000000000001E-3</v>
      </c>
      <c r="N5603">
        <v>7.012E-3</v>
      </c>
      <c r="O5603">
        <f t="shared" si="175"/>
        <v>2.4317999999999999E-2</v>
      </c>
    </row>
    <row r="5604" spans="1:15" x14ac:dyDescent="0.35">
      <c r="A5604">
        <v>5709</v>
      </c>
      <c r="B5604">
        <v>76.537681000000006</v>
      </c>
      <c r="C5604" t="s">
        <v>13</v>
      </c>
      <c r="D5604" t="s">
        <v>99</v>
      </c>
      <c r="E5604" t="s">
        <v>14</v>
      </c>
      <c r="F5604">
        <v>74</v>
      </c>
      <c r="G5604" t="s">
        <v>4110</v>
      </c>
      <c r="I5604">
        <v>76.537681000000006</v>
      </c>
      <c r="J5604">
        <v>76.544692999999995</v>
      </c>
      <c r="K5604">
        <v>7.012E-3</v>
      </c>
      <c r="M5604">
        <f t="shared" si="174"/>
        <v>-1.7305999999999998E-2</v>
      </c>
      <c r="N5604">
        <v>2.4317999999999999E-2</v>
      </c>
      <c r="O5604">
        <f t="shared" si="175"/>
        <v>1.1299999999999852E-4</v>
      </c>
    </row>
    <row r="5605" spans="1:15" x14ac:dyDescent="0.35">
      <c r="A5605">
        <v>5710</v>
      </c>
      <c r="B5605">
        <v>76.544692999999995</v>
      </c>
      <c r="C5605" t="s">
        <v>1206</v>
      </c>
      <c r="D5605" t="s">
        <v>13</v>
      </c>
      <c r="E5605" t="s">
        <v>14</v>
      </c>
      <c r="F5605">
        <v>54</v>
      </c>
      <c r="G5605" t="s">
        <v>4111</v>
      </c>
      <c r="I5605">
        <v>76.544692999999995</v>
      </c>
      <c r="J5605">
        <v>76.569011000000003</v>
      </c>
      <c r="K5605">
        <v>2.4317999999999999E-2</v>
      </c>
      <c r="M5605">
        <f t="shared" si="174"/>
        <v>2.4205000000000001E-2</v>
      </c>
      <c r="N5605">
        <v>1.13E-4</v>
      </c>
      <c r="O5605">
        <f t="shared" si="175"/>
        <v>1.3336000000000001E-2</v>
      </c>
    </row>
    <row r="5606" spans="1:15" x14ac:dyDescent="0.35">
      <c r="A5606">
        <v>5711</v>
      </c>
      <c r="B5606">
        <v>76.569011000000003</v>
      </c>
      <c r="C5606" t="s">
        <v>99</v>
      </c>
      <c r="D5606" t="s">
        <v>13</v>
      </c>
      <c r="E5606" t="s">
        <v>14</v>
      </c>
      <c r="F5606">
        <v>1454</v>
      </c>
      <c r="G5606" t="s">
        <v>4112</v>
      </c>
      <c r="I5606">
        <v>76.569011000000003</v>
      </c>
      <c r="J5606">
        <v>76.569124000000002</v>
      </c>
      <c r="K5606">
        <v>1.13E-4</v>
      </c>
      <c r="M5606">
        <f t="shared" si="174"/>
        <v>-1.3223E-2</v>
      </c>
      <c r="N5606">
        <v>1.3336000000000001E-2</v>
      </c>
      <c r="O5606">
        <f t="shared" si="175"/>
        <v>1.0699999999999946E-4</v>
      </c>
    </row>
    <row r="5607" spans="1:15" x14ac:dyDescent="0.35">
      <c r="A5607">
        <v>5712</v>
      </c>
      <c r="B5607">
        <v>76.569124000000002</v>
      </c>
      <c r="C5607" t="s">
        <v>13</v>
      </c>
      <c r="D5607" t="s">
        <v>99</v>
      </c>
      <c r="E5607" t="s">
        <v>14</v>
      </c>
      <c r="F5607">
        <v>74</v>
      </c>
      <c r="G5607" t="s">
        <v>4113</v>
      </c>
      <c r="I5607">
        <v>76.569124000000002</v>
      </c>
      <c r="J5607">
        <v>76.582459999999998</v>
      </c>
      <c r="K5607">
        <v>1.3336000000000001E-2</v>
      </c>
      <c r="M5607">
        <f t="shared" si="174"/>
        <v>1.3229000000000001E-2</v>
      </c>
      <c r="N5607">
        <v>1.07E-4</v>
      </c>
      <c r="O5607">
        <f t="shared" si="175"/>
        <v>4.2969999999999996E-3</v>
      </c>
    </row>
    <row r="5608" spans="1:15" x14ac:dyDescent="0.35">
      <c r="A5608">
        <v>5713</v>
      </c>
      <c r="B5608">
        <v>76.582459999999998</v>
      </c>
      <c r="C5608" t="s">
        <v>99</v>
      </c>
      <c r="D5608" t="s">
        <v>13</v>
      </c>
      <c r="E5608" t="s">
        <v>14</v>
      </c>
      <c r="F5608">
        <v>1454</v>
      </c>
      <c r="G5608" t="s">
        <v>4114</v>
      </c>
      <c r="I5608">
        <v>76.582459999999998</v>
      </c>
      <c r="J5608">
        <v>76.582566999999997</v>
      </c>
      <c r="K5608">
        <v>1.07E-4</v>
      </c>
      <c r="M5608">
        <f t="shared" si="174"/>
        <v>-4.1899999999999993E-3</v>
      </c>
      <c r="N5608">
        <v>4.2969999999999996E-3</v>
      </c>
      <c r="O5608">
        <f t="shared" si="175"/>
        <v>1.4276999999999998E-2</v>
      </c>
    </row>
    <row r="5609" spans="1:15" x14ac:dyDescent="0.35">
      <c r="A5609">
        <v>5714</v>
      </c>
      <c r="B5609">
        <v>76.582566999999997</v>
      </c>
      <c r="C5609" t="s">
        <v>13</v>
      </c>
      <c r="D5609" t="s">
        <v>99</v>
      </c>
      <c r="E5609" t="s">
        <v>14</v>
      </c>
      <c r="F5609">
        <v>74</v>
      </c>
      <c r="G5609" t="s">
        <v>4115</v>
      </c>
      <c r="I5609">
        <v>76.582566999999997</v>
      </c>
      <c r="J5609">
        <v>76.586864000000006</v>
      </c>
      <c r="K5609">
        <v>4.2969999999999996E-3</v>
      </c>
      <c r="M5609">
        <f t="shared" si="174"/>
        <v>-9.9799999999999993E-3</v>
      </c>
      <c r="N5609">
        <v>1.4277E-2</v>
      </c>
      <c r="O5609">
        <f t="shared" si="175"/>
        <v>1.3400000000000044E-4</v>
      </c>
    </row>
    <row r="5610" spans="1:15" x14ac:dyDescent="0.35">
      <c r="A5610">
        <v>5715</v>
      </c>
      <c r="B5610">
        <v>76.586864000000006</v>
      </c>
      <c r="C5610" t="s">
        <v>37</v>
      </c>
      <c r="D5610" t="s">
        <v>13</v>
      </c>
      <c r="E5610" t="s">
        <v>50</v>
      </c>
      <c r="F5610">
        <v>189</v>
      </c>
      <c r="G5610" t="s">
        <v>51</v>
      </c>
      <c r="I5610">
        <v>76.586864000000006</v>
      </c>
      <c r="J5610">
        <v>76.601140999999998</v>
      </c>
      <c r="K5610">
        <v>1.4277E-2</v>
      </c>
      <c r="M5610">
        <f t="shared" si="174"/>
        <v>1.4142999999999999E-2</v>
      </c>
      <c r="N5610">
        <v>1.34E-4</v>
      </c>
      <c r="O5610">
        <f t="shared" si="175"/>
        <v>1.3981E-2</v>
      </c>
    </row>
    <row r="5611" spans="1:15" x14ac:dyDescent="0.35">
      <c r="A5611">
        <v>5716</v>
      </c>
      <c r="B5611">
        <v>76.601140999999998</v>
      </c>
      <c r="C5611" t="s">
        <v>99</v>
      </c>
      <c r="D5611" t="s">
        <v>13</v>
      </c>
      <c r="E5611" t="s">
        <v>14</v>
      </c>
      <c r="F5611">
        <v>1454</v>
      </c>
      <c r="G5611" t="s">
        <v>4116</v>
      </c>
      <c r="I5611">
        <v>76.601140999999998</v>
      </c>
      <c r="J5611">
        <v>76.601275000000001</v>
      </c>
      <c r="K5611">
        <v>1.34E-4</v>
      </c>
      <c r="M5611">
        <f t="shared" si="174"/>
        <v>-1.3847E-2</v>
      </c>
      <c r="N5611">
        <v>1.3981E-2</v>
      </c>
      <c r="O5611">
        <f t="shared" si="175"/>
        <v>1.0399999999999993E-4</v>
      </c>
    </row>
    <row r="5612" spans="1:15" x14ac:dyDescent="0.35">
      <c r="A5612">
        <v>5717</v>
      </c>
      <c r="B5612">
        <v>76.601275000000001</v>
      </c>
      <c r="C5612" t="s">
        <v>13</v>
      </c>
      <c r="D5612" t="s">
        <v>99</v>
      </c>
      <c r="E5612" t="s">
        <v>14</v>
      </c>
      <c r="F5612">
        <v>74</v>
      </c>
      <c r="G5612" t="s">
        <v>4117</v>
      </c>
      <c r="I5612">
        <v>76.601275000000001</v>
      </c>
      <c r="J5612">
        <v>76.615256000000002</v>
      </c>
      <c r="K5612">
        <v>1.3981E-2</v>
      </c>
      <c r="M5612">
        <f t="shared" si="174"/>
        <v>1.3877E-2</v>
      </c>
      <c r="N5612">
        <v>1.0399999999999999E-4</v>
      </c>
      <c r="O5612">
        <f t="shared" si="175"/>
        <v>1.0536999999999999E-2</v>
      </c>
    </row>
    <row r="5613" spans="1:15" x14ac:dyDescent="0.35">
      <c r="A5613">
        <v>5718</v>
      </c>
      <c r="B5613">
        <v>76.615256000000002</v>
      </c>
      <c r="C5613" t="s">
        <v>99</v>
      </c>
      <c r="D5613" t="s">
        <v>13</v>
      </c>
      <c r="E5613" t="s">
        <v>14</v>
      </c>
      <c r="F5613">
        <v>1454</v>
      </c>
      <c r="G5613" t="s">
        <v>4118</v>
      </c>
      <c r="I5613">
        <v>76.615256000000002</v>
      </c>
      <c r="J5613">
        <v>76.615359999999995</v>
      </c>
      <c r="K5613">
        <v>1.0399999999999999E-4</v>
      </c>
      <c r="M5613">
        <f t="shared" si="174"/>
        <v>-1.0433E-2</v>
      </c>
      <c r="N5613">
        <v>1.0536999999999999E-2</v>
      </c>
      <c r="O5613">
        <f t="shared" si="175"/>
        <v>1.7900000000000034E-4</v>
      </c>
    </row>
    <row r="5614" spans="1:15" x14ac:dyDescent="0.35">
      <c r="A5614">
        <v>5719</v>
      </c>
      <c r="B5614">
        <v>76.615359999999995</v>
      </c>
      <c r="C5614" t="s">
        <v>13</v>
      </c>
      <c r="D5614" t="s">
        <v>99</v>
      </c>
      <c r="E5614" t="s">
        <v>14</v>
      </c>
      <c r="F5614">
        <v>74</v>
      </c>
      <c r="G5614" t="s">
        <v>4119</v>
      </c>
      <c r="I5614">
        <v>76.615359999999995</v>
      </c>
      <c r="J5614">
        <v>76.625896999999995</v>
      </c>
      <c r="K5614">
        <v>1.0536999999999999E-2</v>
      </c>
      <c r="M5614">
        <f t="shared" si="174"/>
        <v>1.0357999999999999E-2</v>
      </c>
      <c r="N5614">
        <v>1.7899999999999999E-4</v>
      </c>
      <c r="O5614">
        <f t="shared" si="175"/>
        <v>3.509E-3</v>
      </c>
    </row>
    <row r="5615" spans="1:15" x14ac:dyDescent="0.35">
      <c r="A5615">
        <v>5720</v>
      </c>
      <c r="B5615">
        <v>76.625896999999995</v>
      </c>
      <c r="C5615" t="s">
        <v>99</v>
      </c>
      <c r="D5615" t="s">
        <v>13</v>
      </c>
      <c r="E5615" t="s">
        <v>14</v>
      </c>
      <c r="F5615">
        <v>1454</v>
      </c>
      <c r="G5615" t="s">
        <v>4120</v>
      </c>
      <c r="I5615">
        <v>76.625896999999995</v>
      </c>
      <c r="J5615">
        <v>76.626075999999998</v>
      </c>
      <c r="K5615">
        <v>1.7899999999999999E-4</v>
      </c>
      <c r="M5615">
        <f t="shared" si="174"/>
        <v>-3.3300000000000001E-3</v>
      </c>
      <c r="N5615">
        <v>3.509E-3</v>
      </c>
      <c r="O5615">
        <f t="shared" si="175"/>
        <v>2.2388999999999999E-2</v>
      </c>
    </row>
    <row r="5616" spans="1:15" x14ac:dyDescent="0.35">
      <c r="A5616">
        <v>5721</v>
      </c>
      <c r="B5616">
        <v>76.626075999999998</v>
      </c>
      <c r="C5616" t="s">
        <v>13</v>
      </c>
      <c r="D5616" t="s">
        <v>99</v>
      </c>
      <c r="E5616" t="s">
        <v>14</v>
      </c>
      <c r="F5616">
        <v>66</v>
      </c>
      <c r="G5616" t="s">
        <v>4121</v>
      </c>
      <c r="I5616">
        <v>76.626075999999998</v>
      </c>
      <c r="J5616">
        <v>76.629585000000006</v>
      </c>
      <c r="K5616">
        <v>3.509E-3</v>
      </c>
      <c r="M5616">
        <f t="shared" si="174"/>
        <v>-1.8880000000000001E-2</v>
      </c>
      <c r="N5616">
        <v>2.2388999999999999E-2</v>
      </c>
      <c r="O5616">
        <f t="shared" si="175"/>
        <v>1.7299999999999954E-4</v>
      </c>
    </row>
    <row r="5617" spans="1:15" x14ac:dyDescent="0.35">
      <c r="A5617">
        <v>5722</v>
      </c>
      <c r="B5617">
        <v>76.629585000000006</v>
      </c>
      <c r="C5617" t="s">
        <v>13</v>
      </c>
      <c r="D5617" t="s">
        <v>37</v>
      </c>
      <c r="E5617" t="s">
        <v>14</v>
      </c>
      <c r="F5617">
        <v>54</v>
      </c>
      <c r="G5617" t="s">
        <v>4122</v>
      </c>
      <c r="I5617">
        <v>76.629585000000006</v>
      </c>
      <c r="J5617">
        <v>76.651973999999996</v>
      </c>
      <c r="K5617">
        <v>2.2388999999999999E-2</v>
      </c>
      <c r="M5617">
        <f t="shared" si="174"/>
        <v>2.2216E-2</v>
      </c>
      <c r="N5617">
        <v>1.73E-4</v>
      </c>
      <c r="O5617">
        <f t="shared" si="175"/>
        <v>1.3091999999999999E-2</v>
      </c>
    </row>
    <row r="5618" spans="1:15" x14ac:dyDescent="0.35">
      <c r="A5618">
        <v>5723</v>
      </c>
      <c r="B5618">
        <v>76.651973999999996</v>
      </c>
      <c r="C5618" t="s">
        <v>99</v>
      </c>
      <c r="D5618" t="s">
        <v>13</v>
      </c>
      <c r="E5618" t="s">
        <v>14</v>
      </c>
      <c r="F5618">
        <v>1454</v>
      </c>
      <c r="G5618" t="s">
        <v>4123</v>
      </c>
      <c r="I5618">
        <v>76.651973999999996</v>
      </c>
      <c r="J5618">
        <v>76.652146999999999</v>
      </c>
      <c r="K5618">
        <v>1.73E-4</v>
      </c>
      <c r="M5618">
        <f t="shared" si="174"/>
        <v>-1.2919E-2</v>
      </c>
      <c r="N5618">
        <v>1.3091999999999999E-2</v>
      </c>
      <c r="O5618">
        <f t="shared" si="175"/>
        <v>1.1399999999999952E-4</v>
      </c>
    </row>
    <row r="5619" spans="1:15" x14ac:dyDescent="0.35">
      <c r="A5619">
        <v>5724</v>
      </c>
      <c r="B5619">
        <v>76.652146999999999</v>
      </c>
      <c r="C5619" t="s">
        <v>13</v>
      </c>
      <c r="D5619" t="s">
        <v>99</v>
      </c>
      <c r="E5619" t="s">
        <v>14</v>
      </c>
      <c r="F5619">
        <v>74</v>
      </c>
      <c r="G5619" t="s">
        <v>4124</v>
      </c>
      <c r="I5619">
        <v>76.652146999999999</v>
      </c>
      <c r="J5619">
        <v>76.665239</v>
      </c>
      <c r="K5619">
        <v>1.3091999999999999E-2</v>
      </c>
      <c r="M5619">
        <f t="shared" si="174"/>
        <v>1.2978E-2</v>
      </c>
      <c r="N5619">
        <v>1.1400000000000001E-4</v>
      </c>
      <c r="O5619">
        <f t="shared" si="175"/>
        <v>4.4096999999999997E-2</v>
      </c>
    </row>
    <row r="5620" spans="1:15" x14ac:dyDescent="0.35">
      <c r="A5620">
        <v>5725</v>
      </c>
      <c r="B5620">
        <v>76.665239</v>
      </c>
      <c r="C5620" t="s">
        <v>99</v>
      </c>
      <c r="D5620" t="s">
        <v>13</v>
      </c>
      <c r="E5620" t="s">
        <v>14</v>
      </c>
      <c r="F5620">
        <v>1454</v>
      </c>
      <c r="G5620" t="s">
        <v>4125</v>
      </c>
      <c r="I5620">
        <v>76.665239</v>
      </c>
      <c r="J5620">
        <v>76.665352999999996</v>
      </c>
      <c r="K5620">
        <v>1.1400000000000001E-4</v>
      </c>
      <c r="M5620">
        <f t="shared" si="174"/>
        <v>-4.3982999999999994E-2</v>
      </c>
      <c r="N5620">
        <v>4.4096999999999997E-2</v>
      </c>
      <c r="O5620">
        <f t="shared" si="175"/>
        <v>1.2899999999999717E-4</v>
      </c>
    </row>
    <row r="5621" spans="1:15" x14ac:dyDescent="0.35">
      <c r="A5621">
        <v>5726</v>
      </c>
      <c r="B5621">
        <v>76.665352999999996</v>
      </c>
      <c r="C5621" t="s">
        <v>13</v>
      </c>
      <c r="D5621" t="s">
        <v>99</v>
      </c>
      <c r="E5621" t="s">
        <v>14</v>
      </c>
      <c r="F5621">
        <v>74</v>
      </c>
      <c r="G5621" t="s">
        <v>4126</v>
      </c>
      <c r="I5621">
        <v>76.665352999999996</v>
      </c>
      <c r="J5621">
        <v>76.709450000000004</v>
      </c>
      <c r="K5621">
        <v>4.4096999999999997E-2</v>
      </c>
      <c r="M5621">
        <f t="shared" si="174"/>
        <v>4.3968E-2</v>
      </c>
      <c r="N5621">
        <v>1.2899999999999999E-4</v>
      </c>
      <c r="O5621">
        <f t="shared" si="175"/>
        <v>8.3129999999999992E-3</v>
      </c>
    </row>
    <row r="5622" spans="1:15" x14ac:dyDescent="0.35">
      <c r="A5622">
        <v>5727</v>
      </c>
      <c r="B5622">
        <v>76.709450000000004</v>
      </c>
      <c r="C5622" t="s">
        <v>99</v>
      </c>
      <c r="D5622" t="s">
        <v>13</v>
      </c>
      <c r="E5622" t="s">
        <v>14</v>
      </c>
      <c r="F5622">
        <v>1454</v>
      </c>
      <c r="G5622" t="s">
        <v>4127</v>
      </c>
      <c r="I5622">
        <v>76.709450000000004</v>
      </c>
      <c r="J5622">
        <v>76.709579000000005</v>
      </c>
      <c r="K5622">
        <v>1.2899999999999999E-4</v>
      </c>
      <c r="M5622">
        <f t="shared" si="174"/>
        <v>-8.1839999999999986E-3</v>
      </c>
      <c r="N5622">
        <v>8.3129999999999992E-3</v>
      </c>
      <c r="O5622">
        <f t="shared" si="175"/>
        <v>1.1099999999999999E-4</v>
      </c>
    </row>
    <row r="5623" spans="1:15" x14ac:dyDescent="0.35">
      <c r="A5623">
        <v>5728</v>
      </c>
      <c r="B5623">
        <v>76.709579000000005</v>
      </c>
      <c r="C5623" t="s">
        <v>13</v>
      </c>
      <c r="D5623" t="s">
        <v>99</v>
      </c>
      <c r="E5623" t="s">
        <v>14</v>
      </c>
      <c r="F5623">
        <v>74</v>
      </c>
      <c r="G5623" t="s">
        <v>4128</v>
      </c>
      <c r="I5623">
        <v>76.709579000000005</v>
      </c>
      <c r="J5623">
        <v>76.717892000000006</v>
      </c>
      <c r="K5623">
        <v>8.3129999999999992E-3</v>
      </c>
      <c r="M5623">
        <f t="shared" si="174"/>
        <v>8.2019999999999992E-3</v>
      </c>
      <c r="N5623">
        <v>1.11E-4</v>
      </c>
      <c r="O5623">
        <f t="shared" si="175"/>
        <v>8.8179999999999994E-3</v>
      </c>
    </row>
    <row r="5624" spans="1:15" x14ac:dyDescent="0.35">
      <c r="A5624">
        <v>5729</v>
      </c>
      <c r="B5624">
        <v>76.717892000000006</v>
      </c>
      <c r="C5624" t="s">
        <v>99</v>
      </c>
      <c r="D5624" t="s">
        <v>13</v>
      </c>
      <c r="E5624" t="s">
        <v>14</v>
      </c>
      <c r="F5624">
        <v>1454</v>
      </c>
      <c r="G5624" t="s">
        <v>4129</v>
      </c>
      <c r="I5624">
        <v>76.717892000000006</v>
      </c>
      <c r="J5624">
        <v>76.718002999999996</v>
      </c>
      <c r="K5624">
        <v>1.11E-4</v>
      </c>
      <c r="M5624">
        <f t="shared" si="174"/>
        <v>-8.7069999999999995E-3</v>
      </c>
      <c r="N5624">
        <v>8.8179999999999994E-3</v>
      </c>
      <c r="O5624">
        <f t="shared" si="175"/>
        <v>1.0699999999999946E-4</v>
      </c>
    </row>
    <row r="5625" spans="1:15" x14ac:dyDescent="0.35">
      <c r="A5625">
        <v>5730</v>
      </c>
      <c r="B5625">
        <v>76.718002999999996</v>
      </c>
      <c r="C5625" t="s">
        <v>13</v>
      </c>
      <c r="D5625" t="s">
        <v>99</v>
      </c>
      <c r="E5625" t="s">
        <v>14</v>
      </c>
      <c r="F5625">
        <v>74</v>
      </c>
      <c r="G5625" t="s">
        <v>4130</v>
      </c>
      <c r="I5625">
        <v>76.718002999999996</v>
      </c>
      <c r="J5625">
        <v>76.726821000000001</v>
      </c>
      <c r="K5625">
        <v>8.8179999999999994E-3</v>
      </c>
      <c r="M5625">
        <f t="shared" si="174"/>
        <v>8.711E-3</v>
      </c>
      <c r="N5625">
        <v>1.07E-4</v>
      </c>
      <c r="O5625">
        <f t="shared" si="175"/>
        <v>1.4079E-2</v>
      </c>
    </row>
    <row r="5626" spans="1:15" x14ac:dyDescent="0.35">
      <c r="A5626">
        <v>5731</v>
      </c>
      <c r="B5626">
        <v>76.726821000000001</v>
      </c>
      <c r="C5626" t="s">
        <v>99</v>
      </c>
      <c r="D5626" t="s">
        <v>13</v>
      </c>
      <c r="E5626" t="s">
        <v>14</v>
      </c>
      <c r="F5626">
        <v>1454</v>
      </c>
      <c r="G5626" t="s">
        <v>4131</v>
      </c>
      <c r="I5626">
        <v>76.726821000000001</v>
      </c>
      <c r="J5626">
        <v>76.726928000000001</v>
      </c>
      <c r="K5626">
        <v>1.07E-4</v>
      </c>
      <c r="M5626">
        <f t="shared" si="174"/>
        <v>-1.3972E-2</v>
      </c>
      <c r="N5626">
        <v>1.4079E-2</v>
      </c>
      <c r="O5626">
        <f t="shared" si="175"/>
        <v>8.43E-4</v>
      </c>
    </row>
    <row r="5627" spans="1:15" x14ac:dyDescent="0.35">
      <c r="A5627">
        <v>5732</v>
      </c>
      <c r="B5627">
        <v>76.726928000000001</v>
      </c>
      <c r="C5627" t="s">
        <v>13</v>
      </c>
      <c r="D5627" t="s">
        <v>99</v>
      </c>
      <c r="E5627" t="s">
        <v>14</v>
      </c>
      <c r="F5627">
        <v>66</v>
      </c>
      <c r="G5627" t="s">
        <v>4132</v>
      </c>
      <c r="I5627">
        <v>76.726928000000001</v>
      </c>
      <c r="J5627">
        <v>76.741006999999996</v>
      </c>
      <c r="K5627">
        <v>1.4079E-2</v>
      </c>
      <c r="M5627">
        <f t="shared" si="174"/>
        <v>1.3236E-2</v>
      </c>
      <c r="N5627">
        <v>8.43E-4</v>
      </c>
      <c r="O5627">
        <f t="shared" si="175"/>
        <v>0</v>
      </c>
    </row>
    <row r="5628" spans="1:15" x14ac:dyDescent="0.35">
      <c r="A5628">
        <v>5733</v>
      </c>
      <c r="B5628">
        <v>76.741006999999996</v>
      </c>
      <c r="C5628" t="s">
        <v>4072</v>
      </c>
      <c r="D5628" t="s">
        <v>13</v>
      </c>
      <c r="E5628" t="s">
        <v>14</v>
      </c>
      <c r="F5628">
        <v>1454</v>
      </c>
      <c r="G5628" t="s">
        <v>4133</v>
      </c>
      <c r="I5628">
        <v>76.741006999999996</v>
      </c>
      <c r="J5628">
        <v>76.741849999999999</v>
      </c>
      <c r="K5628">
        <v>8.43E-4</v>
      </c>
      <c r="M5628">
        <f t="shared" si="174"/>
        <v>8.43E-4</v>
      </c>
      <c r="N5628">
        <v>0</v>
      </c>
      <c r="O5628">
        <f t="shared" si="175"/>
        <v>0</v>
      </c>
    </row>
    <row r="5629" spans="1:15" x14ac:dyDescent="0.35">
      <c r="A5629">
        <v>5734</v>
      </c>
      <c r="B5629">
        <v>76.741849999999999</v>
      </c>
      <c r="C5629" t="s">
        <v>4072</v>
      </c>
      <c r="D5629" t="s">
        <v>13</v>
      </c>
      <c r="E5629" t="s">
        <v>14</v>
      </c>
      <c r="F5629">
        <v>1454</v>
      </c>
      <c r="G5629" t="s">
        <v>4134</v>
      </c>
      <c r="I5629">
        <v>76.741849999999999</v>
      </c>
      <c r="J5629">
        <v>76.741849999999999</v>
      </c>
      <c r="K5629">
        <v>0</v>
      </c>
      <c r="M5629">
        <f t="shared" si="174"/>
        <v>0</v>
      </c>
      <c r="N5629">
        <v>0</v>
      </c>
      <c r="O5629">
        <f t="shared" si="175"/>
        <v>1.6699999999999999E-4</v>
      </c>
    </row>
    <row r="5630" spans="1:15" x14ac:dyDescent="0.35">
      <c r="A5630">
        <v>5735</v>
      </c>
      <c r="B5630">
        <v>76.741849999999999</v>
      </c>
      <c r="C5630" t="s">
        <v>99</v>
      </c>
      <c r="D5630" t="s">
        <v>13</v>
      </c>
      <c r="E5630" t="s">
        <v>68</v>
      </c>
      <c r="F5630">
        <v>1454</v>
      </c>
      <c r="G5630" t="s">
        <v>198</v>
      </c>
      <c r="I5630">
        <v>76.741849999999999</v>
      </c>
      <c r="J5630">
        <v>76.741849999999999</v>
      </c>
      <c r="K5630">
        <v>0</v>
      </c>
      <c r="M5630">
        <f t="shared" si="174"/>
        <v>-1.6699999999999999E-4</v>
      </c>
      <c r="N5630">
        <v>1.6699999999999999E-4</v>
      </c>
      <c r="O5630">
        <f t="shared" si="175"/>
        <v>1.8799999999999999E-4</v>
      </c>
    </row>
    <row r="5631" spans="1:15" x14ac:dyDescent="0.35">
      <c r="A5631">
        <v>5736</v>
      </c>
      <c r="B5631">
        <v>76.741849999999999</v>
      </c>
      <c r="C5631" t="s">
        <v>4072</v>
      </c>
      <c r="D5631" t="s">
        <v>13</v>
      </c>
      <c r="E5631" t="s">
        <v>21</v>
      </c>
      <c r="F5631">
        <v>1255</v>
      </c>
      <c r="G5631" t="s">
        <v>4135</v>
      </c>
      <c r="I5631">
        <v>76.741849999999999</v>
      </c>
      <c r="J5631">
        <v>76.742017000000004</v>
      </c>
      <c r="K5631">
        <v>1.6699999999999999E-4</v>
      </c>
      <c r="M5631">
        <f t="shared" si="174"/>
        <v>-2.0999999999999995E-5</v>
      </c>
      <c r="N5631">
        <v>1.8799999999999999E-4</v>
      </c>
      <c r="O5631">
        <f t="shared" si="175"/>
        <v>1.3358999999999999E-2</v>
      </c>
    </row>
    <row r="5632" spans="1:15" x14ac:dyDescent="0.35">
      <c r="A5632">
        <v>5737</v>
      </c>
      <c r="B5632">
        <v>76.742017000000004</v>
      </c>
      <c r="C5632" t="s">
        <v>13</v>
      </c>
      <c r="D5632" t="s">
        <v>99</v>
      </c>
      <c r="E5632" t="s">
        <v>14</v>
      </c>
      <c r="F5632">
        <v>74</v>
      </c>
      <c r="G5632" t="s">
        <v>4136</v>
      </c>
      <c r="I5632">
        <v>76.742017000000004</v>
      </c>
      <c r="J5632">
        <v>76.742204999999998</v>
      </c>
      <c r="K5632">
        <v>1.8799999999999999E-4</v>
      </c>
      <c r="M5632">
        <f t="shared" si="174"/>
        <v>-1.3170999999999999E-2</v>
      </c>
      <c r="N5632">
        <v>1.3358999999999999E-2</v>
      </c>
      <c r="O5632">
        <f t="shared" si="175"/>
        <v>2.2590000000000006E-3</v>
      </c>
    </row>
    <row r="5633" spans="1:15" x14ac:dyDescent="0.35">
      <c r="A5633">
        <v>5738</v>
      </c>
      <c r="B5633">
        <v>76.742204999999998</v>
      </c>
      <c r="C5633" t="s">
        <v>13</v>
      </c>
      <c r="D5633" t="s">
        <v>4072</v>
      </c>
      <c r="E5633" t="s">
        <v>14</v>
      </c>
      <c r="F5633">
        <v>54</v>
      </c>
      <c r="G5633" t="s">
        <v>4137</v>
      </c>
      <c r="I5633">
        <v>76.742204999999998</v>
      </c>
      <c r="J5633">
        <v>76.755564000000007</v>
      </c>
      <c r="K5633">
        <v>1.3358999999999999E-2</v>
      </c>
      <c r="M5633">
        <f t="shared" si="174"/>
        <v>1.1099999999999999E-2</v>
      </c>
      <c r="N5633">
        <v>2.2590000000000002E-3</v>
      </c>
      <c r="O5633">
        <f t="shared" si="175"/>
        <v>9.2000000000000068E-5</v>
      </c>
    </row>
    <row r="5634" spans="1:15" x14ac:dyDescent="0.35">
      <c r="A5634">
        <v>5739</v>
      </c>
      <c r="B5634">
        <v>76.755564000000007</v>
      </c>
      <c r="C5634" t="s">
        <v>13</v>
      </c>
      <c r="D5634" t="s">
        <v>4072</v>
      </c>
      <c r="E5634" t="s">
        <v>21</v>
      </c>
      <c r="F5634">
        <v>147</v>
      </c>
      <c r="G5634" t="s">
        <v>1128</v>
      </c>
      <c r="I5634">
        <v>76.755564000000007</v>
      </c>
      <c r="J5634">
        <v>76.757823000000002</v>
      </c>
      <c r="K5634">
        <v>2.2590000000000002E-3</v>
      </c>
      <c r="M5634">
        <f t="shared" si="174"/>
        <v>2.1670000000000001E-3</v>
      </c>
      <c r="N5634" s="2">
        <v>9.2E-5</v>
      </c>
      <c r="O5634">
        <f t="shared" si="175"/>
        <v>9.1430000000000001E-3</v>
      </c>
    </row>
    <row r="5635" spans="1:15" x14ac:dyDescent="0.35">
      <c r="A5635">
        <v>5740</v>
      </c>
      <c r="B5635">
        <v>76.757823000000002</v>
      </c>
      <c r="C5635" t="s">
        <v>99</v>
      </c>
      <c r="D5635" t="s">
        <v>13</v>
      </c>
      <c r="E5635" t="s">
        <v>68</v>
      </c>
      <c r="F5635">
        <v>1454</v>
      </c>
      <c r="G5635" t="s">
        <v>198</v>
      </c>
      <c r="I5635">
        <v>76.757823000000002</v>
      </c>
      <c r="J5635">
        <v>76.757914999999997</v>
      </c>
      <c r="K5635" s="2">
        <v>9.2E-5</v>
      </c>
      <c r="M5635">
        <f t="shared" ref="M5635:M5698" si="176">K5635-K5636</f>
        <v>-9.051E-3</v>
      </c>
      <c r="N5635">
        <v>9.1430000000000001E-3</v>
      </c>
      <c r="O5635">
        <f t="shared" ref="O5635:O5698" si="177">N5635-M5636</f>
        <v>1.1199999999999925E-4</v>
      </c>
    </row>
    <row r="5636" spans="1:15" x14ac:dyDescent="0.35">
      <c r="A5636">
        <v>5741</v>
      </c>
      <c r="B5636">
        <v>76.757914999999997</v>
      </c>
      <c r="C5636" t="s">
        <v>13</v>
      </c>
      <c r="D5636" t="s">
        <v>99</v>
      </c>
      <c r="E5636" t="s">
        <v>14</v>
      </c>
      <c r="F5636">
        <v>82</v>
      </c>
      <c r="G5636" t="s">
        <v>4138</v>
      </c>
      <c r="I5636">
        <v>76.757914999999997</v>
      </c>
      <c r="J5636">
        <v>76.767058000000006</v>
      </c>
      <c r="K5636">
        <v>9.1430000000000001E-3</v>
      </c>
      <c r="M5636">
        <f t="shared" si="176"/>
        <v>9.0310000000000008E-3</v>
      </c>
      <c r="N5636">
        <v>1.12E-4</v>
      </c>
      <c r="O5636">
        <f t="shared" si="177"/>
        <v>5.4847E-2</v>
      </c>
    </row>
    <row r="5637" spans="1:15" x14ac:dyDescent="0.35">
      <c r="A5637">
        <v>5742</v>
      </c>
      <c r="B5637">
        <v>76.767058000000006</v>
      </c>
      <c r="C5637" t="s">
        <v>99</v>
      </c>
      <c r="D5637" t="s">
        <v>13</v>
      </c>
      <c r="E5637" t="s">
        <v>68</v>
      </c>
      <c r="F5637">
        <v>1454</v>
      </c>
      <c r="G5637" t="s">
        <v>51</v>
      </c>
      <c r="I5637">
        <v>76.767058000000006</v>
      </c>
      <c r="J5637">
        <v>76.767169999999993</v>
      </c>
      <c r="K5637">
        <v>1.12E-4</v>
      </c>
      <c r="M5637">
        <f t="shared" si="176"/>
        <v>-5.4734999999999999E-2</v>
      </c>
      <c r="N5637">
        <v>5.4847E-2</v>
      </c>
      <c r="O5637">
        <f t="shared" si="177"/>
        <v>1.2000000000000205E-4</v>
      </c>
    </row>
    <row r="5638" spans="1:15" x14ac:dyDescent="0.35">
      <c r="A5638">
        <v>5743</v>
      </c>
      <c r="B5638">
        <v>76.767169999999993</v>
      </c>
      <c r="C5638" t="s">
        <v>13</v>
      </c>
      <c r="D5638" t="s">
        <v>99</v>
      </c>
      <c r="E5638" t="s">
        <v>14</v>
      </c>
      <c r="F5638">
        <v>82</v>
      </c>
      <c r="G5638" t="s">
        <v>4139</v>
      </c>
      <c r="I5638">
        <v>76.767169999999993</v>
      </c>
      <c r="J5638">
        <v>76.822017000000002</v>
      </c>
      <c r="K5638">
        <v>5.4847E-2</v>
      </c>
      <c r="M5638">
        <f t="shared" si="176"/>
        <v>5.4726999999999998E-2</v>
      </c>
      <c r="N5638">
        <v>1.2E-4</v>
      </c>
      <c r="O5638">
        <f t="shared" si="177"/>
        <v>3.6099999999999999E-4</v>
      </c>
    </row>
    <row r="5639" spans="1:15" x14ac:dyDescent="0.35">
      <c r="A5639">
        <v>5744</v>
      </c>
      <c r="B5639">
        <v>76.822017000000002</v>
      </c>
      <c r="C5639" t="s">
        <v>99</v>
      </c>
      <c r="D5639" t="s">
        <v>13</v>
      </c>
      <c r="E5639" t="s">
        <v>68</v>
      </c>
      <c r="F5639">
        <v>1454</v>
      </c>
      <c r="G5639" t="s">
        <v>51</v>
      </c>
      <c r="I5639">
        <v>76.822017000000002</v>
      </c>
      <c r="J5639">
        <v>76.822136999999998</v>
      </c>
      <c r="K5639">
        <v>1.2E-4</v>
      </c>
      <c r="M5639">
        <f t="shared" si="176"/>
        <v>-2.41E-4</v>
      </c>
      <c r="N5639">
        <v>3.6099999999999999E-4</v>
      </c>
      <c r="O5639">
        <f t="shared" si="177"/>
        <v>8.7999999999999971E-5</v>
      </c>
    </row>
    <row r="5640" spans="1:15" x14ac:dyDescent="0.35">
      <c r="A5640">
        <v>5745</v>
      </c>
      <c r="B5640">
        <v>76.822136999999998</v>
      </c>
      <c r="C5640" t="s">
        <v>13</v>
      </c>
      <c r="D5640" t="s">
        <v>99</v>
      </c>
      <c r="E5640" t="s">
        <v>14</v>
      </c>
      <c r="F5640">
        <v>82</v>
      </c>
      <c r="G5640" t="s">
        <v>4140</v>
      </c>
      <c r="I5640">
        <v>76.822136999999998</v>
      </c>
      <c r="J5640">
        <v>76.822497999999996</v>
      </c>
      <c r="K5640">
        <v>3.6099999999999999E-4</v>
      </c>
      <c r="M5640">
        <f t="shared" si="176"/>
        <v>2.7300000000000002E-4</v>
      </c>
      <c r="N5640" s="2">
        <v>8.7999999999999998E-5</v>
      </c>
      <c r="O5640">
        <f t="shared" si="177"/>
        <v>2.1329000000000001E-2</v>
      </c>
    </row>
    <row r="5641" spans="1:15" x14ac:dyDescent="0.35">
      <c r="A5641">
        <v>5746</v>
      </c>
      <c r="B5641">
        <v>76.822497999999996</v>
      </c>
      <c r="C5641" t="s">
        <v>99</v>
      </c>
      <c r="D5641" t="s">
        <v>13</v>
      </c>
      <c r="E5641" t="s">
        <v>14</v>
      </c>
      <c r="F5641">
        <v>1454</v>
      </c>
      <c r="G5641" t="s">
        <v>4141</v>
      </c>
      <c r="I5641">
        <v>76.822497999999996</v>
      </c>
      <c r="J5641">
        <v>76.822586000000001</v>
      </c>
      <c r="K5641" s="2">
        <v>8.7999999999999998E-5</v>
      </c>
      <c r="M5641">
        <f t="shared" si="176"/>
        <v>-2.1240999999999999E-2</v>
      </c>
      <c r="N5641">
        <v>2.1329000000000001E-2</v>
      </c>
      <c r="O5641">
        <f t="shared" si="177"/>
        <v>1.370000000000017E-4</v>
      </c>
    </row>
    <row r="5642" spans="1:15" x14ac:dyDescent="0.35">
      <c r="A5642">
        <v>5747</v>
      </c>
      <c r="B5642">
        <v>76.822586000000001</v>
      </c>
      <c r="C5642" t="s">
        <v>13</v>
      </c>
      <c r="D5642" t="s">
        <v>99</v>
      </c>
      <c r="E5642" t="s">
        <v>14</v>
      </c>
      <c r="F5642">
        <v>74</v>
      </c>
      <c r="G5642" t="s">
        <v>4142</v>
      </c>
      <c r="I5642">
        <v>76.822586000000001</v>
      </c>
      <c r="J5642">
        <v>76.843914999999996</v>
      </c>
      <c r="K5642">
        <v>2.1329000000000001E-2</v>
      </c>
      <c r="M5642">
        <f t="shared" si="176"/>
        <v>2.1191999999999999E-2</v>
      </c>
      <c r="N5642">
        <v>1.37E-4</v>
      </c>
      <c r="O5642">
        <f t="shared" si="177"/>
        <v>2.1329999999999998E-2</v>
      </c>
    </row>
    <row r="5643" spans="1:15" x14ac:dyDescent="0.35">
      <c r="A5643">
        <v>5748</v>
      </c>
      <c r="B5643">
        <v>76.843914999999996</v>
      </c>
      <c r="C5643" t="s">
        <v>99</v>
      </c>
      <c r="D5643" t="s">
        <v>13</v>
      </c>
      <c r="E5643" t="s">
        <v>68</v>
      </c>
      <c r="F5643">
        <v>1454</v>
      </c>
      <c r="G5643" t="s">
        <v>198</v>
      </c>
      <c r="I5643">
        <v>76.843914999999996</v>
      </c>
      <c r="J5643">
        <v>76.844052000000005</v>
      </c>
      <c r="K5643">
        <v>1.37E-4</v>
      </c>
      <c r="M5643">
        <f t="shared" si="176"/>
        <v>-2.1192999999999997E-2</v>
      </c>
      <c r="N5643">
        <v>2.1329999999999998E-2</v>
      </c>
      <c r="O5643">
        <f t="shared" si="177"/>
        <v>7.1999999999999148E-5</v>
      </c>
    </row>
    <row r="5644" spans="1:15" x14ac:dyDescent="0.35">
      <c r="A5644">
        <v>5749</v>
      </c>
      <c r="B5644">
        <v>76.844052000000005</v>
      </c>
      <c r="C5644" t="s">
        <v>13</v>
      </c>
      <c r="D5644" t="s">
        <v>99</v>
      </c>
      <c r="E5644" t="s">
        <v>14</v>
      </c>
      <c r="F5644">
        <v>82</v>
      </c>
      <c r="G5644" t="s">
        <v>4143</v>
      </c>
      <c r="I5644">
        <v>76.844052000000005</v>
      </c>
      <c r="J5644">
        <v>76.865381999999997</v>
      </c>
      <c r="K5644">
        <v>2.1329999999999998E-2</v>
      </c>
      <c r="M5644">
        <f t="shared" si="176"/>
        <v>2.1257999999999999E-2</v>
      </c>
      <c r="N5644" s="2">
        <v>7.2000000000000002E-5</v>
      </c>
      <c r="O5644">
        <f t="shared" si="177"/>
        <v>1.6379999999999999E-2</v>
      </c>
    </row>
    <row r="5645" spans="1:15" x14ac:dyDescent="0.35">
      <c r="A5645">
        <v>5750</v>
      </c>
      <c r="B5645">
        <v>76.865381999999997</v>
      </c>
      <c r="C5645" t="s">
        <v>99</v>
      </c>
      <c r="D5645" t="s">
        <v>13</v>
      </c>
      <c r="E5645" t="s">
        <v>14</v>
      </c>
      <c r="F5645">
        <v>1454</v>
      </c>
      <c r="G5645" t="s">
        <v>4144</v>
      </c>
      <c r="I5645">
        <v>76.865381999999997</v>
      </c>
      <c r="J5645">
        <v>76.865454</v>
      </c>
      <c r="K5645" s="2">
        <v>7.2000000000000002E-5</v>
      </c>
      <c r="M5645">
        <f t="shared" si="176"/>
        <v>-1.6308E-2</v>
      </c>
      <c r="N5645">
        <v>1.6379999999999999E-2</v>
      </c>
      <c r="O5645">
        <f t="shared" si="177"/>
        <v>9.9999999999999395E-5</v>
      </c>
    </row>
    <row r="5646" spans="1:15" x14ac:dyDescent="0.35">
      <c r="A5646">
        <v>5751</v>
      </c>
      <c r="B5646">
        <v>76.865454</v>
      </c>
      <c r="C5646" t="s">
        <v>13</v>
      </c>
      <c r="D5646" t="s">
        <v>99</v>
      </c>
      <c r="E5646" t="s">
        <v>14</v>
      </c>
      <c r="F5646">
        <v>74</v>
      </c>
      <c r="G5646" t="s">
        <v>4145</v>
      </c>
      <c r="I5646">
        <v>76.865454</v>
      </c>
      <c r="J5646">
        <v>76.881833999999998</v>
      </c>
      <c r="K5646">
        <v>1.6379999999999999E-2</v>
      </c>
      <c r="M5646">
        <f t="shared" si="176"/>
        <v>1.6279999999999999E-2</v>
      </c>
      <c r="N5646">
        <v>1E-4</v>
      </c>
      <c r="O5646">
        <f t="shared" si="177"/>
        <v>1.2930000000000001E-2</v>
      </c>
    </row>
    <row r="5647" spans="1:15" x14ac:dyDescent="0.35">
      <c r="A5647">
        <v>5752</v>
      </c>
      <c r="B5647">
        <v>76.881833999999998</v>
      </c>
      <c r="C5647" t="s">
        <v>99</v>
      </c>
      <c r="D5647" t="s">
        <v>13</v>
      </c>
      <c r="E5647" t="s">
        <v>68</v>
      </c>
      <c r="F5647">
        <v>1454</v>
      </c>
      <c r="G5647" t="s">
        <v>198</v>
      </c>
      <c r="I5647">
        <v>76.881833999999998</v>
      </c>
      <c r="J5647">
        <v>76.881934000000001</v>
      </c>
      <c r="K5647">
        <v>1E-4</v>
      </c>
      <c r="M5647">
        <f t="shared" si="176"/>
        <v>-1.2830000000000001E-2</v>
      </c>
      <c r="N5647">
        <v>1.2930000000000001E-2</v>
      </c>
      <c r="O5647">
        <f t="shared" si="177"/>
        <v>3.6733000000000002E-2</v>
      </c>
    </row>
    <row r="5648" spans="1:15" x14ac:dyDescent="0.35">
      <c r="A5648">
        <v>5753</v>
      </c>
      <c r="B5648">
        <v>76.881934000000001</v>
      </c>
      <c r="C5648" t="s">
        <v>13</v>
      </c>
      <c r="D5648" t="s">
        <v>99</v>
      </c>
      <c r="E5648" t="s">
        <v>14</v>
      </c>
      <c r="F5648">
        <v>82</v>
      </c>
      <c r="G5648" t="s">
        <v>4146</v>
      </c>
      <c r="I5648">
        <v>76.881934000000001</v>
      </c>
      <c r="J5648">
        <v>76.894863999999998</v>
      </c>
      <c r="K5648">
        <v>1.2930000000000001E-2</v>
      </c>
      <c r="M5648">
        <f t="shared" si="176"/>
        <v>-2.3803000000000001E-2</v>
      </c>
      <c r="N5648">
        <v>3.6733000000000002E-2</v>
      </c>
      <c r="O5648">
        <f t="shared" si="177"/>
        <v>1.6900000000000248E-4</v>
      </c>
    </row>
    <row r="5649" spans="1:15" x14ac:dyDescent="0.35">
      <c r="A5649">
        <v>5754</v>
      </c>
      <c r="B5649">
        <v>76.894863999999998</v>
      </c>
      <c r="C5649" t="s">
        <v>99</v>
      </c>
      <c r="D5649" t="s">
        <v>13</v>
      </c>
      <c r="E5649" t="s">
        <v>14</v>
      </c>
      <c r="F5649">
        <v>1454</v>
      </c>
      <c r="G5649" t="s">
        <v>4147</v>
      </c>
      <c r="I5649">
        <v>76.894863999999998</v>
      </c>
      <c r="J5649">
        <v>76.931596999999996</v>
      </c>
      <c r="K5649">
        <v>3.6733000000000002E-2</v>
      </c>
      <c r="M5649">
        <f t="shared" si="176"/>
        <v>3.6563999999999999E-2</v>
      </c>
      <c r="N5649">
        <v>1.6899999999999999E-4</v>
      </c>
      <c r="O5649">
        <f t="shared" si="177"/>
        <v>1.9216E-2</v>
      </c>
    </row>
    <row r="5650" spans="1:15" x14ac:dyDescent="0.35">
      <c r="A5650">
        <v>5755</v>
      </c>
      <c r="B5650">
        <v>76.931596999999996</v>
      </c>
      <c r="C5650" t="s">
        <v>99</v>
      </c>
      <c r="D5650" t="s">
        <v>13</v>
      </c>
      <c r="E5650" t="s">
        <v>14</v>
      </c>
      <c r="F5650">
        <v>1454</v>
      </c>
      <c r="G5650" t="s">
        <v>4148</v>
      </c>
      <c r="I5650">
        <v>76.931596999999996</v>
      </c>
      <c r="J5650">
        <v>76.931765999999996</v>
      </c>
      <c r="K5650">
        <v>1.6899999999999999E-4</v>
      </c>
      <c r="M5650">
        <f t="shared" si="176"/>
        <v>-1.9047000000000001E-2</v>
      </c>
      <c r="N5650">
        <v>1.9216E-2</v>
      </c>
      <c r="O5650">
        <f t="shared" si="177"/>
        <v>1.2399999999999911E-4</v>
      </c>
    </row>
    <row r="5651" spans="1:15" x14ac:dyDescent="0.35">
      <c r="A5651">
        <v>5756</v>
      </c>
      <c r="B5651">
        <v>76.931765999999996</v>
      </c>
      <c r="C5651" t="s">
        <v>13</v>
      </c>
      <c r="D5651" t="s">
        <v>99</v>
      </c>
      <c r="E5651" t="s">
        <v>14</v>
      </c>
      <c r="F5651">
        <v>66</v>
      </c>
      <c r="G5651" t="s">
        <v>4149</v>
      </c>
      <c r="I5651">
        <v>76.931765999999996</v>
      </c>
      <c r="J5651">
        <v>76.950981999999996</v>
      </c>
      <c r="K5651">
        <v>1.9216E-2</v>
      </c>
      <c r="M5651">
        <f t="shared" si="176"/>
        <v>1.9092000000000001E-2</v>
      </c>
      <c r="N5651">
        <v>1.2400000000000001E-4</v>
      </c>
      <c r="O5651">
        <f t="shared" si="177"/>
        <v>3.5306999999999998E-2</v>
      </c>
    </row>
    <row r="5652" spans="1:15" x14ac:dyDescent="0.35">
      <c r="A5652">
        <v>5757</v>
      </c>
      <c r="B5652">
        <v>76.950981999999996</v>
      </c>
      <c r="C5652" t="s">
        <v>99</v>
      </c>
      <c r="D5652" t="s">
        <v>13</v>
      </c>
      <c r="E5652" t="s">
        <v>68</v>
      </c>
      <c r="F5652">
        <v>1454</v>
      </c>
      <c r="G5652" t="s">
        <v>198</v>
      </c>
      <c r="I5652">
        <v>76.950981999999996</v>
      </c>
      <c r="J5652">
        <v>76.951105999999996</v>
      </c>
      <c r="K5652">
        <v>1.2400000000000001E-4</v>
      </c>
      <c r="M5652">
        <f t="shared" si="176"/>
        <v>-3.5182999999999999E-2</v>
      </c>
      <c r="N5652">
        <v>3.5306999999999998E-2</v>
      </c>
      <c r="O5652">
        <f t="shared" si="177"/>
        <v>4.1500000000000002E-2</v>
      </c>
    </row>
    <row r="5653" spans="1:15" x14ac:dyDescent="0.35">
      <c r="A5653">
        <v>5758</v>
      </c>
      <c r="B5653">
        <v>76.951105999999996</v>
      </c>
      <c r="C5653" t="s">
        <v>13</v>
      </c>
      <c r="D5653" t="s">
        <v>99</v>
      </c>
      <c r="E5653" t="s">
        <v>14</v>
      </c>
      <c r="F5653">
        <v>74</v>
      </c>
      <c r="G5653" t="s">
        <v>4150</v>
      </c>
      <c r="I5653">
        <v>76.951105999999996</v>
      </c>
      <c r="J5653">
        <v>76.986412999999999</v>
      </c>
      <c r="K5653">
        <v>3.5306999999999998E-2</v>
      </c>
      <c r="M5653">
        <f t="shared" si="176"/>
        <v>-6.1930000000000041E-3</v>
      </c>
      <c r="N5653">
        <v>4.1500000000000002E-2</v>
      </c>
      <c r="O5653">
        <f t="shared" si="177"/>
        <v>2.1058E-2</v>
      </c>
    </row>
    <row r="5654" spans="1:15" x14ac:dyDescent="0.35">
      <c r="A5654">
        <v>5759</v>
      </c>
      <c r="B5654">
        <v>76.986412999999999</v>
      </c>
      <c r="C5654" t="s">
        <v>99</v>
      </c>
      <c r="D5654" t="s">
        <v>13</v>
      </c>
      <c r="E5654" t="s">
        <v>14</v>
      </c>
      <c r="F5654">
        <v>1454</v>
      </c>
      <c r="G5654" t="s">
        <v>4151</v>
      </c>
      <c r="I5654">
        <v>76.986412999999999</v>
      </c>
      <c r="J5654">
        <v>77.027912999999998</v>
      </c>
      <c r="K5654">
        <v>4.1500000000000002E-2</v>
      </c>
      <c r="M5654">
        <f t="shared" si="176"/>
        <v>2.0442000000000002E-2</v>
      </c>
      <c r="N5654">
        <v>2.1058E-2</v>
      </c>
      <c r="O5654">
        <f t="shared" si="177"/>
        <v>2.7462E-2</v>
      </c>
    </row>
    <row r="5655" spans="1:15" x14ac:dyDescent="0.35">
      <c r="A5655">
        <v>5760</v>
      </c>
      <c r="B5655">
        <v>77.027912999999998</v>
      </c>
      <c r="C5655" t="s">
        <v>13</v>
      </c>
      <c r="D5655" t="s">
        <v>99</v>
      </c>
      <c r="E5655" t="s">
        <v>14</v>
      </c>
      <c r="F5655">
        <v>66</v>
      </c>
      <c r="G5655" t="s">
        <v>4152</v>
      </c>
      <c r="I5655">
        <v>77.027912999999998</v>
      </c>
      <c r="J5655">
        <v>77.048970999999995</v>
      </c>
      <c r="K5655">
        <v>2.1058E-2</v>
      </c>
      <c r="M5655">
        <f t="shared" si="176"/>
        <v>-6.404E-3</v>
      </c>
      <c r="N5655">
        <v>2.7462E-2</v>
      </c>
      <c r="O5655">
        <f t="shared" si="177"/>
        <v>2.0608000000000001E-2</v>
      </c>
    </row>
    <row r="5656" spans="1:15" x14ac:dyDescent="0.35">
      <c r="A5656">
        <v>5761</v>
      </c>
      <c r="B5656">
        <v>77.048970999999995</v>
      </c>
      <c r="C5656" t="s">
        <v>13</v>
      </c>
      <c r="D5656" s="1">
        <v>74125200157</v>
      </c>
      <c r="E5656" t="s">
        <v>14</v>
      </c>
      <c r="F5656">
        <v>55</v>
      </c>
      <c r="G5656" t="s">
        <v>4153</v>
      </c>
      <c r="I5656">
        <v>77.048970999999995</v>
      </c>
      <c r="J5656">
        <v>77.076432999999994</v>
      </c>
      <c r="K5656">
        <v>2.7462E-2</v>
      </c>
      <c r="M5656">
        <f t="shared" si="176"/>
        <v>6.853999999999999E-3</v>
      </c>
      <c r="N5656">
        <v>2.0608000000000001E-2</v>
      </c>
      <c r="O5656">
        <f t="shared" si="177"/>
        <v>0</v>
      </c>
    </row>
    <row r="5657" spans="1:15" x14ac:dyDescent="0.35">
      <c r="A5657">
        <v>5762</v>
      </c>
      <c r="B5657">
        <v>77.076432999999994</v>
      </c>
      <c r="C5657" t="s">
        <v>13</v>
      </c>
      <c r="D5657" t="s">
        <v>344</v>
      </c>
      <c r="E5657" t="s">
        <v>14</v>
      </c>
      <c r="F5657">
        <v>55</v>
      </c>
      <c r="G5657" t="s">
        <v>4154</v>
      </c>
      <c r="I5657">
        <v>77.076432999999994</v>
      </c>
      <c r="J5657">
        <v>77.097041000000004</v>
      </c>
      <c r="K5657">
        <v>2.0608000000000001E-2</v>
      </c>
      <c r="M5657">
        <f t="shared" si="176"/>
        <v>2.0608000000000001E-2</v>
      </c>
      <c r="N5657">
        <v>0</v>
      </c>
      <c r="O5657">
        <f t="shared" si="177"/>
        <v>0</v>
      </c>
    </row>
    <row r="5658" spans="1:15" x14ac:dyDescent="0.35">
      <c r="A5658">
        <v>5763</v>
      </c>
      <c r="B5658">
        <v>77.097041000000004</v>
      </c>
      <c r="C5658" t="s">
        <v>99</v>
      </c>
      <c r="D5658" t="s">
        <v>13</v>
      </c>
      <c r="E5658" t="s">
        <v>14</v>
      </c>
      <c r="F5658">
        <v>1454</v>
      </c>
      <c r="G5658" t="s">
        <v>4155</v>
      </c>
      <c r="I5658">
        <v>77.097041000000004</v>
      </c>
      <c r="J5658">
        <v>77.097041000000004</v>
      </c>
      <c r="K5658">
        <v>0</v>
      </c>
      <c r="M5658">
        <f t="shared" si="176"/>
        <v>0</v>
      </c>
      <c r="N5658">
        <v>0</v>
      </c>
      <c r="O5658">
        <f t="shared" si="177"/>
        <v>3.7500000000000001E-4</v>
      </c>
    </row>
    <row r="5659" spans="1:15" x14ac:dyDescent="0.35">
      <c r="A5659">
        <v>5764</v>
      </c>
      <c r="B5659">
        <v>77.097041000000004</v>
      </c>
      <c r="C5659" t="s">
        <v>4072</v>
      </c>
      <c r="D5659" t="s">
        <v>13</v>
      </c>
      <c r="E5659" t="s">
        <v>21</v>
      </c>
      <c r="F5659">
        <v>105</v>
      </c>
      <c r="G5659" t="s">
        <v>1179</v>
      </c>
      <c r="I5659">
        <v>77.097041000000004</v>
      </c>
      <c r="J5659">
        <v>77.097041000000004</v>
      </c>
      <c r="K5659">
        <v>0</v>
      </c>
      <c r="M5659">
        <f t="shared" si="176"/>
        <v>-3.7500000000000001E-4</v>
      </c>
      <c r="N5659">
        <v>3.7500000000000001E-4</v>
      </c>
      <c r="O5659">
        <f t="shared" si="177"/>
        <v>4.8770000000000003E-3</v>
      </c>
    </row>
    <row r="5660" spans="1:15" x14ac:dyDescent="0.35">
      <c r="A5660">
        <v>5765</v>
      </c>
      <c r="B5660">
        <v>77.097041000000004</v>
      </c>
      <c r="C5660" t="s">
        <v>99</v>
      </c>
      <c r="D5660" t="s">
        <v>13</v>
      </c>
      <c r="E5660" t="s">
        <v>68</v>
      </c>
      <c r="F5660">
        <v>2854</v>
      </c>
      <c r="G5660" t="s">
        <v>198</v>
      </c>
      <c r="I5660">
        <v>77.097041000000004</v>
      </c>
      <c r="J5660">
        <v>77.097415999999996</v>
      </c>
      <c r="K5660">
        <v>3.7500000000000001E-4</v>
      </c>
      <c r="M5660">
        <f t="shared" si="176"/>
        <v>-4.5019999999999999E-3</v>
      </c>
      <c r="N5660">
        <v>4.8770000000000003E-3</v>
      </c>
      <c r="O5660">
        <f t="shared" si="177"/>
        <v>1.7100000000000014E-4</v>
      </c>
    </row>
    <row r="5661" spans="1:15" x14ac:dyDescent="0.35">
      <c r="A5661">
        <v>5766</v>
      </c>
      <c r="B5661">
        <v>77.097415999999996</v>
      </c>
      <c r="C5661" t="s">
        <v>13</v>
      </c>
      <c r="D5661" t="s">
        <v>99</v>
      </c>
      <c r="E5661" t="s">
        <v>14</v>
      </c>
      <c r="F5661">
        <v>66</v>
      </c>
      <c r="G5661" t="s">
        <v>4156</v>
      </c>
      <c r="I5661">
        <v>77.097415999999996</v>
      </c>
      <c r="J5661">
        <v>77.102293000000003</v>
      </c>
      <c r="K5661">
        <v>4.8770000000000003E-3</v>
      </c>
      <c r="M5661">
        <f t="shared" si="176"/>
        <v>4.7060000000000001E-3</v>
      </c>
      <c r="N5661">
        <v>1.7100000000000001E-4</v>
      </c>
      <c r="O5661">
        <f t="shared" si="177"/>
        <v>3.225E-3</v>
      </c>
    </row>
    <row r="5662" spans="1:15" x14ac:dyDescent="0.35">
      <c r="A5662">
        <v>5767</v>
      </c>
      <c r="B5662">
        <v>77.102293000000003</v>
      </c>
      <c r="C5662" t="s">
        <v>99</v>
      </c>
      <c r="D5662" t="s">
        <v>13</v>
      </c>
      <c r="E5662" t="s">
        <v>68</v>
      </c>
      <c r="F5662">
        <v>1454</v>
      </c>
      <c r="G5662" t="s">
        <v>198</v>
      </c>
      <c r="I5662">
        <v>77.102293000000003</v>
      </c>
      <c r="J5662">
        <v>77.102463999999998</v>
      </c>
      <c r="K5662">
        <v>1.7100000000000001E-4</v>
      </c>
      <c r="M5662">
        <f t="shared" si="176"/>
        <v>-3.0539999999999999E-3</v>
      </c>
      <c r="N5662">
        <v>3.225E-3</v>
      </c>
      <c r="O5662">
        <f t="shared" si="177"/>
        <v>1.3747000000000001E-2</v>
      </c>
    </row>
    <row r="5663" spans="1:15" x14ac:dyDescent="0.35">
      <c r="A5663">
        <v>5768</v>
      </c>
      <c r="B5663">
        <v>77.102463999999998</v>
      </c>
      <c r="C5663" t="s">
        <v>13</v>
      </c>
      <c r="D5663" t="s">
        <v>99</v>
      </c>
      <c r="E5663" t="s">
        <v>14</v>
      </c>
      <c r="F5663">
        <v>74</v>
      </c>
      <c r="G5663" t="s">
        <v>4157</v>
      </c>
      <c r="I5663">
        <v>77.102463999999998</v>
      </c>
      <c r="J5663">
        <v>77.105688999999998</v>
      </c>
      <c r="K5663">
        <v>3.225E-3</v>
      </c>
      <c r="M5663">
        <f t="shared" si="176"/>
        <v>-1.0522E-2</v>
      </c>
      <c r="N5663">
        <v>1.3747000000000001E-2</v>
      </c>
      <c r="O5663">
        <f t="shared" si="177"/>
        <v>2.1400000000000065E-4</v>
      </c>
    </row>
    <row r="5664" spans="1:15" x14ac:dyDescent="0.35">
      <c r="A5664">
        <v>5769</v>
      </c>
      <c r="B5664">
        <v>77.105688999999998</v>
      </c>
      <c r="C5664" s="1">
        <v>74125200157</v>
      </c>
      <c r="D5664" t="s">
        <v>13</v>
      </c>
      <c r="E5664" t="s">
        <v>14</v>
      </c>
      <c r="F5664">
        <v>66</v>
      </c>
      <c r="G5664" t="s">
        <v>4158</v>
      </c>
      <c r="I5664">
        <v>77.105688999999998</v>
      </c>
      <c r="J5664">
        <v>77.119435999999993</v>
      </c>
      <c r="K5664">
        <v>1.3747000000000001E-2</v>
      </c>
      <c r="M5664">
        <f t="shared" si="176"/>
        <v>1.3533E-2</v>
      </c>
      <c r="N5664">
        <v>2.14E-4</v>
      </c>
      <c r="O5664">
        <f t="shared" si="177"/>
        <v>2.9880000000000002E-3</v>
      </c>
    </row>
    <row r="5665" spans="1:15" x14ac:dyDescent="0.35">
      <c r="A5665">
        <v>5770</v>
      </c>
      <c r="B5665">
        <v>77.119435999999993</v>
      </c>
      <c r="C5665" t="s">
        <v>99</v>
      </c>
      <c r="D5665" t="s">
        <v>13</v>
      </c>
      <c r="E5665" t="s">
        <v>14</v>
      </c>
      <c r="F5665">
        <v>1454</v>
      </c>
      <c r="G5665" t="s">
        <v>4159</v>
      </c>
      <c r="I5665">
        <v>77.119435999999993</v>
      </c>
      <c r="J5665">
        <v>77.119649999999993</v>
      </c>
      <c r="K5665">
        <v>2.14E-4</v>
      </c>
      <c r="M5665">
        <f t="shared" si="176"/>
        <v>-2.7740000000000004E-3</v>
      </c>
      <c r="N5665">
        <v>2.9880000000000002E-3</v>
      </c>
      <c r="O5665">
        <f t="shared" si="177"/>
        <v>2.400000000000002E-4</v>
      </c>
    </row>
    <row r="5666" spans="1:15" x14ac:dyDescent="0.35">
      <c r="A5666">
        <v>5771</v>
      </c>
      <c r="B5666">
        <v>77.119649999999993</v>
      </c>
      <c r="C5666" t="s">
        <v>13</v>
      </c>
      <c r="D5666" t="s">
        <v>99</v>
      </c>
      <c r="E5666" t="s">
        <v>14</v>
      </c>
      <c r="F5666">
        <v>74</v>
      </c>
      <c r="G5666" t="s">
        <v>4160</v>
      </c>
      <c r="I5666">
        <v>77.119649999999993</v>
      </c>
      <c r="J5666">
        <v>77.122637999999995</v>
      </c>
      <c r="K5666">
        <v>2.9880000000000002E-3</v>
      </c>
      <c r="M5666">
        <f t="shared" si="176"/>
        <v>2.748E-3</v>
      </c>
      <c r="N5666">
        <v>2.4000000000000001E-4</v>
      </c>
      <c r="O5666">
        <f t="shared" si="177"/>
        <v>1.4309000000000001E-2</v>
      </c>
    </row>
    <row r="5667" spans="1:15" x14ac:dyDescent="0.35">
      <c r="A5667">
        <v>5772</v>
      </c>
      <c r="B5667">
        <v>77.122637999999995</v>
      </c>
      <c r="C5667" t="s">
        <v>13</v>
      </c>
      <c r="D5667" t="s">
        <v>4072</v>
      </c>
      <c r="E5667" t="s">
        <v>21</v>
      </c>
      <c r="F5667">
        <v>1026</v>
      </c>
      <c r="G5667" t="s">
        <v>22</v>
      </c>
      <c r="I5667">
        <v>77.122637999999995</v>
      </c>
      <c r="J5667">
        <v>77.122878</v>
      </c>
      <c r="K5667">
        <v>2.4000000000000001E-4</v>
      </c>
      <c r="M5667">
        <f t="shared" si="176"/>
        <v>-1.4069E-2</v>
      </c>
      <c r="N5667">
        <v>1.4309000000000001E-2</v>
      </c>
      <c r="O5667">
        <f t="shared" si="177"/>
        <v>8.7999999999999537E-5</v>
      </c>
    </row>
    <row r="5668" spans="1:15" x14ac:dyDescent="0.35">
      <c r="A5668">
        <v>5773</v>
      </c>
      <c r="B5668">
        <v>77.122878</v>
      </c>
      <c r="C5668" t="s">
        <v>13</v>
      </c>
      <c r="D5668" t="s">
        <v>4072</v>
      </c>
      <c r="E5668" t="s">
        <v>21</v>
      </c>
      <c r="F5668">
        <v>1441</v>
      </c>
      <c r="G5668" t="s">
        <v>22</v>
      </c>
      <c r="I5668">
        <v>77.122878</v>
      </c>
      <c r="J5668">
        <v>77.137186999999997</v>
      </c>
      <c r="K5668">
        <v>1.4309000000000001E-2</v>
      </c>
      <c r="M5668">
        <f t="shared" si="176"/>
        <v>1.4221000000000001E-2</v>
      </c>
      <c r="N5668" s="2">
        <v>8.7999999999999998E-5</v>
      </c>
      <c r="O5668">
        <f t="shared" si="177"/>
        <v>4.5851999999999997E-2</v>
      </c>
    </row>
    <row r="5669" spans="1:15" x14ac:dyDescent="0.35">
      <c r="A5669">
        <v>5774</v>
      </c>
      <c r="B5669">
        <v>77.137186999999997</v>
      </c>
      <c r="C5669" t="s">
        <v>99</v>
      </c>
      <c r="D5669" t="s">
        <v>13</v>
      </c>
      <c r="E5669" t="s">
        <v>68</v>
      </c>
      <c r="F5669">
        <v>1454</v>
      </c>
      <c r="G5669" t="s">
        <v>51</v>
      </c>
      <c r="I5669">
        <v>77.137186999999997</v>
      </c>
      <c r="J5669">
        <v>77.137275000000002</v>
      </c>
      <c r="K5669" s="2">
        <v>8.7999999999999998E-5</v>
      </c>
      <c r="M5669">
        <f t="shared" si="176"/>
        <v>-4.5763999999999999E-2</v>
      </c>
      <c r="N5669">
        <v>4.5851999999999997E-2</v>
      </c>
      <c r="O5669">
        <f t="shared" si="177"/>
        <v>1.0987000000000004E-2</v>
      </c>
    </row>
    <row r="5670" spans="1:15" x14ac:dyDescent="0.35">
      <c r="A5670">
        <v>5775</v>
      </c>
      <c r="B5670">
        <v>77.137275000000002</v>
      </c>
      <c r="C5670" t="s">
        <v>13</v>
      </c>
      <c r="D5670" t="s">
        <v>99</v>
      </c>
      <c r="E5670" t="s">
        <v>14</v>
      </c>
      <c r="F5670">
        <v>74</v>
      </c>
      <c r="G5670" t="s">
        <v>4161</v>
      </c>
      <c r="I5670">
        <v>77.137275000000002</v>
      </c>
      <c r="J5670">
        <v>77.183126999999999</v>
      </c>
      <c r="K5670">
        <v>4.5851999999999997E-2</v>
      </c>
      <c r="M5670">
        <f t="shared" si="176"/>
        <v>3.4864999999999993E-2</v>
      </c>
      <c r="N5670">
        <v>1.0987E-2</v>
      </c>
      <c r="O5670">
        <f t="shared" si="177"/>
        <v>2.4099999999999989E-4</v>
      </c>
    </row>
    <row r="5671" spans="1:15" x14ac:dyDescent="0.35">
      <c r="A5671">
        <v>5776</v>
      </c>
      <c r="B5671">
        <v>77.183126999999999</v>
      </c>
      <c r="C5671" t="s">
        <v>99</v>
      </c>
      <c r="D5671" t="s">
        <v>13</v>
      </c>
      <c r="E5671" t="s">
        <v>14</v>
      </c>
      <c r="F5671">
        <v>1454</v>
      </c>
      <c r="G5671" t="s">
        <v>4162</v>
      </c>
      <c r="I5671">
        <v>77.183126999999999</v>
      </c>
      <c r="J5671">
        <v>77.194113999999999</v>
      </c>
      <c r="K5671">
        <v>1.0987E-2</v>
      </c>
      <c r="M5671">
        <f t="shared" si="176"/>
        <v>1.0746E-2</v>
      </c>
      <c r="N5671">
        <v>2.41E-4</v>
      </c>
      <c r="O5671">
        <f t="shared" si="177"/>
        <v>2.8783E-2</v>
      </c>
    </row>
    <row r="5672" spans="1:15" x14ac:dyDescent="0.35">
      <c r="A5672">
        <v>5777</v>
      </c>
      <c r="B5672">
        <v>77.194113999999999</v>
      </c>
      <c r="C5672" t="s">
        <v>99</v>
      </c>
      <c r="D5672" t="s">
        <v>13</v>
      </c>
      <c r="E5672" t="s">
        <v>14</v>
      </c>
      <c r="F5672">
        <v>1454</v>
      </c>
      <c r="G5672" t="s">
        <v>4163</v>
      </c>
      <c r="I5672">
        <v>77.194113999999999</v>
      </c>
      <c r="J5672">
        <v>77.194355000000002</v>
      </c>
      <c r="K5672">
        <v>2.41E-4</v>
      </c>
      <c r="M5672">
        <f t="shared" si="176"/>
        <v>-2.8541999999999998E-2</v>
      </c>
      <c r="N5672">
        <v>2.8783E-2</v>
      </c>
      <c r="O5672">
        <f t="shared" si="177"/>
        <v>1.339999999999987E-4</v>
      </c>
    </row>
    <row r="5673" spans="1:15" x14ac:dyDescent="0.35">
      <c r="A5673">
        <v>5778</v>
      </c>
      <c r="B5673">
        <v>77.194355000000002</v>
      </c>
      <c r="C5673" t="s">
        <v>13</v>
      </c>
      <c r="D5673" t="s">
        <v>99</v>
      </c>
      <c r="E5673" t="s">
        <v>14</v>
      </c>
      <c r="F5673">
        <v>54</v>
      </c>
      <c r="G5673" t="s">
        <v>4164</v>
      </c>
      <c r="I5673">
        <v>77.194355000000002</v>
      </c>
      <c r="J5673">
        <v>77.223138000000006</v>
      </c>
      <c r="K5673">
        <v>2.8783E-2</v>
      </c>
      <c r="M5673">
        <f t="shared" si="176"/>
        <v>2.8649000000000001E-2</v>
      </c>
      <c r="N5673">
        <v>1.34E-4</v>
      </c>
      <c r="O5673">
        <f t="shared" si="177"/>
        <v>2.6665000000000001E-2</v>
      </c>
    </row>
    <row r="5674" spans="1:15" x14ac:dyDescent="0.35">
      <c r="A5674">
        <v>5779</v>
      </c>
      <c r="B5674">
        <v>77.223138000000006</v>
      </c>
      <c r="C5674" t="s">
        <v>99</v>
      </c>
      <c r="D5674" t="s">
        <v>13</v>
      </c>
      <c r="E5674" t="s">
        <v>68</v>
      </c>
      <c r="F5674">
        <v>1454</v>
      </c>
      <c r="G5674" t="s">
        <v>198</v>
      </c>
      <c r="I5674">
        <v>77.223138000000006</v>
      </c>
      <c r="J5674">
        <v>77.223271999999994</v>
      </c>
      <c r="K5674">
        <v>1.34E-4</v>
      </c>
      <c r="M5674">
        <f t="shared" si="176"/>
        <v>-2.6531000000000002E-2</v>
      </c>
      <c r="N5674">
        <v>2.6665000000000001E-2</v>
      </c>
      <c r="O5674">
        <f t="shared" si="177"/>
        <v>1.1500000000000052E-4</v>
      </c>
    </row>
    <row r="5675" spans="1:15" x14ac:dyDescent="0.35">
      <c r="A5675">
        <v>5780</v>
      </c>
      <c r="B5675">
        <v>77.223271999999994</v>
      </c>
      <c r="C5675" t="s">
        <v>13</v>
      </c>
      <c r="D5675" t="s">
        <v>99</v>
      </c>
      <c r="E5675" t="s">
        <v>14</v>
      </c>
      <c r="F5675">
        <v>66</v>
      </c>
      <c r="G5675" t="s">
        <v>4165</v>
      </c>
      <c r="I5675">
        <v>77.223271999999994</v>
      </c>
      <c r="J5675">
        <v>77.249937000000003</v>
      </c>
      <c r="K5675">
        <v>2.6665000000000001E-2</v>
      </c>
      <c r="M5675">
        <f t="shared" si="176"/>
        <v>2.6550000000000001E-2</v>
      </c>
      <c r="N5675">
        <v>1.15E-4</v>
      </c>
      <c r="O5675">
        <f t="shared" si="177"/>
        <v>1.9896E-2</v>
      </c>
    </row>
    <row r="5676" spans="1:15" x14ac:dyDescent="0.35">
      <c r="A5676">
        <v>5781</v>
      </c>
      <c r="B5676">
        <v>77.249937000000003</v>
      </c>
      <c r="C5676" t="s">
        <v>99</v>
      </c>
      <c r="D5676" t="s">
        <v>13</v>
      </c>
      <c r="E5676" t="s">
        <v>68</v>
      </c>
      <c r="F5676">
        <v>1454</v>
      </c>
      <c r="G5676" t="s">
        <v>198</v>
      </c>
      <c r="I5676">
        <v>77.249937000000003</v>
      </c>
      <c r="J5676">
        <v>77.250051999999997</v>
      </c>
      <c r="K5676">
        <v>1.15E-4</v>
      </c>
      <c r="M5676">
        <f t="shared" si="176"/>
        <v>-1.9781E-2</v>
      </c>
      <c r="N5676">
        <v>1.9896E-2</v>
      </c>
      <c r="O5676">
        <f t="shared" si="177"/>
        <v>1.8098E-2</v>
      </c>
    </row>
    <row r="5677" spans="1:15" x14ac:dyDescent="0.35">
      <c r="A5677">
        <v>5782</v>
      </c>
      <c r="B5677">
        <v>77.250051999999997</v>
      </c>
      <c r="C5677" t="s">
        <v>13</v>
      </c>
      <c r="D5677" t="s">
        <v>99</v>
      </c>
      <c r="E5677" t="s">
        <v>14</v>
      </c>
      <c r="F5677">
        <v>74</v>
      </c>
      <c r="G5677" t="s">
        <v>4166</v>
      </c>
      <c r="I5677">
        <v>77.250051999999997</v>
      </c>
      <c r="J5677">
        <v>77.269947999999999</v>
      </c>
      <c r="K5677">
        <v>1.9896E-2</v>
      </c>
      <c r="M5677">
        <f t="shared" si="176"/>
        <v>1.798000000000001E-3</v>
      </c>
      <c r="N5677">
        <v>1.8098E-2</v>
      </c>
      <c r="O5677">
        <f t="shared" si="177"/>
        <v>1.1099999999999999E-4</v>
      </c>
    </row>
    <row r="5678" spans="1:15" x14ac:dyDescent="0.35">
      <c r="A5678">
        <v>5783</v>
      </c>
      <c r="B5678">
        <v>77.269947999999999</v>
      </c>
      <c r="C5678" t="s">
        <v>99</v>
      </c>
      <c r="D5678" t="s">
        <v>13</v>
      </c>
      <c r="E5678" t="s">
        <v>68</v>
      </c>
      <c r="F5678">
        <v>1454</v>
      </c>
      <c r="G5678" t="s">
        <v>415</v>
      </c>
      <c r="I5678">
        <v>77.269947999999999</v>
      </c>
      <c r="J5678">
        <v>77.288045999999994</v>
      </c>
      <c r="K5678">
        <v>1.8098E-2</v>
      </c>
      <c r="M5678">
        <f t="shared" si="176"/>
        <v>1.7987E-2</v>
      </c>
      <c r="N5678">
        <v>1.11E-4</v>
      </c>
      <c r="O5678">
        <f t="shared" si="177"/>
        <v>4.3950999999999997E-2</v>
      </c>
    </row>
    <row r="5679" spans="1:15" x14ac:dyDescent="0.35">
      <c r="A5679">
        <v>5784</v>
      </c>
      <c r="B5679">
        <v>77.288045999999994</v>
      </c>
      <c r="C5679" t="s">
        <v>99</v>
      </c>
      <c r="D5679" t="s">
        <v>13</v>
      </c>
      <c r="E5679" t="s">
        <v>68</v>
      </c>
      <c r="F5679">
        <v>1454</v>
      </c>
      <c r="G5679" t="s">
        <v>51</v>
      </c>
      <c r="I5679">
        <v>77.288045999999994</v>
      </c>
      <c r="J5679">
        <v>77.288156999999998</v>
      </c>
      <c r="K5679">
        <v>1.11E-4</v>
      </c>
      <c r="M5679">
        <f t="shared" si="176"/>
        <v>-4.3839999999999997E-2</v>
      </c>
      <c r="N5679">
        <v>4.3950999999999997E-2</v>
      </c>
      <c r="O5679">
        <f t="shared" si="177"/>
        <v>1.6100000000000142E-4</v>
      </c>
    </row>
    <row r="5680" spans="1:15" x14ac:dyDescent="0.35">
      <c r="A5680">
        <v>5785</v>
      </c>
      <c r="B5680">
        <v>77.288156999999998</v>
      </c>
      <c r="C5680" t="s">
        <v>13</v>
      </c>
      <c r="D5680" t="s">
        <v>99</v>
      </c>
      <c r="E5680" t="s">
        <v>14</v>
      </c>
      <c r="F5680">
        <v>66</v>
      </c>
      <c r="G5680" t="s">
        <v>4167</v>
      </c>
      <c r="I5680">
        <v>77.288156999999998</v>
      </c>
      <c r="J5680">
        <v>77.332108000000005</v>
      </c>
      <c r="K5680">
        <v>4.3950999999999997E-2</v>
      </c>
      <c r="M5680">
        <f t="shared" si="176"/>
        <v>4.3789999999999996E-2</v>
      </c>
      <c r="N5680">
        <v>1.6100000000000001E-4</v>
      </c>
      <c r="O5680">
        <f t="shared" si="177"/>
        <v>1.2692E-2</v>
      </c>
    </row>
    <row r="5681" spans="1:15" x14ac:dyDescent="0.35">
      <c r="A5681">
        <v>5786</v>
      </c>
      <c r="B5681">
        <v>77.332108000000005</v>
      </c>
      <c r="C5681" t="s">
        <v>99</v>
      </c>
      <c r="D5681" t="s">
        <v>13</v>
      </c>
      <c r="E5681" t="s">
        <v>68</v>
      </c>
      <c r="F5681">
        <v>1454</v>
      </c>
      <c r="G5681" t="s">
        <v>198</v>
      </c>
      <c r="I5681">
        <v>77.332108000000005</v>
      </c>
      <c r="J5681">
        <v>77.332268999999997</v>
      </c>
      <c r="K5681">
        <v>1.6100000000000001E-4</v>
      </c>
      <c r="M5681">
        <f t="shared" si="176"/>
        <v>-1.2531E-2</v>
      </c>
      <c r="N5681">
        <v>1.2692E-2</v>
      </c>
      <c r="O5681">
        <f t="shared" si="177"/>
        <v>1.9991999999999999E-2</v>
      </c>
    </row>
    <row r="5682" spans="1:15" x14ac:dyDescent="0.35">
      <c r="A5682">
        <v>5787</v>
      </c>
      <c r="B5682">
        <v>77.332268999999997</v>
      </c>
      <c r="C5682" t="s">
        <v>13</v>
      </c>
      <c r="D5682" t="s">
        <v>99</v>
      </c>
      <c r="E5682" t="s">
        <v>14</v>
      </c>
      <c r="F5682">
        <v>74</v>
      </c>
      <c r="G5682" t="s">
        <v>4168</v>
      </c>
      <c r="I5682">
        <v>77.332268999999997</v>
      </c>
      <c r="J5682">
        <v>77.344960999999998</v>
      </c>
      <c r="K5682">
        <v>1.2692E-2</v>
      </c>
      <c r="M5682">
        <f t="shared" si="176"/>
        <v>-7.2999999999999992E-3</v>
      </c>
      <c r="N5682">
        <v>1.9991999999999999E-2</v>
      </c>
      <c r="O5682">
        <f t="shared" si="177"/>
        <v>8.8999999999998802E-5</v>
      </c>
    </row>
    <row r="5683" spans="1:15" x14ac:dyDescent="0.35">
      <c r="A5683">
        <v>5788</v>
      </c>
      <c r="B5683">
        <v>77.344960999999998</v>
      </c>
      <c r="C5683" t="s">
        <v>99</v>
      </c>
      <c r="D5683" t="s">
        <v>13</v>
      </c>
      <c r="E5683" t="s">
        <v>14</v>
      </c>
      <c r="F5683">
        <v>1454</v>
      </c>
      <c r="G5683" t="s">
        <v>4169</v>
      </c>
      <c r="I5683">
        <v>77.344960999999998</v>
      </c>
      <c r="J5683">
        <v>77.364953</v>
      </c>
      <c r="K5683">
        <v>1.9991999999999999E-2</v>
      </c>
      <c r="M5683">
        <f t="shared" si="176"/>
        <v>1.9903000000000001E-2</v>
      </c>
      <c r="N5683" s="2">
        <v>8.8999999999999995E-5</v>
      </c>
      <c r="O5683">
        <f t="shared" si="177"/>
        <v>3.8274000000000002E-2</v>
      </c>
    </row>
    <row r="5684" spans="1:15" x14ac:dyDescent="0.35">
      <c r="A5684">
        <v>5789</v>
      </c>
      <c r="B5684">
        <v>77.364953</v>
      </c>
      <c r="C5684" t="s">
        <v>99</v>
      </c>
      <c r="D5684" t="s">
        <v>13</v>
      </c>
      <c r="E5684" t="s">
        <v>68</v>
      </c>
      <c r="F5684">
        <v>1454</v>
      </c>
      <c r="G5684" t="s">
        <v>51</v>
      </c>
      <c r="I5684">
        <v>77.364953</v>
      </c>
      <c r="J5684">
        <v>77.365042000000003</v>
      </c>
      <c r="K5684" s="2">
        <v>8.8999999999999995E-5</v>
      </c>
      <c r="M5684">
        <f t="shared" si="176"/>
        <v>-3.8185000000000004E-2</v>
      </c>
      <c r="N5684">
        <v>3.8274000000000002E-2</v>
      </c>
      <c r="O5684">
        <f t="shared" si="177"/>
        <v>6.1999999999999555E-5</v>
      </c>
    </row>
    <row r="5685" spans="1:15" x14ac:dyDescent="0.35">
      <c r="A5685">
        <v>5790</v>
      </c>
      <c r="B5685">
        <v>77.365042000000003</v>
      </c>
      <c r="C5685" t="s">
        <v>13</v>
      </c>
      <c r="D5685" t="s">
        <v>99</v>
      </c>
      <c r="E5685" t="s">
        <v>14</v>
      </c>
      <c r="F5685">
        <v>66</v>
      </c>
      <c r="G5685" t="s">
        <v>4170</v>
      </c>
      <c r="I5685">
        <v>77.365042000000003</v>
      </c>
      <c r="J5685">
        <v>77.403316000000004</v>
      </c>
      <c r="K5685">
        <v>3.8274000000000002E-2</v>
      </c>
      <c r="M5685">
        <f t="shared" si="176"/>
        <v>3.8212000000000003E-2</v>
      </c>
      <c r="N5685" s="2">
        <v>6.2000000000000003E-5</v>
      </c>
      <c r="O5685">
        <f t="shared" si="177"/>
        <v>7.0000000000000001E-3</v>
      </c>
    </row>
    <row r="5686" spans="1:15" x14ac:dyDescent="0.35">
      <c r="A5686">
        <v>5791</v>
      </c>
      <c r="B5686">
        <v>77.403316000000004</v>
      </c>
      <c r="C5686" t="s">
        <v>99</v>
      </c>
      <c r="D5686" t="s">
        <v>13</v>
      </c>
      <c r="E5686" t="s">
        <v>68</v>
      </c>
      <c r="F5686">
        <v>1454</v>
      </c>
      <c r="G5686" t="s">
        <v>198</v>
      </c>
      <c r="I5686">
        <v>77.403316000000004</v>
      </c>
      <c r="J5686">
        <v>77.403378000000004</v>
      </c>
      <c r="K5686" s="2">
        <v>6.2000000000000003E-5</v>
      </c>
      <c r="M5686">
        <f t="shared" si="176"/>
        <v>-6.9379999999999997E-3</v>
      </c>
      <c r="N5686">
        <v>7.0000000000000001E-3</v>
      </c>
      <c r="O5686">
        <f t="shared" si="177"/>
        <v>7.6199999999999966E-4</v>
      </c>
    </row>
    <row r="5687" spans="1:15" x14ac:dyDescent="0.35">
      <c r="A5687">
        <v>5792</v>
      </c>
      <c r="B5687">
        <v>77.403378000000004</v>
      </c>
      <c r="C5687" t="s">
        <v>13</v>
      </c>
      <c r="D5687" t="s">
        <v>99</v>
      </c>
      <c r="E5687" t="s">
        <v>14</v>
      </c>
      <c r="F5687">
        <v>74</v>
      </c>
      <c r="G5687" t="s">
        <v>4171</v>
      </c>
      <c r="I5687">
        <v>77.403378000000004</v>
      </c>
      <c r="J5687">
        <v>77.410377999999994</v>
      </c>
      <c r="K5687">
        <v>7.0000000000000001E-3</v>
      </c>
      <c r="M5687">
        <f t="shared" si="176"/>
        <v>6.2380000000000005E-3</v>
      </c>
      <c r="N5687">
        <v>7.6199999999999998E-4</v>
      </c>
      <c r="O5687">
        <f t="shared" si="177"/>
        <v>8.7290000000000006E-3</v>
      </c>
    </row>
    <row r="5688" spans="1:15" x14ac:dyDescent="0.35">
      <c r="A5688">
        <v>5793</v>
      </c>
      <c r="B5688">
        <v>77.410377999999994</v>
      </c>
      <c r="C5688" t="s">
        <v>4072</v>
      </c>
      <c r="D5688" t="s">
        <v>13</v>
      </c>
      <c r="E5688" t="s">
        <v>14</v>
      </c>
      <c r="F5688">
        <v>54</v>
      </c>
      <c r="G5688" t="s">
        <v>4172</v>
      </c>
      <c r="I5688">
        <v>77.410377999999994</v>
      </c>
      <c r="J5688">
        <v>77.411140000000003</v>
      </c>
      <c r="K5688">
        <v>7.6199999999999998E-4</v>
      </c>
      <c r="M5688">
        <f t="shared" si="176"/>
        <v>-7.9670000000000001E-3</v>
      </c>
      <c r="N5688">
        <v>8.7290000000000006E-3</v>
      </c>
      <c r="O5688">
        <f t="shared" si="177"/>
        <v>2.5999999999999981E-5</v>
      </c>
    </row>
    <row r="5689" spans="1:15" x14ac:dyDescent="0.35">
      <c r="A5689">
        <v>5794</v>
      </c>
      <c r="B5689">
        <v>77.411140000000003</v>
      </c>
      <c r="C5689" t="s">
        <v>4072</v>
      </c>
      <c r="D5689" t="s">
        <v>13</v>
      </c>
      <c r="E5689" t="s">
        <v>21</v>
      </c>
      <c r="F5689">
        <v>412</v>
      </c>
      <c r="G5689" t="s">
        <v>22</v>
      </c>
      <c r="I5689">
        <v>77.411140000000003</v>
      </c>
      <c r="J5689">
        <v>77.419869000000006</v>
      </c>
      <c r="K5689">
        <v>8.7290000000000006E-3</v>
      </c>
      <c r="M5689">
        <f t="shared" si="176"/>
        <v>8.7030000000000007E-3</v>
      </c>
      <c r="N5689" s="2">
        <v>2.5999999999999998E-5</v>
      </c>
      <c r="O5689">
        <f t="shared" si="177"/>
        <v>2.22E-4</v>
      </c>
    </row>
    <row r="5690" spans="1:15" x14ac:dyDescent="0.35">
      <c r="A5690">
        <v>5795</v>
      </c>
      <c r="B5690">
        <v>77.419869000000006</v>
      </c>
      <c r="C5690" t="s">
        <v>99</v>
      </c>
      <c r="D5690" t="s">
        <v>13</v>
      </c>
      <c r="E5690" t="s">
        <v>14</v>
      </c>
      <c r="F5690">
        <v>1454</v>
      </c>
      <c r="G5690" t="s">
        <v>4173</v>
      </c>
      <c r="I5690">
        <v>77.419869000000006</v>
      </c>
      <c r="J5690">
        <v>77.419894999999997</v>
      </c>
      <c r="K5690" s="2">
        <v>2.5999999999999998E-5</v>
      </c>
      <c r="M5690">
        <f t="shared" si="176"/>
        <v>-1.9599999999999999E-4</v>
      </c>
      <c r="N5690">
        <v>2.22E-4</v>
      </c>
      <c r="O5690">
        <f t="shared" si="177"/>
        <v>4.1773999999999999E-2</v>
      </c>
    </row>
    <row r="5691" spans="1:15" x14ac:dyDescent="0.35">
      <c r="A5691">
        <v>5796</v>
      </c>
      <c r="B5691">
        <v>77.419894999999997</v>
      </c>
      <c r="C5691" t="s">
        <v>13</v>
      </c>
      <c r="D5691" t="s">
        <v>4072</v>
      </c>
      <c r="E5691" t="s">
        <v>21</v>
      </c>
      <c r="F5691">
        <v>1025</v>
      </c>
      <c r="G5691" t="s">
        <v>22</v>
      </c>
      <c r="I5691">
        <v>77.419894999999997</v>
      </c>
      <c r="J5691">
        <v>77.420117000000005</v>
      </c>
      <c r="K5691">
        <v>2.22E-4</v>
      </c>
      <c r="M5691">
        <f t="shared" si="176"/>
        <v>-4.1551999999999999E-2</v>
      </c>
      <c r="N5691">
        <v>4.1773999999999999E-2</v>
      </c>
      <c r="O5691">
        <f t="shared" si="177"/>
        <v>6.5999999999996617E-5</v>
      </c>
    </row>
    <row r="5692" spans="1:15" x14ac:dyDescent="0.35">
      <c r="A5692">
        <v>5797</v>
      </c>
      <c r="B5692">
        <v>77.420117000000005</v>
      </c>
      <c r="C5692" t="s">
        <v>13</v>
      </c>
      <c r="D5692" t="s">
        <v>4072</v>
      </c>
      <c r="E5692" t="s">
        <v>21</v>
      </c>
      <c r="F5692">
        <v>1035</v>
      </c>
      <c r="G5692" t="s">
        <v>22</v>
      </c>
      <c r="I5692">
        <v>77.420117000000005</v>
      </c>
      <c r="J5692">
        <v>77.461890999999994</v>
      </c>
      <c r="K5692">
        <v>4.1773999999999999E-2</v>
      </c>
      <c r="M5692">
        <f t="shared" si="176"/>
        <v>4.1708000000000002E-2</v>
      </c>
      <c r="N5692" s="2">
        <v>6.6000000000000005E-5</v>
      </c>
      <c r="O5692">
        <f t="shared" si="177"/>
        <v>1.9460999999999999E-2</v>
      </c>
    </row>
    <row r="5693" spans="1:15" x14ac:dyDescent="0.35">
      <c r="A5693">
        <v>5798</v>
      </c>
      <c r="B5693">
        <v>77.461890999999994</v>
      </c>
      <c r="C5693" t="s">
        <v>99</v>
      </c>
      <c r="D5693" t="s">
        <v>13</v>
      </c>
      <c r="E5693" t="s">
        <v>68</v>
      </c>
      <c r="F5693">
        <v>1454</v>
      </c>
      <c r="G5693" t="s">
        <v>51</v>
      </c>
      <c r="I5693">
        <v>77.461890999999994</v>
      </c>
      <c r="J5693">
        <v>77.461956999999998</v>
      </c>
      <c r="K5693" s="2">
        <v>6.6000000000000005E-5</v>
      </c>
      <c r="M5693">
        <f t="shared" si="176"/>
        <v>-1.9394999999999999E-2</v>
      </c>
      <c r="N5693">
        <v>1.9460999999999999E-2</v>
      </c>
      <c r="O5693">
        <f t="shared" si="177"/>
        <v>1.4990000000000003E-3</v>
      </c>
    </row>
    <row r="5694" spans="1:15" x14ac:dyDescent="0.35">
      <c r="A5694">
        <v>5799</v>
      </c>
      <c r="B5694">
        <v>77.461956999999998</v>
      </c>
      <c r="C5694" t="s">
        <v>13</v>
      </c>
      <c r="D5694" t="s">
        <v>99</v>
      </c>
      <c r="E5694" t="s">
        <v>14</v>
      </c>
      <c r="F5694">
        <v>66</v>
      </c>
      <c r="G5694" t="s">
        <v>4174</v>
      </c>
      <c r="I5694">
        <v>77.461956999999998</v>
      </c>
      <c r="J5694">
        <v>77.481418000000005</v>
      </c>
      <c r="K5694">
        <v>1.9460999999999999E-2</v>
      </c>
      <c r="M5694">
        <f t="shared" si="176"/>
        <v>1.7961999999999999E-2</v>
      </c>
      <c r="N5694">
        <v>1.4989999999999999E-3</v>
      </c>
      <c r="O5694">
        <f t="shared" si="177"/>
        <v>1.0000000000000005E-4</v>
      </c>
    </row>
    <row r="5695" spans="1:15" x14ac:dyDescent="0.35">
      <c r="A5695">
        <v>5800</v>
      </c>
      <c r="B5695">
        <v>77.481418000000005</v>
      </c>
      <c r="C5695" t="s">
        <v>13</v>
      </c>
      <c r="D5695" s="1">
        <v>74125200188</v>
      </c>
      <c r="E5695" t="s">
        <v>14</v>
      </c>
      <c r="F5695">
        <v>55</v>
      </c>
      <c r="G5695" t="s">
        <v>4175</v>
      </c>
      <c r="I5695">
        <v>77.481418000000005</v>
      </c>
      <c r="J5695">
        <v>77.482917</v>
      </c>
      <c r="K5695">
        <v>1.4989999999999999E-3</v>
      </c>
      <c r="M5695">
        <f t="shared" si="176"/>
        <v>1.3989999999999999E-3</v>
      </c>
      <c r="N5695">
        <v>1E-4</v>
      </c>
      <c r="O5695">
        <f t="shared" si="177"/>
        <v>1.3155E-2</v>
      </c>
    </row>
    <row r="5696" spans="1:15" x14ac:dyDescent="0.35">
      <c r="A5696">
        <v>5801</v>
      </c>
      <c r="B5696">
        <v>77.482917</v>
      </c>
      <c r="C5696" t="s">
        <v>99</v>
      </c>
      <c r="D5696" t="s">
        <v>13</v>
      </c>
      <c r="E5696" t="s">
        <v>68</v>
      </c>
      <c r="F5696">
        <v>1454</v>
      </c>
      <c r="G5696" t="s">
        <v>198</v>
      </c>
      <c r="I5696">
        <v>77.482917</v>
      </c>
      <c r="J5696">
        <v>77.483017000000004</v>
      </c>
      <c r="K5696">
        <v>1E-4</v>
      </c>
      <c r="M5696">
        <f t="shared" si="176"/>
        <v>-1.3055000000000001E-2</v>
      </c>
      <c r="N5696">
        <v>1.3155E-2</v>
      </c>
      <c r="O5696">
        <f t="shared" si="177"/>
        <v>1.6792000000000001E-2</v>
      </c>
    </row>
    <row r="5697" spans="1:15" x14ac:dyDescent="0.35">
      <c r="A5697">
        <v>5802</v>
      </c>
      <c r="B5697">
        <v>77.483017000000004</v>
      </c>
      <c r="C5697" t="s">
        <v>13</v>
      </c>
      <c r="D5697" t="s">
        <v>99</v>
      </c>
      <c r="E5697" t="s">
        <v>14</v>
      </c>
      <c r="F5697">
        <v>74</v>
      </c>
      <c r="G5697" t="s">
        <v>4176</v>
      </c>
      <c r="I5697">
        <v>77.483017000000004</v>
      </c>
      <c r="J5697">
        <v>77.496172000000001</v>
      </c>
      <c r="K5697">
        <v>1.3155E-2</v>
      </c>
      <c r="M5697">
        <f t="shared" si="176"/>
        <v>-3.6370000000000013E-3</v>
      </c>
      <c r="N5697">
        <v>1.6792000000000001E-2</v>
      </c>
      <c r="O5697">
        <f t="shared" si="177"/>
        <v>1.7299999999999954E-4</v>
      </c>
    </row>
    <row r="5698" spans="1:15" x14ac:dyDescent="0.35">
      <c r="A5698">
        <v>5803</v>
      </c>
      <c r="B5698">
        <v>77.496172000000001</v>
      </c>
      <c r="C5698" t="s">
        <v>99</v>
      </c>
      <c r="D5698" t="s">
        <v>13</v>
      </c>
      <c r="E5698" t="s">
        <v>14</v>
      </c>
      <c r="F5698">
        <v>1454</v>
      </c>
      <c r="G5698" t="s">
        <v>4177</v>
      </c>
      <c r="I5698">
        <v>77.496172000000001</v>
      </c>
      <c r="J5698">
        <v>77.512963999999997</v>
      </c>
      <c r="K5698">
        <v>1.6792000000000001E-2</v>
      </c>
      <c r="M5698">
        <f t="shared" si="176"/>
        <v>1.6619000000000002E-2</v>
      </c>
      <c r="N5698">
        <v>1.73E-4</v>
      </c>
      <c r="O5698">
        <f t="shared" si="177"/>
        <v>2.7521E-2</v>
      </c>
    </row>
    <row r="5699" spans="1:15" x14ac:dyDescent="0.35">
      <c r="A5699">
        <v>5804</v>
      </c>
      <c r="B5699">
        <v>77.512963999999997</v>
      </c>
      <c r="C5699" t="s">
        <v>99</v>
      </c>
      <c r="D5699" t="s">
        <v>13</v>
      </c>
      <c r="E5699" t="s">
        <v>68</v>
      </c>
      <c r="F5699">
        <v>1454</v>
      </c>
      <c r="G5699" t="s">
        <v>51</v>
      </c>
      <c r="I5699">
        <v>77.512963999999997</v>
      </c>
      <c r="J5699">
        <v>77.513137</v>
      </c>
      <c r="K5699">
        <v>1.73E-4</v>
      </c>
      <c r="M5699">
        <f t="shared" ref="M5699:M5762" si="178">K5699-K5700</f>
        <v>-2.7348000000000001E-2</v>
      </c>
      <c r="N5699">
        <v>2.7521E-2</v>
      </c>
      <c r="O5699">
        <f t="shared" ref="O5699:O5762" si="179">N5699-M5700</f>
        <v>1.0449999999999997E-2</v>
      </c>
    </row>
    <row r="5700" spans="1:15" x14ac:dyDescent="0.35">
      <c r="A5700">
        <v>5805</v>
      </c>
      <c r="B5700">
        <v>77.513137</v>
      </c>
      <c r="C5700" t="s">
        <v>13</v>
      </c>
      <c r="D5700" t="s">
        <v>99</v>
      </c>
      <c r="E5700" t="s">
        <v>14</v>
      </c>
      <c r="F5700">
        <v>66</v>
      </c>
      <c r="G5700" t="s">
        <v>4178</v>
      </c>
      <c r="I5700">
        <v>77.513137</v>
      </c>
      <c r="J5700">
        <v>77.540657999999993</v>
      </c>
      <c r="K5700">
        <v>2.7521E-2</v>
      </c>
      <c r="M5700">
        <f t="shared" si="178"/>
        <v>1.7071000000000003E-2</v>
      </c>
      <c r="N5700">
        <v>1.0449999999999999E-2</v>
      </c>
      <c r="O5700">
        <f t="shared" si="179"/>
        <v>1.0899999999999972E-4</v>
      </c>
    </row>
    <row r="5701" spans="1:15" x14ac:dyDescent="0.35">
      <c r="A5701">
        <v>5806</v>
      </c>
      <c r="B5701">
        <v>77.540657999999993</v>
      </c>
      <c r="C5701" s="1">
        <v>74125200188</v>
      </c>
      <c r="D5701" t="s">
        <v>13</v>
      </c>
      <c r="E5701" t="s">
        <v>14</v>
      </c>
      <c r="F5701">
        <v>66</v>
      </c>
      <c r="G5701" t="s">
        <v>4179</v>
      </c>
      <c r="I5701">
        <v>77.540657999999993</v>
      </c>
      <c r="J5701">
        <v>77.551107999999999</v>
      </c>
      <c r="K5701">
        <v>1.0449999999999999E-2</v>
      </c>
      <c r="M5701">
        <f t="shared" si="178"/>
        <v>1.0340999999999999E-2</v>
      </c>
      <c r="N5701">
        <v>1.0900000000000001E-4</v>
      </c>
      <c r="O5701">
        <f t="shared" si="179"/>
        <v>1.9788E-2</v>
      </c>
    </row>
    <row r="5702" spans="1:15" x14ac:dyDescent="0.35">
      <c r="A5702">
        <v>5807</v>
      </c>
      <c r="B5702">
        <v>77.551107999999999</v>
      </c>
      <c r="C5702" t="s">
        <v>99</v>
      </c>
      <c r="D5702" t="s">
        <v>13</v>
      </c>
      <c r="E5702" t="s">
        <v>68</v>
      </c>
      <c r="F5702">
        <v>1454</v>
      </c>
      <c r="G5702" t="s">
        <v>198</v>
      </c>
      <c r="I5702">
        <v>77.551107999999999</v>
      </c>
      <c r="J5702">
        <v>77.551216999999994</v>
      </c>
      <c r="K5702">
        <v>1.0900000000000001E-4</v>
      </c>
      <c r="M5702">
        <f t="shared" si="178"/>
        <v>-1.9678999999999999E-2</v>
      </c>
      <c r="N5702">
        <v>1.9788E-2</v>
      </c>
      <c r="O5702">
        <f t="shared" si="179"/>
        <v>1.0699999999999946E-4</v>
      </c>
    </row>
    <row r="5703" spans="1:15" x14ac:dyDescent="0.35">
      <c r="A5703">
        <v>5808</v>
      </c>
      <c r="B5703">
        <v>77.551216999999994</v>
      </c>
      <c r="C5703" t="s">
        <v>13</v>
      </c>
      <c r="D5703" t="s">
        <v>99</v>
      </c>
      <c r="E5703" t="s">
        <v>14</v>
      </c>
      <c r="F5703">
        <v>74</v>
      </c>
      <c r="G5703" t="s">
        <v>4180</v>
      </c>
      <c r="I5703">
        <v>77.551216999999994</v>
      </c>
      <c r="J5703">
        <v>77.571005</v>
      </c>
      <c r="K5703">
        <v>1.9788E-2</v>
      </c>
      <c r="M5703">
        <f t="shared" si="178"/>
        <v>1.9681000000000001E-2</v>
      </c>
      <c r="N5703">
        <v>1.07E-4</v>
      </c>
      <c r="O5703">
        <f t="shared" si="179"/>
        <v>3.5805999999999998E-2</v>
      </c>
    </row>
    <row r="5704" spans="1:15" x14ac:dyDescent="0.35">
      <c r="A5704">
        <v>5809</v>
      </c>
      <c r="B5704">
        <v>77.571005</v>
      </c>
      <c r="C5704" t="s">
        <v>99</v>
      </c>
      <c r="D5704" t="s">
        <v>13</v>
      </c>
      <c r="E5704" t="s">
        <v>68</v>
      </c>
      <c r="F5704">
        <v>1454</v>
      </c>
      <c r="G5704" t="s">
        <v>51</v>
      </c>
      <c r="I5704">
        <v>77.571005</v>
      </c>
      <c r="J5704">
        <v>77.571111999999999</v>
      </c>
      <c r="K5704">
        <v>1.07E-4</v>
      </c>
      <c r="M5704">
        <f t="shared" si="178"/>
        <v>-3.5698999999999995E-2</v>
      </c>
      <c r="N5704">
        <v>3.5805999999999998E-2</v>
      </c>
      <c r="O5704">
        <f t="shared" si="179"/>
        <v>1.2600000000000111E-4</v>
      </c>
    </row>
    <row r="5705" spans="1:15" x14ac:dyDescent="0.35">
      <c r="A5705">
        <v>5810</v>
      </c>
      <c r="B5705">
        <v>77.571111999999999</v>
      </c>
      <c r="C5705" t="s">
        <v>13</v>
      </c>
      <c r="D5705" t="s">
        <v>99</v>
      </c>
      <c r="E5705" t="s">
        <v>14</v>
      </c>
      <c r="F5705">
        <v>74</v>
      </c>
      <c r="G5705" t="s">
        <v>4181</v>
      </c>
      <c r="I5705">
        <v>77.571111999999999</v>
      </c>
      <c r="J5705">
        <v>77.606917999999993</v>
      </c>
      <c r="K5705">
        <v>3.5805999999999998E-2</v>
      </c>
      <c r="M5705">
        <f t="shared" si="178"/>
        <v>3.5679999999999996E-2</v>
      </c>
      <c r="N5705">
        <v>1.26E-4</v>
      </c>
      <c r="O5705">
        <f t="shared" si="179"/>
        <v>1.9025E-2</v>
      </c>
    </row>
    <row r="5706" spans="1:15" x14ac:dyDescent="0.35">
      <c r="A5706">
        <v>5811</v>
      </c>
      <c r="B5706">
        <v>77.606917999999993</v>
      </c>
      <c r="C5706" t="s">
        <v>99</v>
      </c>
      <c r="D5706" t="s">
        <v>13</v>
      </c>
      <c r="E5706" t="s">
        <v>68</v>
      </c>
      <c r="F5706">
        <v>1454</v>
      </c>
      <c r="G5706" t="s">
        <v>51</v>
      </c>
      <c r="I5706">
        <v>77.606917999999993</v>
      </c>
      <c r="J5706">
        <v>77.607044000000002</v>
      </c>
      <c r="K5706">
        <v>1.26E-4</v>
      </c>
      <c r="M5706">
        <f t="shared" si="178"/>
        <v>-1.8898999999999999E-2</v>
      </c>
      <c r="N5706">
        <v>1.9025E-2</v>
      </c>
      <c r="O5706">
        <f t="shared" si="179"/>
        <v>1.3000000000000164E-4</v>
      </c>
    </row>
    <row r="5707" spans="1:15" x14ac:dyDescent="0.35">
      <c r="A5707">
        <v>5812</v>
      </c>
      <c r="B5707">
        <v>77.607044000000002</v>
      </c>
      <c r="C5707" t="s">
        <v>13</v>
      </c>
      <c r="D5707" t="s">
        <v>99</v>
      </c>
      <c r="E5707" t="s">
        <v>14</v>
      </c>
      <c r="F5707">
        <v>74</v>
      </c>
      <c r="G5707" t="s">
        <v>4182</v>
      </c>
      <c r="I5707">
        <v>77.607044000000002</v>
      </c>
      <c r="J5707">
        <v>77.626069000000001</v>
      </c>
      <c r="K5707">
        <v>1.9025E-2</v>
      </c>
      <c r="M5707">
        <f t="shared" si="178"/>
        <v>1.8894999999999999E-2</v>
      </c>
      <c r="N5707">
        <v>1.2999999999999999E-4</v>
      </c>
      <c r="O5707">
        <f t="shared" si="179"/>
        <v>2.7033000000000001E-2</v>
      </c>
    </row>
    <row r="5708" spans="1:15" x14ac:dyDescent="0.35">
      <c r="A5708">
        <v>5813</v>
      </c>
      <c r="B5708">
        <v>77.626069000000001</v>
      </c>
      <c r="C5708" t="s">
        <v>99</v>
      </c>
      <c r="D5708" t="s">
        <v>13</v>
      </c>
      <c r="E5708" t="s">
        <v>68</v>
      </c>
      <c r="F5708">
        <v>1454</v>
      </c>
      <c r="G5708" t="s">
        <v>51</v>
      </c>
      <c r="I5708">
        <v>77.626069000000001</v>
      </c>
      <c r="J5708">
        <v>77.626199</v>
      </c>
      <c r="K5708">
        <v>1.2999999999999999E-4</v>
      </c>
      <c r="M5708">
        <f t="shared" si="178"/>
        <v>-2.6903E-2</v>
      </c>
      <c r="N5708">
        <v>2.7033000000000001E-2</v>
      </c>
      <c r="O5708">
        <f t="shared" si="179"/>
        <v>1.2900000000000064E-4</v>
      </c>
    </row>
    <row r="5709" spans="1:15" x14ac:dyDescent="0.35">
      <c r="A5709">
        <v>5814</v>
      </c>
      <c r="B5709">
        <v>77.626199</v>
      </c>
      <c r="C5709" t="s">
        <v>13</v>
      </c>
      <c r="D5709" t="s">
        <v>99</v>
      </c>
      <c r="E5709" t="s">
        <v>14</v>
      </c>
      <c r="F5709">
        <v>74</v>
      </c>
      <c r="G5709" t="s">
        <v>4183</v>
      </c>
      <c r="I5709">
        <v>77.626199</v>
      </c>
      <c r="J5709">
        <v>77.653232000000003</v>
      </c>
      <c r="K5709">
        <v>2.7033000000000001E-2</v>
      </c>
      <c r="M5709">
        <f t="shared" si="178"/>
        <v>2.6904000000000001E-2</v>
      </c>
      <c r="N5709">
        <v>1.2899999999999999E-4</v>
      </c>
      <c r="O5709">
        <f t="shared" si="179"/>
        <v>2.9898000000000001E-2</v>
      </c>
    </row>
    <row r="5710" spans="1:15" x14ac:dyDescent="0.35">
      <c r="A5710">
        <v>5815</v>
      </c>
      <c r="B5710">
        <v>77.653232000000003</v>
      </c>
      <c r="C5710" t="s">
        <v>99</v>
      </c>
      <c r="D5710" t="s">
        <v>13</v>
      </c>
      <c r="E5710" t="s">
        <v>14</v>
      </c>
      <c r="F5710">
        <v>1454</v>
      </c>
      <c r="G5710" t="s">
        <v>4184</v>
      </c>
      <c r="I5710">
        <v>77.653232000000003</v>
      </c>
      <c r="J5710">
        <v>77.653361000000004</v>
      </c>
      <c r="K5710">
        <v>1.2899999999999999E-4</v>
      </c>
      <c r="M5710">
        <f t="shared" si="178"/>
        <v>-2.9769E-2</v>
      </c>
      <c r="N5710">
        <v>2.9898000000000001E-2</v>
      </c>
      <c r="O5710">
        <f t="shared" si="179"/>
        <v>1.4000000000000123E-4</v>
      </c>
    </row>
    <row r="5711" spans="1:15" x14ac:dyDescent="0.35">
      <c r="A5711">
        <v>5816</v>
      </c>
      <c r="B5711">
        <v>77.653361000000004</v>
      </c>
      <c r="C5711" t="s">
        <v>13</v>
      </c>
      <c r="D5711" t="s">
        <v>99</v>
      </c>
      <c r="E5711" t="s">
        <v>14</v>
      </c>
      <c r="F5711">
        <v>66</v>
      </c>
      <c r="G5711" t="s">
        <v>4185</v>
      </c>
      <c r="I5711">
        <v>77.653361000000004</v>
      </c>
      <c r="J5711">
        <v>77.683259000000007</v>
      </c>
      <c r="K5711">
        <v>2.9898000000000001E-2</v>
      </c>
      <c r="M5711">
        <f t="shared" si="178"/>
        <v>2.9758E-2</v>
      </c>
      <c r="N5711">
        <v>1.3999999999999999E-4</v>
      </c>
      <c r="O5711">
        <f t="shared" si="179"/>
        <v>1.6788999999999998E-2</v>
      </c>
    </row>
    <row r="5712" spans="1:15" x14ac:dyDescent="0.35">
      <c r="A5712">
        <v>5817</v>
      </c>
      <c r="B5712">
        <v>77.683259000000007</v>
      </c>
      <c r="C5712" t="s">
        <v>99</v>
      </c>
      <c r="D5712" t="s">
        <v>13</v>
      </c>
      <c r="E5712" t="s">
        <v>68</v>
      </c>
      <c r="F5712">
        <v>1454</v>
      </c>
      <c r="G5712" t="s">
        <v>198</v>
      </c>
      <c r="I5712">
        <v>77.683259000000007</v>
      </c>
      <c r="J5712">
        <v>77.683398999999994</v>
      </c>
      <c r="K5712">
        <v>1.3999999999999999E-4</v>
      </c>
      <c r="M5712">
        <f t="shared" si="178"/>
        <v>-1.6648999999999997E-2</v>
      </c>
      <c r="N5712">
        <v>1.6788999999999998E-2</v>
      </c>
      <c r="O5712">
        <f t="shared" si="179"/>
        <v>2.5906999999999999E-2</v>
      </c>
    </row>
    <row r="5713" spans="1:15" x14ac:dyDescent="0.35">
      <c r="A5713">
        <v>5818</v>
      </c>
      <c r="B5713">
        <v>77.683398999999994</v>
      </c>
      <c r="C5713" t="s">
        <v>13</v>
      </c>
      <c r="D5713" t="s">
        <v>99</v>
      </c>
      <c r="E5713" t="s">
        <v>14</v>
      </c>
      <c r="F5713">
        <v>74</v>
      </c>
      <c r="G5713" t="s">
        <v>4186</v>
      </c>
      <c r="I5713">
        <v>77.683398999999994</v>
      </c>
      <c r="J5713">
        <v>77.700187999999997</v>
      </c>
      <c r="K5713">
        <v>1.6788999999999998E-2</v>
      </c>
      <c r="M5713">
        <f t="shared" si="178"/>
        <v>-9.1180000000000011E-3</v>
      </c>
      <c r="N5713">
        <v>2.5906999999999999E-2</v>
      </c>
      <c r="O5713">
        <f t="shared" si="179"/>
        <v>2.0489999999999987E-3</v>
      </c>
    </row>
    <row r="5714" spans="1:15" x14ac:dyDescent="0.35">
      <c r="A5714">
        <v>5819</v>
      </c>
      <c r="B5714">
        <v>77.700187999999997</v>
      </c>
      <c r="C5714" t="s">
        <v>99</v>
      </c>
      <c r="D5714" t="s">
        <v>13</v>
      </c>
      <c r="E5714" t="s">
        <v>68</v>
      </c>
      <c r="F5714">
        <v>1454</v>
      </c>
      <c r="G5714" t="s">
        <v>415</v>
      </c>
      <c r="I5714">
        <v>77.700187999999997</v>
      </c>
      <c r="J5714">
        <v>77.726095000000001</v>
      </c>
      <c r="K5714">
        <v>2.5906999999999999E-2</v>
      </c>
      <c r="M5714">
        <f t="shared" si="178"/>
        <v>2.3858000000000001E-2</v>
      </c>
      <c r="N5714">
        <v>2.049E-3</v>
      </c>
      <c r="O5714">
        <f t="shared" si="179"/>
        <v>0</v>
      </c>
    </row>
    <row r="5715" spans="1:15" x14ac:dyDescent="0.35">
      <c r="A5715">
        <v>5820</v>
      </c>
      <c r="B5715">
        <v>77.726095000000001</v>
      </c>
      <c r="C5715" t="s">
        <v>13</v>
      </c>
      <c r="D5715" t="s">
        <v>37</v>
      </c>
      <c r="E5715" t="s">
        <v>14</v>
      </c>
      <c r="F5715">
        <v>54</v>
      </c>
      <c r="G5715" t="s">
        <v>4187</v>
      </c>
      <c r="I5715">
        <v>77.726095000000001</v>
      </c>
      <c r="J5715">
        <v>77.728144</v>
      </c>
      <c r="K5715">
        <v>2.049E-3</v>
      </c>
      <c r="M5715">
        <f t="shared" si="178"/>
        <v>2.049E-3</v>
      </c>
      <c r="N5715">
        <v>0</v>
      </c>
      <c r="O5715">
        <f t="shared" si="179"/>
        <v>0</v>
      </c>
    </row>
    <row r="5716" spans="1:15" x14ac:dyDescent="0.35">
      <c r="A5716">
        <v>5821</v>
      </c>
      <c r="B5716">
        <v>77.728144</v>
      </c>
      <c r="C5716" t="s">
        <v>4072</v>
      </c>
      <c r="D5716" t="s">
        <v>13</v>
      </c>
      <c r="E5716" t="s">
        <v>14</v>
      </c>
      <c r="F5716">
        <v>54</v>
      </c>
      <c r="G5716" t="s">
        <v>4188</v>
      </c>
      <c r="I5716">
        <v>77.728144</v>
      </c>
      <c r="J5716">
        <v>77.728144</v>
      </c>
      <c r="K5716">
        <v>0</v>
      </c>
      <c r="M5716">
        <f t="shared" si="178"/>
        <v>0</v>
      </c>
      <c r="N5716">
        <v>0</v>
      </c>
      <c r="O5716">
        <f t="shared" si="179"/>
        <v>2.7500000000000002E-4</v>
      </c>
    </row>
    <row r="5717" spans="1:15" x14ac:dyDescent="0.35">
      <c r="A5717">
        <v>5822</v>
      </c>
      <c r="B5717">
        <v>77.728144</v>
      </c>
      <c r="C5717" t="s">
        <v>4072</v>
      </c>
      <c r="D5717" t="s">
        <v>13</v>
      </c>
      <c r="E5717" t="s">
        <v>21</v>
      </c>
      <c r="F5717">
        <v>411</v>
      </c>
      <c r="G5717" t="s">
        <v>22</v>
      </c>
      <c r="I5717">
        <v>77.728144</v>
      </c>
      <c r="J5717">
        <v>77.728144</v>
      </c>
      <c r="K5717">
        <v>0</v>
      </c>
      <c r="M5717">
        <f t="shared" si="178"/>
        <v>-2.7500000000000002E-4</v>
      </c>
      <c r="N5717">
        <v>2.7500000000000002E-4</v>
      </c>
      <c r="O5717">
        <f t="shared" si="179"/>
        <v>1.154E-2</v>
      </c>
    </row>
    <row r="5718" spans="1:15" x14ac:dyDescent="0.35">
      <c r="A5718">
        <v>5823</v>
      </c>
      <c r="B5718">
        <v>77.728144</v>
      </c>
      <c r="C5718" t="s">
        <v>99</v>
      </c>
      <c r="D5718" t="s">
        <v>13</v>
      </c>
      <c r="E5718" t="s">
        <v>68</v>
      </c>
      <c r="F5718">
        <v>1454</v>
      </c>
      <c r="G5718" t="s">
        <v>51</v>
      </c>
      <c r="I5718">
        <v>77.728144</v>
      </c>
      <c r="J5718">
        <v>77.728419000000002</v>
      </c>
      <c r="K5718">
        <v>2.7500000000000002E-4</v>
      </c>
      <c r="M5718">
        <f t="shared" si="178"/>
        <v>-1.1265000000000001E-2</v>
      </c>
      <c r="N5718">
        <v>1.154E-2</v>
      </c>
      <c r="O5718">
        <f t="shared" si="179"/>
        <v>1.2799999999999964E-4</v>
      </c>
    </row>
    <row r="5719" spans="1:15" x14ac:dyDescent="0.35">
      <c r="A5719">
        <v>5824</v>
      </c>
      <c r="B5719">
        <v>77.728419000000002</v>
      </c>
      <c r="C5719" t="s">
        <v>13</v>
      </c>
      <c r="D5719" t="s">
        <v>99</v>
      </c>
      <c r="E5719" t="s">
        <v>14</v>
      </c>
      <c r="F5719">
        <v>66</v>
      </c>
      <c r="G5719" t="s">
        <v>4189</v>
      </c>
      <c r="I5719">
        <v>77.728419000000002</v>
      </c>
      <c r="J5719">
        <v>77.739958999999999</v>
      </c>
      <c r="K5719">
        <v>1.154E-2</v>
      </c>
      <c r="M5719">
        <f t="shared" si="178"/>
        <v>1.1412E-2</v>
      </c>
      <c r="N5719">
        <v>1.2799999999999999E-4</v>
      </c>
      <c r="O5719">
        <f t="shared" si="179"/>
        <v>1.0189E-2</v>
      </c>
    </row>
    <row r="5720" spans="1:15" x14ac:dyDescent="0.35">
      <c r="A5720">
        <v>5825</v>
      </c>
      <c r="B5720">
        <v>77.739958999999999</v>
      </c>
      <c r="C5720" t="s">
        <v>99</v>
      </c>
      <c r="D5720" t="s">
        <v>13</v>
      </c>
      <c r="E5720" t="s">
        <v>68</v>
      </c>
      <c r="F5720">
        <v>1454</v>
      </c>
      <c r="G5720" t="s">
        <v>51</v>
      </c>
      <c r="I5720">
        <v>77.739958999999999</v>
      </c>
      <c r="J5720">
        <v>77.740087000000003</v>
      </c>
      <c r="K5720">
        <v>1.2799999999999999E-4</v>
      </c>
      <c r="M5720">
        <f t="shared" si="178"/>
        <v>-1.0061E-2</v>
      </c>
      <c r="N5720">
        <v>1.0189E-2</v>
      </c>
      <c r="O5720">
        <f t="shared" si="179"/>
        <v>4.9199999999999938E-4</v>
      </c>
    </row>
    <row r="5721" spans="1:15" x14ac:dyDescent="0.35">
      <c r="A5721">
        <v>5826</v>
      </c>
      <c r="B5721">
        <v>77.740087000000003</v>
      </c>
      <c r="C5721" t="s">
        <v>13</v>
      </c>
      <c r="D5721" t="s">
        <v>99</v>
      </c>
      <c r="E5721" t="s">
        <v>14</v>
      </c>
      <c r="F5721">
        <v>66</v>
      </c>
      <c r="G5721" t="s">
        <v>4190</v>
      </c>
      <c r="I5721">
        <v>77.740087000000003</v>
      </c>
      <c r="J5721">
        <v>77.750275999999999</v>
      </c>
      <c r="K5721">
        <v>1.0189E-2</v>
      </c>
      <c r="M5721">
        <f t="shared" si="178"/>
        <v>9.6970000000000008E-3</v>
      </c>
      <c r="N5721">
        <v>4.9200000000000003E-4</v>
      </c>
      <c r="O5721">
        <f t="shared" si="179"/>
        <v>2.4309000000000001E-2</v>
      </c>
    </row>
    <row r="5722" spans="1:15" x14ac:dyDescent="0.35">
      <c r="A5722">
        <v>5827</v>
      </c>
      <c r="B5722">
        <v>77.750275999999999</v>
      </c>
      <c r="C5722" t="s">
        <v>13</v>
      </c>
      <c r="D5722" t="s">
        <v>4072</v>
      </c>
      <c r="E5722" t="s">
        <v>21</v>
      </c>
      <c r="F5722">
        <v>1026</v>
      </c>
      <c r="G5722" t="s">
        <v>22</v>
      </c>
      <c r="I5722">
        <v>77.750275999999999</v>
      </c>
      <c r="J5722">
        <v>77.750767999999994</v>
      </c>
      <c r="K5722">
        <v>4.9200000000000003E-4</v>
      </c>
      <c r="M5722">
        <f t="shared" si="178"/>
        <v>-2.3817000000000001E-2</v>
      </c>
      <c r="N5722">
        <v>2.4309000000000001E-2</v>
      </c>
      <c r="O5722">
        <f t="shared" si="179"/>
        <v>2.8014000000000001E-2</v>
      </c>
    </row>
    <row r="5723" spans="1:15" x14ac:dyDescent="0.35">
      <c r="A5723">
        <v>5828</v>
      </c>
      <c r="B5723">
        <v>77.750767999999994</v>
      </c>
      <c r="C5723" t="s">
        <v>13</v>
      </c>
      <c r="D5723" t="s">
        <v>4072</v>
      </c>
      <c r="E5723" t="s">
        <v>21</v>
      </c>
      <c r="F5723">
        <v>2312</v>
      </c>
      <c r="G5723" t="s">
        <v>22</v>
      </c>
      <c r="I5723">
        <v>77.750767999999994</v>
      </c>
      <c r="J5723">
        <v>77.775076999999996</v>
      </c>
      <c r="K5723">
        <v>2.4309000000000001E-2</v>
      </c>
      <c r="M5723">
        <f t="shared" si="178"/>
        <v>-3.705E-3</v>
      </c>
      <c r="N5723">
        <v>2.8014000000000001E-2</v>
      </c>
      <c r="O5723">
        <f t="shared" si="179"/>
        <v>1.2300000000000158E-4</v>
      </c>
    </row>
    <row r="5724" spans="1:15" x14ac:dyDescent="0.35">
      <c r="A5724">
        <v>5829</v>
      </c>
      <c r="B5724">
        <v>77.775076999999996</v>
      </c>
      <c r="C5724" t="s">
        <v>99</v>
      </c>
      <c r="D5724" t="s">
        <v>13</v>
      </c>
      <c r="E5724" t="s">
        <v>14</v>
      </c>
      <c r="F5724">
        <v>1454</v>
      </c>
      <c r="G5724" t="s">
        <v>4191</v>
      </c>
      <c r="I5724">
        <v>77.775076999999996</v>
      </c>
      <c r="J5724">
        <v>77.803090999999995</v>
      </c>
      <c r="K5724">
        <v>2.8014000000000001E-2</v>
      </c>
      <c r="M5724">
        <f t="shared" si="178"/>
        <v>2.7890999999999999E-2</v>
      </c>
      <c r="N5724">
        <v>1.2300000000000001E-4</v>
      </c>
      <c r="O5724">
        <f t="shared" si="179"/>
        <v>6.5160000000000001E-3</v>
      </c>
    </row>
    <row r="5725" spans="1:15" x14ac:dyDescent="0.35">
      <c r="A5725">
        <v>5830</v>
      </c>
      <c r="B5725">
        <v>77.803090999999995</v>
      </c>
      <c r="C5725" t="s">
        <v>99</v>
      </c>
      <c r="D5725" t="s">
        <v>13</v>
      </c>
      <c r="E5725" t="s">
        <v>68</v>
      </c>
      <c r="F5725">
        <v>1454</v>
      </c>
      <c r="G5725" t="s">
        <v>198</v>
      </c>
      <c r="I5725">
        <v>77.803090999999995</v>
      </c>
      <c r="J5725">
        <v>77.803213999999997</v>
      </c>
      <c r="K5725">
        <v>1.2300000000000001E-4</v>
      </c>
      <c r="M5725">
        <f t="shared" si="178"/>
        <v>-6.3930000000000002E-3</v>
      </c>
      <c r="N5725">
        <v>6.5160000000000001E-3</v>
      </c>
      <c r="O5725">
        <f t="shared" si="179"/>
        <v>0</v>
      </c>
    </row>
    <row r="5726" spans="1:15" x14ac:dyDescent="0.35">
      <c r="A5726">
        <v>5831</v>
      </c>
      <c r="B5726">
        <v>77.803213999999997</v>
      </c>
      <c r="C5726" t="s">
        <v>13</v>
      </c>
      <c r="D5726" t="s">
        <v>99</v>
      </c>
      <c r="E5726" t="s">
        <v>14</v>
      </c>
      <c r="F5726">
        <v>66</v>
      </c>
      <c r="G5726" t="s">
        <v>4192</v>
      </c>
      <c r="I5726">
        <v>77.803213999999997</v>
      </c>
      <c r="J5726">
        <v>77.809730000000002</v>
      </c>
      <c r="K5726">
        <v>6.5160000000000001E-3</v>
      </c>
      <c r="M5726">
        <f t="shared" si="178"/>
        <v>6.5160000000000001E-3</v>
      </c>
      <c r="N5726">
        <v>0</v>
      </c>
      <c r="O5726">
        <f t="shared" si="179"/>
        <v>2.13E-4</v>
      </c>
    </row>
    <row r="5727" spans="1:15" x14ac:dyDescent="0.35">
      <c r="A5727">
        <v>5832</v>
      </c>
      <c r="B5727">
        <v>77.809730000000002</v>
      </c>
      <c r="C5727" t="s">
        <v>37</v>
      </c>
      <c r="D5727" t="s">
        <v>13</v>
      </c>
      <c r="E5727" t="s">
        <v>14</v>
      </c>
      <c r="F5727">
        <v>54</v>
      </c>
      <c r="G5727" t="s">
        <v>4193</v>
      </c>
      <c r="I5727">
        <v>77.809730000000002</v>
      </c>
      <c r="J5727">
        <v>77.809730000000002</v>
      </c>
      <c r="K5727">
        <v>0</v>
      </c>
      <c r="M5727">
        <f t="shared" si="178"/>
        <v>-2.13E-4</v>
      </c>
      <c r="N5727">
        <v>2.13E-4</v>
      </c>
      <c r="O5727">
        <f t="shared" si="179"/>
        <v>6.979E-3</v>
      </c>
    </row>
    <row r="5728" spans="1:15" x14ac:dyDescent="0.35">
      <c r="A5728">
        <v>5833</v>
      </c>
      <c r="B5728">
        <v>77.809730000000002</v>
      </c>
      <c r="C5728" t="s">
        <v>37</v>
      </c>
      <c r="D5728" t="s">
        <v>13</v>
      </c>
      <c r="E5728" t="s">
        <v>14</v>
      </c>
      <c r="F5728">
        <v>54</v>
      </c>
      <c r="G5728" t="s">
        <v>4194</v>
      </c>
      <c r="I5728">
        <v>77.809730000000002</v>
      </c>
      <c r="J5728">
        <v>77.809943000000004</v>
      </c>
      <c r="K5728">
        <v>2.13E-4</v>
      </c>
      <c r="M5728">
        <f t="shared" si="178"/>
        <v>-6.7660000000000003E-3</v>
      </c>
      <c r="N5728">
        <v>6.979E-3</v>
      </c>
      <c r="O5728">
        <f t="shared" si="179"/>
        <v>1.2199999999999971E-4</v>
      </c>
    </row>
    <row r="5729" spans="1:15" x14ac:dyDescent="0.35">
      <c r="A5729">
        <v>5834</v>
      </c>
      <c r="B5729">
        <v>77.809943000000004</v>
      </c>
      <c r="C5729" t="s">
        <v>13</v>
      </c>
      <c r="D5729" t="s">
        <v>37</v>
      </c>
      <c r="E5729" t="s">
        <v>14</v>
      </c>
      <c r="F5729">
        <v>54</v>
      </c>
      <c r="G5729" t="s">
        <v>4195</v>
      </c>
      <c r="I5729">
        <v>77.809943000000004</v>
      </c>
      <c r="J5729">
        <v>77.816922000000005</v>
      </c>
      <c r="K5729">
        <v>6.979E-3</v>
      </c>
      <c r="M5729">
        <f t="shared" si="178"/>
        <v>6.8570000000000002E-3</v>
      </c>
      <c r="N5729">
        <v>1.22E-4</v>
      </c>
      <c r="O5729">
        <f t="shared" si="179"/>
        <v>1.8567E-2</v>
      </c>
    </row>
    <row r="5730" spans="1:15" x14ac:dyDescent="0.35">
      <c r="A5730">
        <v>5835</v>
      </c>
      <c r="B5730">
        <v>77.816922000000005</v>
      </c>
      <c r="C5730" t="s">
        <v>99</v>
      </c>
      <c r="D5730" t="s">
        <v>13</v>
      </c>
      <c r="E5730" t="s">
        <v>68</v>
      </c>
      <c r="F5730">
        <v>1454</v>
      </c>
      <c r="G5730" t="s">
        <v>51</v>
      </c>
      <c r="I5730">
        <v>77.816922000000005</v>
      </c>
      <c r="J5730">
        <v>77.817043999999996</v>
      </c>
      <c r="K5730">
        <v>1.22E-4</v>
      </c>
      <c r="M5730">
        <f t="shared" si="178"/>
        <v>-1.8445E-2</v>
      </c>
      <c r="N5730">
        <v>1.8567E-2</v>
      </c>
      <c r="O5730">
        <f t="shared" si="179"/>
        <v>1.460000000000003E-4</v>
      </c>
    </row>
    <row r="5731" spans="1:15" x14ac:dyDescent="0.35">
      <c r="A5731">
        <v>5836</v>
      </c>
      <c r="B5731">
        <v>77.817043999999996</v>
      </c>
      <c r="C5731" t="s">
        <v>13</v>
      </c>
      <c r="D5731" t="s">
        <v>99</v>
      </c>
      <c r="E5731" t="s">
        <v>14</v>
      </c>
      <c r="F5731">
        <v>66</v>
      </c>
      <c r="G5731" t="s">
        <v>4196</v>
      </c>
      <c r="I5731">
        <v>77.817043999999996</v>
      </c>
      <c r="J5731">
        <v>77.835611</v>
      </c>
      <c r="K5731">
        <v>1.8567E-2</v>
      </c>
      <c r="M5731">
        <f t="shared" si="178"/>
        <v>1.8421E-2</v>
      </c>
      <c r="N5731">
        <v>1.46E-4</v>
      </c>
      <c r="O5731">
        <f t="shared" si="179"/>
        <v>3.4639000000000003E-2</v>
      </c>
    </row>
    <row r="5732" spans="1:15" x14ac:dyDescent="0.35">
      <c r="A5732">
        <v>5837</v>
      </c>
      <c r="B5732">
        <v>77.835611</v>
      </c>
      <c r="C5732" t="s">
        <v>99</v>
      </c>
      <c r="D5732" t="s">
        <v>13</v>
      </c>
      <c r="E5732" t="s">
        <v>68</v>
      </c>
      <c r="F5732">
        <v>1454</v>
      </c>
      <c r="G5732" t="s">
        <v>51</v>
      </c>
      <c r="I5732">
        <v>77.835611</v>
      </c>
      <c r="J5732">
        <v>77.835757000000001</v>
      </c>
      <c r="K5732">
        <v>1.46E-4</v>
      </c>
      <c r="M5732">
        <f t="shared" si="178"/>
        <v>-3.4493000000000003E-2</v>
      </c>
      <c r="N5732">
        <v>3.4639000000000003E-2</v>
      </c>
      <c r="O5732">
        <f t="shared" si="179"/>
        <v>1.3400000000000217E-4</v>
      </c>
    </row>
    <row r="5733" spans="1:15" x14ac:dyDescent="0.35">
      <c r="A5733">
        <v>5838</v>
      </c>
      <c r="B5733">
        <v>77.835757000000001</v>
      </c>
      <c r="C5733" t="s">
        <v>13</v>
      </c>
      <c r="D5733" t="s">
        <v>99</v>
      </c>
      <c r="E5733" t="s">
        <v>14</v>
      </c>
      <c r="F5733">
        <v>66</v>
      </c>
      <c r="G5733" t="s">
        <v>4197</v>
      </c>
      <c r="I5733">
        <v>77.835757000000001</v>
      </c>
      <c r="J5733">
        <v>77.870396</v>
      </c>
      <c r="K5733">
        <v>3.4639000000000003E-2</v>
      </c>
      <c r="M5733">
        <f t="shared" si="178"/>
        <v>3.4505000000000001E-2</v>
      </c>
      <c r="N5733">
        <v>1.34E-4</v>
      </c>
      <c r="O5733">
        <f t="shared" si="179"/>
        <v>1.9709999999999998E-2</v>
      </c>
    </row>
    <row r="5734" spans="1:15" x14ac:dyDescent="0.35">
      <c r="A5734">
        <v>5839</v>
      </c>
      <c r="B5734">
        <v>77.870396</v>
      </c>
      <c r="C5734" t="s">
        <v>99</v>
      </c>
      <c r="D5734" t="s">
        <v>13</v>
      </c>
      <c r="E5734" t="s">
        <v>68</v>
      </c>
      <c r="F5734">
        <v>1454</v>
      </c>
      <c r="G5734" t="s">
        <v>198</v>
      </c>
      <c r="I5734">
        <v>77.870396</v>
      </c>
      <c r="J5734">
        <v>77.870530000000002</v>
      </c>
      <c r="K5734">
        <v>1.34E-4</v>
      </c>
      <c r="M5734">
        <f t="shared" si="178"/>
        <v>-1.9576E-2</v>
      </c>
      <c r="N5734">
        <v>1.9709999999999998E-2</v>
      </c>
      <c r="O5734">
        <f t="shared" si="179"/>
        <v>1.8508E-2</v>
      </c>
    </row>
    <row r="5735" spans="1:15" x14ac:dyDescent="0.35">
      <c r="A5735">
        <v>5840</v>
      </c>
      <c r="B5735">
        <v>77.870530000000002</v>
      </c>
      <c r="C5735" t="s">
        <v>13</v>
      </c>
      <c r="D5735" t="s">
        <v>99</v>
      </c>
      <c r="E5735" t="s">
        <v>14</v>
      </c>
      <c r="F5735">
        <v>74</v>
      </c>
      <c r="G5735" t="s">
        <v>4198</v>
      </c>
      <c r="I5735">
        <v>77.870530000000002</v>
      </c>
      <c r="J5735">
        <v>77.890240000000006</v>
      </c>
      <c r="K5735">
        <v>1.9709999999999998E-2</v>
      </c>
      <c r="M5735">
        <f t="shared" si="178"/>
        <v>1.2019999999999982E-3</v>
      </c>
      <c r="N5735">
        <v>1.8508E-2</v>
      </c>
      <c r="O5735">
        <f t="shared" si="179"/>
        <v>3.2000000000000778E-5</v>
      </c>
    </row>
    <row r="5736" spans="1:15" x14ac:dyDescent="0.35">
      <c r="A5736">
        <v>5841</v>
      </c>
      <c r="B5736">
        <v>77.890240000000006</v>
      </c>
      <c r="C5736" t="s">
        <v>99</v>
      </c>
      <c r="D5736" t="s">
        <v>13</v>
      </c>
      <c r="E5736" t="s">
        <v>68</v>
      </c>
      <c r="F5736">
        <v>1454</v>
      </c>
      <c r="G5736" t="s">
        <v>415</v>
      </c>
      <c r="I5736">
        <v>77.890240000000006</v>
      </c>
      <c r="J5736">
        <v>77.908748000000003</v>
      </c>
      <c r="K5736">
        <v>1.8508E-2</v>
      </c>
      <c r="M5736">
        <f t="shared" si="178"/>
        <v>1.8475999999999999E-2</v>
      </c>
      <c r="N5736" s="2">
        <v>3.1999999999999999E-5</v>
      </c>
      <c r="O5736">
        <f t="shared" si="179"/>
        <v>1.2999999999999999E-4</v>
      </c>
    </row>
    <row r="5737" spans="1:15" x14ac:dyDescent="0.35">
      <c r="A5737">
        <v>5842</v>
      </c>
      <c r="B5737">
        <v>77.908748000000003</v>
      </c>
      <c r="C5737" t="s">
        <v>13</v>
      </c>
      <c r="D5737" s="1">
        <v>13224164104</v>
      </c>
      <c r="E5737" t="s">
        <v>14</v>
      </c>
      <c r="F5737">
        <v>55</v>
      </c>
      <c r="G5737" t="s">
        <v>4199</v>
      </c>
      <c r="I5737">
        <v>77.908748000000003</v>
      </c>
      <c r="J5737">
        <v>77.908779999999993</v>
      </c>
      <c r="K5737" s="2">
        <v>3.1999999999999999E-5</v>
      </c>
      <c r="M5737">
        <f t="shared" si="178"/>
        <v>-9.7999999999999997E-5</v>
      </c>
      <c r="N5737">
        <v>1.2999999999999999E-4</v>
      </c>
      <c r="O5737">
        <f t="shared" si="179"/>
        <v>2.5342E-2</v>
      </c>
    </row>
    <row r="5738" spans="1:15" x14ac:dyDescent="0.35">
      <c r="A5738">
        <v>5843</v>
      </c>
      <c r="B5738">
        <v>77.908779999999993</v>
      </c>
      <c r="C5738" t="s">
        <v>99</v>
      </c>
      <c r="D5738" t="s">
        <v>13</v>
      </c>
      <c r="E5738" t="s">
        <v>68</v>
      </c>
      <c r="F5738">
        <v>1454</v>
      </c>
      <c r="G5738" t="s">
        <v>51</v>
      </c>
      <c r="I5738">
        <v>77.908779999999993</v>
      </c>
      <c r="J5738">
        <v>77.908910000000006</v>
      </c>
      <c r="K5738">
        <v>1.2999999999999999E-4</v>
      </c>
      <c r="M5738">
        <f t="shared" si="178"/>
        <v>-2.5211999999999998E-2</v>
      </c>
      <c r="N5738">
        <v>2.5342E-2</v>
      </c>
      <c r="O5738">
        <f t="shared" si="179"/>
        <v>1.2600000000000111E-4</v>
      </c>
    </row>
    <row r="5739" spans="1:15" x14ac:dyDescent="0.35">
      <c r="A5739">
        <v>5844</v>
      </c>
      <c r="B5739">
        <v>77.908910000000006</v>
      </c>
      <c r="C5739" t="s">
        <v>13</v>
      </c>
      <c r="D5739" t="s">
        <v>99</v>
      </c>
      <c r="E5739" t="s">
        <v>14</v>
      </c>
      <c r="F5739">
        <v>66</v>
      </c>
      <c r="G5739" t="s">
        <v>4200</v>
      </c>
      <c r="I5739">
        <v>77.908910000000006</v>
      </c>
      <c r="J5739">
        <v>77.934252000000001</v>
      </c>
      <c r="K5739">
        <v>2.5342E-2</v>
      </c>
      <c r="M5739">
        <f t="shared" si="178"/>
        <v>2.5215999999999999E-2</v>
      </c>
      <c r="N5739">
        <v>1.26E-4</v>
      </c>
      <c r="O5739">
        <f t="shared" si="179"/>
        <v>3.3509999999999998E-2</v>
      </c>
    </row>
    <row r="5740" spans="1:15" x14ac:dyDescent="0.35">
      <c r="A5740">
        <v>5845</v>
      </c>
      <c r="B5740">
        <v>77.934252000000001</v>
      </c>
      <c r="C5740" t="s">
        <v>99</v>
      </c>
      <c r="D5740" t="s">
        <v>13</v>
      </c>
      <c r="E5740" t="s">
        <v>68</v>
      </c>
      <c r="F5740">
        <v>1454</v>
      </c>
      <c r="G5740" t="s">
        <v>51</v>
      </c>
      <c r="I5740">
        <v>77.934252000000001</v>
      </c>
      <c r="J5740">
        <v>77.934377999999995</v>
      </c>
      <c r="K5740">
        <v>1.26E-4</v>
      </c>
      <c r="M5740">
        <f t="shared" si="178"/>
        <v>-3.3383999999999997E-2</v>
      </c>
      <c r="N5740">
        <v>3.3509999999999998E-2</v>
      </c>
      <c r="O5740">
        <f t="shared" si="179"/>
        <v>1.6396999999999998E-2</v>
      </c>
    </row>
    <row r="5741" spans="1:15" x14ac:dyDescent="0.35">
      <c r="A5741">
        <v>5846</v>
      </c>
      <c r="B5741">
        <v>77.934377999999995</v>
      </c>
      <c r="C5741" t="s">
        <v>13</v>
      </c>
      <c r="D5741" t="s">
        <v>99</v>
      </c>
      <c r="E5741" t="s">
        <v>14</v>
      </c>
      <c r="F5741">
        <v>66</v>
      </c>
      <c r="G5741" t="s">
        <v>4201</v>
      </c>
      <c r="I5741">
        <v>77.934377999999995</v>
      </c>
      <c r="J5741">
        <v>77.967888000000002</v>
      </c>
      <c r="K5741">
        <v>3.3509999999999998E-2</v>
      </c>
      <c r="M5741">
        <f t="shared" si="178"/>
        <v>1.7113E-2</v>
      </c>
      <c r="N5741">
        <v>1.6396999999999998E-2</v>
      </c>
      <c r="O5741">
        <f t="shared" si="179"/>
        <v>1.3000000000000164E-4</v>
      </c>
    </row>
    <row r="5742" spans="1:15" x14ac:dyDescent="0.35">
      <c r="A5742">
        <v>5847</v>
      </c>
      <c r="B5742">
        <v>77.967888000000002</v>
      </c>
      <c r="C5742" t="s">
        <v>99</v>
      </c>
      <c r="D5742" t="s">
        <v>13</v>
      </c>
      <c r="E5742" t="s">
        <v>14</v>
      </c>
      <c r="F5742">
        <v>1454</v>
      </c>
      <c r="G5742" t="s">
        <v>4202</v>
      </c>
      <c r="I5742">
        <v>77.967888000000002</v>
      </c>
      <c r="J5742">
        <v>77.984285</v>
      </c>
      <c r="K5742">
        <v>1.6396999999999998E-2</v>
      </c>
      <c r="M5742">
        <f t="shared" si="178"/>
        <v>1.6266999999999997E-2</v>
      </c>
      <c r="N5742">
        <v>1.2999999999999999E-4</v>
      </c>
      <c r="O5742">
        <f t="shared" si="179"/>
        <v>1.0427000000000001E-2</v>
      </c>
    </row>
    <row r="5743" spans="1:15" x14ac:dyDescent="0.35">
      <c r="A5743">
        <v>5848</v>
      </c>
      <c r="B5743">
        <v>77.984285</v>
      </c>
      <c r="C5743" t="s">
        <v>99</v>
      </c>
      <c r="D5743" t="s">
        <v>13</v>
      </c>
      <c r="E5743" t="s">
        <v>68</v>
      </c>
      <c r="F5743">
        <v>1454</v>
      </c>
      <c r="G5743" t="s">
        <v>198</v>
      </c>
      <c r="I5743">
        <v>77.984285</v>
      </c>
      <c r="J5743">
        <v>77.984414999999998</v>
      </c>
      <c r="K5743">
        <v>1.2999999999999999E-4</v>
      </c>
      <c r="M5743">
        <f t="shared" si="178"/>
        <v>-1.0297000000000001E-2</v>
      </c>
      <c r="N5743">
        <v>1.0427000000000001E-2</v>
      </c>
      <c r="O5743">
        <f t="shared" si="179"/>
        <v>1.7381000000000001E-2</v>
      </c>
    </row>
    <row r="5744" spans="1:15" x14ac:dyDescent="0.35">
      <c r="A5744">
        <v>5849</v>
      </c>
      <c r="B5744">
        <v>77.984414999999998</v>
      </c>
      <c r="C5744" t="s">
        <v>13</v>
      </c>
      <c r="D5744" t="s">
        <v>99</v>
      </c>
      <c r="E5744" t="s">
        <v>14</v>
      </c>
      <c r="F5744">
        <v>66</v>
      </c>
      <c r="G5744" t="s">
        <v>4203</v>
      </c>
      <c r="I5744">
        <v>77.984414999999998</v>
      </c>
      <c r="J5744">
        <v>77.994842000000006</v>
      </c>
      <c r="K5744">
        <v>1.0427000000000001E-2</v>
      </c>
      <c r="M5744">
        <f t="shared" si="178"/>
        <v>-6.9540000000000001E-3</v>
      </c>
      <c r="N5744">
        <v>1.7381000000000001E-2</v>
      </c>
      <c r="O5744">
        <f t="shared" si="179"/>
        <v>1.2300000000000158E-4</v>
      </c>
    </row>
    <row r="5745" spans="1:15" x14ac:dyDescent="0.35">
      <c r="A5745">
        <v>5850</v>
      </c>
      <c r="B5745">
        <v>77.994842000000006</v>
      </c>
      <c r="C5745" s="1">
        <v>13224164104</v>
      </c>
      <c r="D5745" t="s">
        <v>13</v>
      </c>
      <c r="E5745" t="s">
        <v>14</v>
      </c>
      <c r="F5745">
        <v>66</v>
      </c>
      <c r="G5745" t="s">
        <v>4204</v>
      </c>
      <c r="I5745">
        <v>77.994842000000006</v>
      </c>
      <c r="J5745">
        <v>78.012223000000006</v>
      </c>
      <c r="K5745">
        <v>1.7381000000000001E-2</v>
      </c>
      <c r="M5745">
        <f t="shared" si="178"/>
        <v>1.7257999999999999E-2</v>
      </c>
      <c r="N5745">
        <v>1.2300000000000001E-4</v>
      </c>
      <c r="O5745">
        <f t="shared" si="179"/>
        <v>1.2019E-2</v>
      </c>
    </row>
    <row r="5746" spans="1:15" x14ac:dyDescent="0.35">
      <c r="A5746">
        <v>5851</v>
      </c>
      <c r="B5746">
        <v>78.012223000000006</v>
      </c>
      <c r="C5746" t="s">
        <v>99</v>
      </c>
      <c r="D5746" t="s">
        <v>13</v>
      </c>
      <c r="E5746" t="s">
        <v>68</v>
      </c>
      <c r="F5746">
        <v>1454</v>
      </c>
      <c r="G5746" t="s">
        <v>51</v>
      </c>
      <c r="I5746">
        <v>78.012223000000006</v>
      </c>
      <c r="J5746">
        <v>78.012345999999994</v>
      </c>
      <c r="K5746">
        <v>1.2300000000000001E-4</v>
      </c>
      <c r="M5746">
        <f t="shared" si="178"/>
        <v>-1.1896E-2</v>
      </c>
      <c r="N5746">
        <v>1.2019E-2</v>
      </c>
      <c r="O5746">
        <f t="shared" si="179"/>
        <v>1.2500000000000011E-4</v>
      </c>
    </row>
    <row r="5747" spans="1:15" x14ac:dyDescent="0.35">
      <c r="A5747">
        <v>5852</v>
      </c>
      <c r="B5747">
        <v>78.012345999999994</v>
      </c>
      <c r="C5747" t="s">
        <v>13</v>
      </c>
      <c r="D5747" t="s">
        <v>99</v>
      </c>
      <c r="E5747" t="s">
        <v>14</v>
      </c>
      <c r="F5747">
        <v>66</v>
      </c>
      <c r="G5747" t="s">
        <v>4205</v>
      </c>
      <c r="I5747">
        <v>78.012345999999994</v>
      </c>
      <c r="J5747">
        <v>78.024365000000003</v>
      </c>
      <c r="K5747">
        <v>1.2019E-2</v>
      </c>
      <c r="M5747">
        <f t="shared" si="178"/>
        <v>1.1894E-2</v>
      </c>
      <c r="N5747">
        <v>1.25E-4</v>
      </c>
      <c r="O5747">
        <f t="shared" si="179"/>
        <v>4.0099999999999997E-3</v>
      </c>
    </row>
    <row r="5748" spans="1:15" x14ac:dyDescent="0.35">
      <c r="A5748">
        <v>5853</v>
      </c>
      <c r="B5748">
        <v>78.024365000000003</v>
      </c>
      <c r="C5748" t="s">
        <v>99</v>
      </c>
      <c r="D5748" t="s">
        <v>13</v>
      </c>
      <c r="E5748" t="s">
        <v>68</v>
      </c>
      <c r="F5748">
        <v>1454</v>
      </c>
      <c r="G5748" t="s">
        <v>51</v>
      </c>
      <c r="I5748">
        <v>78.024365000000003</v>
      </c>
      <c r="J5748">
        <v>78.02449</v>
      </c>
      <c r="K5748">
        <v>1.25E-4</v>
      </c>
      <c r="M5748">
        <f t="shared" si="178"/>
        <v>-3.8849999999999996E-3</v>
      </c>
      <c r="N5748">
        <v>4.0099999999999997E-3</v>
      </c>
      <c r="O5748">
        <f t="shared" si="179"/>
        <v>4.2240000000000003E-3</v>
      </c>
    </row>
    <row r="5749" spans="1:15" x14ac:dyDescent="0.35">
      <c r="A5749">
        <v>5854</v>
      </c>
      <c r="B5749">
        <v>78.02449</v>
      </c>
      <c r="C5749" t="s">
        <v>13</v>
      </c>
      <c r="D5749" t="s">
        <v>99</v>
      </c>
      <c r="E5749" t="s">
        <v>14</v>
      </c>
      <c r="F5749">
        <v>66</v>
      </c>
      <c r="G5749" t="s">
        <v>4206</v>
      </c>
      <c r="I5749">
        <v>78.02449</v>
      </c>
      <c r="J5749">
        <v>78.028499999999994</v>
      </c>
      <c r="K5749">
        <v>4.0099999999999997E-3</v>
      </c>
      <c r="M5749">
        <f t="shared" si="178"/>
        <v>-2.1400000000000065E-4</v>
      </c>
      <c r="N5749">
        <v>4.2240000000000003E-3</v>
      </c>
      <c r="O5749">
        <f t="shared" si="179"/>
        <v>2.5241E-2</v>
      </c>
    </row>
    <row r="5750" spans="1:15" x14ac:dyDescent="0.35">
      <c r="A5750">
        <v>5855</v>
      </c>
      <c r="B5750">
        <v>78.028499999999994</v>
      </c>
      <c r="C5750" t="s">
        <v>4072</v>
      </c>
      <c r="D5750" t="s">
        <v>13</v>
      </c>
      <c r="E5750" t="s">
        <v>14</v>
      </c>
      <c r="F5750">
        <v>54</v>
      </c>
      <c r="G5750" t="s">
        <v>4207</v>
      </c>
      <c r="I5750">
        <v>78.028499999999994</v>
      </c>
      <c r="J5750">
        <v>78.032724000000002</v>
      </c>
      <c r="K5750">
        <v>4.2240000000000003E-3</v>
      </c>
      <c r="M5750">
        <f t="shared" si="178"/>
        <v>-2.1017000000000001E-2</v>
      </c>
      <c r="N5750">
        <v>2.5241E-2</v>
      </c>
      <c r="O5750">
        <f t="shared" si="179"/>
        <v>1.2500000000000011E-4</v>
      </c>
    </row>
    <row r="5751" spans="1:15" x14ac:dyDescent="0.35">
      <c r="A5751">
        <v>5856</v>
      </c>
      <c r="B5751">
        <v>78.032724000000002</v>
      </c>
      <c r="C5751" t="s">
        <v>4072</v>
      </c>
      <c r="D5751" t="s">
        <v>13</v>
      </c>
      <c r="E5751" t="s">
        <v>21</v>
      </c>
      <c r="F5751">
        <v>413</v>
      </c>
      <c r="G5751" t="s">
        <v>22</v>
      </c>
      <c r="I5751">
        <v>78.032724000000002</v>
      </c>
      <c r="J5751">
        <v>78.057964999999996</v>
      </c>
      <c r="K5751">
        <v>2.5241E-2</v>
      </c>
      <c r="M5751">
        <f t="shared" si="178"/>
        <v>2.5115999999999999E-2</v>
      </c>
      <c r="N5751">
        <v>1.25E-4</v>
      </c>
      <c r="O5751">
        <f t="shared" si="179"/>
        <v>3.4009999999999999E-3</v>
      </c>
    </row>
    <row r="5752" spans="1:15" x14ac:dyDescent="0.35">
      <c r="A5752">
        <v>5857</v>
      </c>
      <c r="B5752">
        <v>78.057964999999996</v>
      </c>
      <c r="C5752" t="s">
        <v>99</v>
      </c>
      <c r="D5752" t="s">
        <v>13</v>
      </c>
      <c r="E5752" t="s">
        <v>68</v>
      </c>
      <c r="F5752">
        <v>1454</v>
      </c>
      <c r="G5752" t="s">
        <v>198</v>
      </c>
      <c r="I5752">
        <v>78.057964999999996</v>
      </c>
      <c r="J5752">
        <v>78.058090000000007</v>
      </c>
      <c r="K5752">
        <v>1.25E-4</v>
      </c>
      <c r="M5752">
        <f t="shared" si="178"/>
        <v>-3.2759999999999998E-3</v>
      </c>
      <c r="N5752">
        <v>3.4009999999999999E-3</v>
      </c>
      <c r="O5752">
        <f t="shared" si="179"/>
        <v>5.4399999999999978E-4</v>
      </c>
    </row>
    <row r="5753" spans="1:15" x14ac:dyDescent="0.35">
      <c r="A5753">
        <v>5858</v>
      </c>
      <c r="B5753">
        <v>78.058090000000007</v>
      </c>
      <c r="C5753" t="s">
        <v>13</v>
      </c>
      <c r="D5753" t="s">
        <v>99</v>
      </c>
      <c r="E5753" t="s">
        <v>14</v>
      </c>
      <c r="F5753">
        <v>74</v>
      </c>
      <c r="G5753" t="s">
        <v>4208</v>
      </c>
      <c r="I5753">
        <v>78.058090000000007</v>
      </c>
      <c r="J5753">
        <v>78.061491000000004</v>
      </c>
      <c r="K5753">
        <v>3.4009999999999999E-3</v>
      </c>
      <c r="M5753">
        <f t="shared" si="178"/>
        <v>2.8570000000000002E-3</v>
      </c>
      <c r="N5753">
        <v>5.44E-4</v>
      </c>
      <c r="O5753">
        <f t="shared" si="179"/>
        <v>3.1144000000000002E-2</v>
      </c>
    </row>
    <row r="5754" spans="1:15" x14ac:dyDescent="0.35">
      <c r="A5754">
        <v>5859</v>
      </c>
      <c r="B5754">
        <v>78.061491000000004</v>
      </c>
      <c r="C5754" t="s">
        <v>13</v>
      </c>
      <c r="D5754" t="s">
        <v>4072</v>
      </c>
      <c r="E5754" t="s">
        <v>21</v>
      </c>
      <c r="F5754">
        <v>1025</v>
      </c>
      <c r="G5754" t="s">
        <v>22</v>
      </c>
      <c r="I5754">
        <v>78.061491000000004</v>
      </c>
      <c r="J5754">
        <v>78.062034999999995</v>
      </c>
      <c r="K5754">
        <v>5.44E-4</v>
      </c>
      <c r="M5754">
        <f t="shared" si="178"/>
        <v>-3.0600000000000002E-2</v>
      </c>
      <c r="N5754">
        <v>3.1144000000000002E-2</v>
      </c>
      <c r="O5754">
        <f t="shared" si="179"/>
        <v>1.0800000000000046E-4</v>
      </c>
    </row>
    <row r="5755" spans="1:15" x14ac:dyDescent="0.35">
      <c r="A5755">
        <v>5860</v>
      </c>
      <c r="B5755">
        <v>78.062034999999995</v>
      </c>
      <c r="C5755" t="s">
        <v>13</v>
      </c>
      <c r="D5755" t="s">
        <v>4072</v>
      </c>
      <c r="E5755" t="s">
        <v>21</v>
      </c>
      <c r="F5755">
        <v>703</v>
      </c>
      <c r="G5755" t="s">
        <v>22</v>
      </c>
      <c r="I5755">
        <v>78.062034999999995</v>
      </c>
      <c r="J5755">
        <v>78.093179000000006</v>
      </c>
      <c r="K5755">
        <v>3.1144000000000002E-2</v>
      </c>
      <c r="M5755">
        <f t="shared" si="178"/>
        <v>3.1036000000000001E-2</v>
      </c>
      <c r="N5755">
        <v>1.08E-4</v>
      </c>
      <c r="O5755">
        <f t="shared" si="179"/>
        <v>2.591E-3</v>
      </c>
    </row>
    <row r="5756" spans="1:15" x14ac:dyDescent="0.35">
      <c r="A5756">
        <v>5861</v>
      </c>
      <c r="B5756">
        <v>78.093179000000006</v>
      </c>
      <c r="C5756" t="s">
        <v>99</v>
      </c>
      <c r="D5756" t="s">
        <v>13</v>
      </c>
      <c r="E5756" t="s">
        <v>68</v>
      </c>
      <c r="F5756">
        <v>1454</v>
      </c>
      <c r="G5756" t="s">
        <v>51</v>
      </c>
      <c r="I5756">
        <v>78.093179000000006</v>
      </c>
      <c r="J5756">
        <v>78.093287000000004</v>
      </c>
      <c r="K5756">
        <v>1.08E-4</v>
      </c>
      <c r="M5756">
        <f t="shared" si="178"/>
        <v>-2.483E-3</v>
      </c>
      <c r="N5756">
        <v>2.591E-3</v>
      </c>
      <c r="O5756">
        <f t="shared" si="179"/>
        <v>2.3525999999999998E-2</v>
      </c>
    </row>
    <row r="5757" spans="1:15" x14ac:dyDescent="0.35">
      <c r="A5757">
        <v>5862</v>
      </c>
      <c r="B5757">
        <v>78.093287000000004</v>
      </c>
      <c r="C5757" t="s">
        <v>13</v>
      </c>
      <c r="D5757" t="s">
        <v>99</v>
      </c>
      <c r="E5757" t="s">
        <v>14</v>
      </c>
      <c r="F5757">
        <v>74</v>
      </c>
      <c r="G5757" t="s">
        <v>4209</v>
      </c>
      <c r="I5757">
        <v>78.093287000000004</v>
      </c>
      <c r="J5757">
        <v>78.095877999999999</v>
      </c>
      <c r="K5757">
        <v>2.591E-3</v>
      </c>
      <c r="M5757">
        <f t="shared" si="178"/>
        <v>-2.0934999999999999E-2</v>
      </c>
      <c r="N5757">
        <v>2.3525999999999998E-2</v>
      </c>
      <c r="O5757">
        <f t="shared" si="179"/>
        <v>1.339999999999987E-4</v>
      </c>
    </row>
    <row r="5758" spans="1:15" x14ac:dyDescent="0.35">
      <c r="A5758">
        <v>5863</v>
      </c>
      <c r="B5758">
        <v>78.095877999999999</v>
      </c>
      <c r="C5758" t="s">
        <v>99</v>
      </c>
      <c r="D5758" t="s">
        <v>13</v>
      </c>
      <c r="E5758" t="s">
        <v>68</v>
      </c>
      <c r="F5758">
        <v>1454</v>
      </c>
      <c r="G5758" t="s">
        <v>415</v>
      </c>
      <c r="I5758">
        <v>78.095877999999999</v>
      </c>
      <c r="J5758">
        <v>78.119404000000003</v>
      </c>
      <c r="K5758">
        <v>2.3525999999999998E-2</v>
      </c>
      <c r="M5758">
        <f t="shared" si="178"/>
        <v>2.3392E-2</v>
      </c>
      <c r="N5758">
        <v>1.34E-4</v>
      </c>
      <c r="O5758">
        <f t="shared" si="179"/>
        <v>3.2466000000000002E-2</v>
      </c>
    </row>
    <row r="5759" spans="1:15" x14ac:dyDescent="0.35">
      <c r="A5759">
        <v>5864</v>
      </c>
      <c r="B5759">
        <v>78.119404000000003</v>
      </c>
      <c r="C5759" t="s">
        <v>99</v>
      </c>
      <c r="D5759" t="s">
        <v>13</v>
      </c>
      <c r="E5759" t="s">
        <v>68</v>
      </c>
      <c r="F5759">
        <v>1454</v>
      </c>
      <c r="G5759" t="s">
        <v>51</v>
      </c>
      <c r="I5759">
        <v>78.119404000000003</v>
      </c>
      <c r="J5759">
        <v>78.119538000000006</v>
      </c>
      <c r="K5759">
        <v>1.34E-4</v>
      </c>
      <c r="M5759">
        <f t="shared" si="178"/>
        <v>-3.2332E-2</v>
      </c>
      <c r="N5759">
        <v>3.2466000000000002E-2</v>
      </c>
      <c r="O5759">
        <f t="shared" si="179"/>
        <v>1.0700000000000293E-4</v>
      </c>
    </row>
    <row r="5760" spans="1:15" x14ac:dyDescent="0.35">
      <c r="A5760">
        <v>5865</v>
      </c>
      <c r="B5760">
        <v>78.119538000000006</v>
      </c>
      <c r="C5760" t="s">
        <v>13</v>
      </c>
      <c r="D5760" t="s">
        <v>99</v>
      </c>
      <c r="E5760" t="s">
        <v>14</v>
      </c>
      <c r="F5760">
        <v>66</v>
      </c>
      <c r="G5760" t="s">
        <v>4210</v>
      </c>
      <c r="I5760">
        <v>78.119538000000006</v>
      </c>
      <c r="J5760">
        <v>78.152004000000005</v>
      </c>
      <c r="K5760">
        <v>3.2466000000000002E-2</v>
      </c>
      <c r="M5760">
        <f t="shared" si="178"/>
        <v>3.2358999999999999E-2</v>
      </c>
      <c r="N5760">
        <v>1.07E-4</v>
      </c>
      <c r="O5760">
        <f t="shared" si="179"/>
        <v>1.7989999999999999E-2</v>
      </c>
    </row>
    <row r="5761" spans="1:15" x14ac:dyDescent="0.35">
      <c r="A5761">
        <v>5866</v>
      </c>
      <c r="B5761">
        <v>78.152004000000005</v>
      </c>
      <c r="C5761" t="s">
        <v>99</v>
      </c>
      <c r="D5761" t="s">
        <v>13</v>
      </c>
      <c r="E5761" t="s">
        <v>68</v>
      </c>
      <c r="F5761">
        <v>1454</v>
      </c>
      <c r="G5761" t="s">
        <v>198</v>
      </c>
      <c r="I5761">
        <v>78.152004000000005</v>
      </c>
      <c r="J5761">
        <v>78.152111000000005</v>
      </c>
      <c r="K5761">
        <v>1.07E-4</v>
      </c>
      <c r="M5761">
        <f t="shared" si="178"/>
        <v>-1.7883E-2</v>
      </c>
      <c r="N5761">
        <v>1.7989999999999999E-2</v>
      </c>
      <c r="O5761">
        <f t="shared" si="179"/>
        <v>2.0836E-2</v>
      </c>
    </row>
    <row r="5762" spans="1:15" x14ac:dyDescent="0.35">
      <c r="A5762">
        <v>5867</v>
      </c>
      <c r="B5762">
        <v>78.152111000000005</v>
      </c>
      <c r="C5762" t="s">
        <v>13</v>
      </c>
      <c r="D5762" t="s">
        <v>99</v>
      </c>
      <c r="E5762" t="s">
        <v>14</v>
      </c>
      <c r="F5762">
        <v>74</v>
      </c>
      <c r="G5762" t="s">
        <v>4211</v>
      </c>
      <c r="I5762">
        <v>78.152111000000005</v>
      </c>
      <c r="J5762">
        <v>78.170101000000003</v>
      </c>
      <c r="K5762">
        <v>1.7989999999999999E-2</v>
      </c>
      <c r="M5762">
        <f t="shared" si="178"/>
        <v>-2.8460000000000013E-3</v>
      </c>
      <c r="N5762">
        <v>2.0836E-2</v>
      </c>
      <c r="O5762">
        <f t="shared" si="179"/>
        <v>1.1200000000000099E-4</v>
      </c>
    </row>
    <row r="5763" spans="1:15" x14ac:dyDescent="0.35">
      <c r="A5763">
        <v>5868</v>
      </c>
      <c r="B5763">
        <v>78.170101000000003</v>
      </c>
      <c r="C5763" t="s">
        <v>99</v>
      </c>
      <c r="D5763" t="s">
        <v>13</v>
      </c>
      <c r="E5763" t="s">
        <v>14</v>
      </c>
      <c r="F5763">
        <v>1454</v>
      </c>
      <c r="G5763" t="s">
        <v>4212</v>
      </c>
      <c r="I5763">
        <v>78.170101000000003</v>
      </c>
      <c r="J5763">
        <v>78.190937000000005</v>
      </c>
      <c r="K5763">
        <v>2.0836E-2</v>
      </c>
      <c r="M5763">
        <f t="shared" ref="M5763:M5826" si="180">K5763-K5764</f>
        <v>2.0723999999999999E-2</v>
      </c>
      <c r="N5763">
        <v>1.12E-4</v>
      </c>
      <c r="O5763">
        <f t="shared" ref="O5763:O5826" si="181">N5763-M5764</f>
        <v>1.7982000000000001E-2</v>
      </c>
    </row>
    <row r="5764" spans="1:15" x14ac:dyDescent="0.35">
      <c r="A5764">
        <v>5869</v>
      </c>
      <c r="B5764">
        <v>78.190937000000005</v>
      </c>
      <c r="C5764" t="s">
        <v>99</v>
      </c>
      <c r="D5764" t="s">
        <v>13</v>
      </c>
      <c r="E5764" t="s">
        <v>68</v>
      </c>
      <c r="F5764">
        <v>1454</v>
      </c>
      <c r="G5764" t="s">
        <v>51</v>
      </c>
      <c r="I5764">
        <v>78.190937000000005</v>
      </c>
      <c r="J5764">
        <v>78.191049000000007</v>
      </c>
      <c r="K5764">
        <v>1.12E-4</v>
      </c>
      <c r="M5764">
        <f t="shared" si="180"/>
        <v>-1.787E-2</v>
      </c>
      <c r="N5764">
        <v>1.7982000000000001E-2</v>
      </c>
      <c r="O5764">
        <f t="shared" si="181"/>
        <v>1.0900000000000146E-4</v>
      </c>
    </row>
    <row r="5765" spans="1:15" x14ac:dyDescent="0.35">
      <c r="A5765">
        <v>5870</v>
      </c>
      <c r="B5765">
        <v>78.191049000000007</v>
      </c>
      <c r="C5765" t="s">
        <v>13</v>
      </c>
      <c r="D5765" t="s">
        <v>99</v>
      </c>
      <c r="E5765" t="s">
        <v>14</v>
      </c>
      <c r="F5765">
        <v>66</v>
      </c>
      <c r="G5765" t="s">
        <v>4213</v>
      </c>
      <c r="I5765">
        <v>78.191049000000007</v>
      </c>
      <c r="J5765">
        <v>78.209030999999996</v>
      </c>
      <c r="K5765">
        <v>1.7982000000000001E-2</v>
      </c>
      <c r="M5765">
        <f t="shared" si="180"/>
        <v>1.7873E-2</v>
      </c>
      <c r="N5765">
        <v>1.0900000000000001E-4</v>
      </c>
      <c r="O5765">
        <f t="shared" si="181"/>
        <v>2.9700000000000001E-2</v>
      </c>
    </row>
    <row r="5766" spans="1:15" x14ac:dyDescent="0.35">
      <c r="A5766">
        <v>5871</v>
      </c>
      <c r="B5766">
        <v>78.209030999999996</v>
      </c>
      <c r="C5766" t="s">
        <v>99</v>
      </c>
      <c r="D5766" t="s">
        <v>13</v>
      </c>
      <c r="E5766" t="s">
        <v>68</v>
      </c>
      <c r="F5766">
        <v>1454</v>
      </c>
      <c r="G5766" t="s">
        <v>51</v>
      </c>
      <c r="I5766">
        <v>78.209030999999996</v>
      </c>
      <c r="J5766">
        <v>78.209140000000005</v>
      </c>
      <c r="K5766">
        <v>1.0900000000000001E-4</v>
      </c>
      <c r="M5766">
        <f t="shared" si="180"/>
        <v>-2.9590999999999999E-2</v>
      </c>
      <c r="N5766">
        <v>2.9700000000000001E-2</v>
      </c>
      <c r="O5766">
        <f t="shared" si="181"/>
        <v>1.5009E-2</v>
      </c>
    </row>
    <row r="5767" spans="1:15" x14ac:dyDescent="0.35">
      <c r="A5767">
        <v>5872</v>
      </c>
      <c r="B5767">
        <v>78.209140000000005</v>
      </c>
      <c r="C5767" t="s">
        <v>13</v>
      </c>
      <c r="D5767" t="s">
        <v>99</v>
      </c>
      <c r="E5767" t="s">
        <v>14</v>
      </c>
      <c r="F5767">
        <v>66</v>
      </c>
      <c r="G5767" t="s">
        <v>4214</v>
      </c>
      <c r="I5767">
        <v>78.209140000000005</v>
      </c>
      <c r="J5767">
        <v>78.238839999999996</v>
      </c>
      <c r="K5767">
        <v>2.9700000000000001E-2</v>
      </c>
      <c r="M5767">
        <f t="shared" si="180"/>
        <v>1.4691000000000001E-2</v>
      </c>
      <c r="N5767">
        <v>1.5009E-2</v>
      </c>
      <c r="O5767">
        <f t="shared" si="181"/>
        <v>1.1209E-2</v>
      </c>
    </row>
    <row r="5768" spans="1:15" x14ac:dyDescent="0.35">
      <c r="A5768">
        <v>5873</v>
      </c>
      <c r="B5768">
        <v>78.238839999999996</v>
      </c>
      <c r="C5768" t="s">
        <v>13</v>
      </c>
      <c r="D5768" t="s">
        <v>12</v>
      </c>
      <c r="E5768" t="s">
        <v>14</v>
      </c>
      <c r="F5768">
        <v>55</v>
      </c>
      <c r="G5768" t="s">
        <v>4215</v>
      </c>
      <c r="I5768">
        <v>78.238839999999996</v>
      </c>
      <c r="J5768">
        <v>78.253849000000002</v>
      </c>
      <c r="K5768">
        <v>1.5009E-2</v>
      </c>
      <c r="M5768">
        <f t="shared" si="180"/>
        <v>3.7999999999999996E-3</v>
      </c>
      <c r="N5768">
        <v>1.1209E-2</v>
      </c>
      <c r="O5768">
        <f t="shared" si="181"/>
        <v>1.2299999999999985E-4</v>
      </c>
    </row>
    <row r="5769" spans="1:15" x14ac:dyDescent="0.35">
      <c r="A5769">
        <v>5874</v>
      </c>
      <c r="B5769">
        <v>78.253849000000002</v>
      </c>
      <c r="C5769" t="s">
        <v>99</v>
      </c>
      <c r="D5769" t="s">
        <v>13</v>
      </c>
      <c r="E5769" t="s">
        <v>14</v>
      </c>
      <c r="F5769">
        <v>1454</v>
      </c>
      <c r="G5769" t="s">
        <v>4216</v>
      </c>
      <c r="I5769">
        <v>78.253849000000002</v>
      </c>
      <c r="J5769">
        <v>78.265057999999996</v>
      </c>
      <c r="K5769">
        <v>1.1209E-2</v>
      </c>
      <c r="M5769">
        <f t="shared" si="180"/>
        <v>1.1086E-2</v>
      </c>
      <c r="N5769">
        <v>1.2300000000000001E-4</v>
      </c>
      <c r="O5769">
        <f t="shared" si="181"/>
        <v>2.0545999999999998E-2</v>
      </c>
    </row>
    <row r="5770" spans="1:15" x14ac:dyDescent="0.35">
      <c r="A5770">
        <v>5875</v>
      </c>
      <c r="B5770">
        <v>78.265057999999996</v>
      </c>
      <c r="C5770" t="s">
        <v>99</v>
      </c>
      <c r="D5770" t="s">
        <v>13</v>
      </c>
      <c r="E5770" t="s">
        <v>68</v>
      </c>
      <c r="F5770">
        <v>1454</v>
      </c>
      <c r="G5770" t="s">
        <v>198</v>
      </c>
      <c r="I5770">
        <v>78.265057999999996</v>
      </c>
      <c r="J5770">
        <v>78.265180999999998</v>
      </c>
      <c r="K5770">
        <v>1.2300000000000001E-4</v>
      </c>
      <c r="M5770">
        <f t="shared" si="180"/>
        <v>-2.0422999999999997E-2</v>
      </c>
      <c r="N5770">
        <v>2.0545999999999998E-2</v>
      </c>
      <c r="O5770">
        <f t="shared" si="181"/>
        <v>1.2699999999999864E-4</v>
      </c>
    </row>
    <row r="5771" spans="1:15" x14ac:dyDescent="0.35">
      <c r="A5771">
        <v>5876</v>
      </c>
      <c r="B5771">
        <v>78.265180999999998</v>
      </c>
      <c r="C5771" t="s">
        <v>13</v>
      </c>
      <c r="D5771" t="s">
        <v>99</v>
      </c>
      <c r="E5771" t="s">
        <v>14</v>
      </c>
      <c r="F5771">
        <v>66</v>
      </c>
      <c r="G5771" t="s">
        <v>4217</v>
      </c>
      <c r="I5771">
        <v>78.265180999999998</v>
      </c>
      <c r="J5771">
        <v>78.285726999999994</v>
      </c>
      <c r="K5771">
        <v>2.0545999999999998E-2</v>
      </c>
      <c r="M5771">
        <f t="shared" si="180"/>
        <v>2.0419E-2</v>
      </c>
      <c r="N5771">
        <v>1.27E-4</v>
      </c>
      <c r="O5771">
        <f t="shared" si="181"/>
        <v>3.6849999999999999E-3</v>
      </c>
    </row>
    <row r="5772" spans="1:15" x14ac:dyDescent="0.35">
      <c r="A5772">
        <v>5877</v>
      </c>
      <c r="B5772">
        <v>78.285726999999994</v>
      </c>
      <c r="C5772" t="s">
        <v>99</v>
      </c>
      <c r="D5772" t="s">
        <v>13</v>
      </c>
      <c r="E5772" t="s">
        <v>68</v>
      </c>
      <c r="F5772">
        <v>1454</v>
      </c>
      <c r="G5772" t="s">
        <v>51</v>
      </c>
      <c r="I5772">
        <v>78.285726999999994</v>
      </c>
      <c r="J5772">
        <v>78.285854</v>
      </c>
      <c r="K5772">
        <v>1.27E-4</v>
      </c>
      <c r="M5772">
        <f t="shared" si="180"/>
        <v>-3.558E-3</v>
      </c>
      <c r="N5772">
        <v>3.6849999999999999E-3</v>
      </c>
      <c r="O5772">
        <f t="shared" si="181"/>
        <v>1.5228000000000002E-2</v>
      </c>
    </row>
    <row r="5773" spans="1:15" x14ac:dyDescent="0.35">
      <c r="A5773">
        <v>5878</v>
      </c>
      <c r="B5773">
        <v>78.285854</v>
      </c>
      <c r="C5773" t="s">
        <v>13</v>
      </c>
      <c r="D5773" t="s">
        <v>99</v>
      </c>
      <c r="E5773" t="s">
        <v>14</v>
      </c>
      <c r="F5773">
        <v>66</v>
      </c>
      <c r="G5773" t="s">
        <v>4218</v>
      </c>
      <c r="I5773">
        <v>78.285854</v>
      </c>
      <c r="J5773">
        <v>78.289539000000005</v>
      </c>
      <c r="K5773">
        <v>3.6849999999999999E-3</v>
      </c>
      <c r="M5773">
        <f t="shared" si="180"/>
        <v>-1.1543000000000001E-2</v>
      </c>
      <c r="N5773">
        <v>1.5228E-2</v>
      </c>
      <c r="O5773">
        <f t="shared" si="181"/>
        <v>1.349999999999997E-4</v>
      </c>
    </row>
    <row r="5774" spans="1:15" x14ac:dyDescent="0.35">
      <c r="A5774">
        <v>5879</v>
      </c>
      <c r="B5774">
        <v>78.289539000000005</v>
      </c>
      <c r="C5774" t="s">
        <v>12</v>
      </c>
      <c r="D5774" t="s">
        <v>13</v>
      </c>
      <c r="E5774" t="s">
        <v>14</v>
      </c>
      <c r="F5774">
        <v>66</v>
      </c>
      <c r="G5774" t="s">
        <v>4219</v>
      </c>
      <c r="I5774">
        <v>78.289539000000005</v>
      </c>
      <c r="J5774">
        <v>78.304766999999998</v>
      </c>
      <c r="K5774">
        <v>1.5228E-2</v>
      </c>
      <c r="M5774">
        <f t="shared" si="180"/>
        <v>1.5093000000000001E-2</v>
      </c>
      <c r="N5774">
        <v>1.35E-4</v>
      </c>
      <c r="O5774">
        <f t="shared" si="181"/>
        <v>3.6142000000000001E-2</v>
      </c>
    </row>
    <row r="5775" spans="1:15" x14ac:dyDescent="0.35">
      <c r="A5775">
        <v>5880</v>
      </c>
      <c r="B5775">
        <v>78.304766999999998</v>
      </c>
      <c r="C5775" t="s">
        <v>99</v>
      </c>
      <c r="D5775" t="s">
        <v>13</v>
      </c>
      <c r="E5775" t="s">
        <v>68</v>
      </c>
      <c r="F5775">
        <v>1454</v>
      </c>
      <c r="G5775" t="s">
        <v>51</v>
      </c>
      <c r="I5775">
        <v>78.304766999999998</v>
      </c>
      <c r="J5775">
        <v>78.304901999999998</v>
      </c>
      <c r="K5775">
        <v>1.35E-4</v>
      </c>
      <c r="M5775">
        <f t="shared" si="180"/>
        <v>-3.6006999999999997E-2</v>
      </c>
      <c r="N5775">
        <v>3.6142000000000001E-2</v>
      </c>
      <c r="O5775">
        <f t="shared" si="181"/>
        <v>1.3400000000000217E-4</v>
      </c>
    </row>
    <row r="5776" spans="1:15" x14ac:dyDescent="0.35">
      <c r="A5776">
        <v>5881</v>
      </c>
      <c r="B5776">
        <v>78.304901999999998</v>
      </c>
      <c r="C5776" t="s">
        <v>13</v>
      </c>
      <c r="D5776" t="s">
        <v>99</v>
      </c>
      <c r="E5776" t="s">
        <v>14</v>
      </c>
      <c r="F5776">
        <v>66</v>
      </c>
      <c r="G5776" t="s">
        <v>4220</v>
      </c>
      <c r="I5776">
        <v>78.304901999999998</v>
      </c>
      <c r="J5776">
        <v>78.341043999999997</v>
      </c>
      <c r="K5776">
        <v>3.6142000000000001E-2</v>
      </c>
      <c r="M5776">
        <f t="shared" si="180"/>
        <v>3.6007999999999998E-2</v>
      </c>
      <c r="N5776">
        <v>1.34E-4</v>
      </c>
      <c r="O5776">
        <f t="shared" si="181"/>
        <v>2.5724E-2</v>
      </c>
    </row>
    <row r="5777" spans="1:15" x14ac:dyDescent="0.35">
      <c r="A5777">
        <v>5882</v>
      </c>
      <c r="B5777">
        <v>78.341043999999997</v>
      </c>
      <c r="C5777" t="s">
        <v>99</v>
      </c>
      <c r="D5777" t="s">
        <v>13</v>
      </c>
      <c r="E5777" t="s">
        <v>68</v>
      </c>
      <c r="F5777">
        <v>1454</v>
      </c>
      <c r="G5777" t="s">
        <v>198</v>
      </c>
      <c r="I5777">
        <v>78.341043999999997</v>
      </c>
      <c r="J5777">
        <v>78.341177999999999</v>
      </c>
      <c r="K5777">
        <v>1.34E-4</v>
      </c>
      <c r="M5777">
        <f t="shared" si="180"/>
        <v>-2.5590000000000002E-2</v>
      </c>
      <c r="N5777">
        <v>2.5724E-2</v>
      </c>
      <c r="O5777">
        <f t="shared" si="181"/>
        <v>8.879999999999999E-4</v>
      </c>
    </row>
    <row r="5778" spans="1:15" x14ac:dyDescent="0.35">
      <c r="A5778">
        <v>5883</v>
      </c>
      <c r="B5778">
        <v>78.341177999999999</v>
      </c>
      <c r="C5778" t="s">
        <v>13</v>
      </c>
      <c r="D5778" t="s">
        <v>99</v>
      </c>
      <c r="E5778" t="s">
        <v>14</v>
      </c>
      <c r="F5778">
        <v>74</v>
      </c>
      <c r="G5778" t="s">
        <v>4221</v>
      </c>
      <c r="I5778">
        <v>78.341177999999999</v>
      </c>
      <c r="J5778">
        <v>78.366901999999996</v>
      </c>
      <c r="K5778">
        <v>2.5724E-2</v>
      </c>
      <c r="M5778">
        <f t="shared" si="180"/>
        <v>2.4836E-2</v>
      </c>
      <c r="N5778">
        <v>8.8800000000000001E-4</v>
      </c>
      <c r="O5778">
        <f t="shared" si="181"/>
        <v>0</v>
      </c>
    </row>
    <row r="5779" spans="1:15" x14ac:dyDescent="0.35">
      <c r="A5779">
        <v>5884</v>
      </c>
      <c r="B5779">
        <v>78.366901999999996</v>
      </c>
      <c r="C5779" t="s">
        <v>4072</v>
      </c>
      <c r="D5779" t="s">
        <v>13</v>
      </c>
      <c r="E5779" t="s">
        <v>14</v>
      </c>
      <c r="F5779">
        <v>54</v>
      </c>
      <c r="G5779" t="s">
        <v>4222</v>
      </c>
      <c r="I5779">
        <v>78.366901999999996</v>
      </c>
      <c r="J5779">
        <v>78.367789999999999</v>
      </c>
      <c r="K5779">
        <v>8.8800000000000001E-4</v>
      </c>
      <c r="M5779">
        <f t="shared" si="180"/>
        <v>8.8800000000000001E-4</v>
      </c>
      <c r="N5779">
        <v>0</v>
      </c>
      <c r="O5779">
        <f t="shared" si="181"/>
        <v>9.2189999999999998E-3</v>
      </c>
    </row>
    <row r="5780" spans="1:15" x14ac:dyDescent="0.35">
      <c r="A5780">
        <v>5885</v>
      </c>
      <c r="B5780">
        <v>78.367789999999999</v>
      </c>
      <c r="C5780" t="s">
        <v>99</v>
      </c>
      <c r="D5780" t="s">
        <v>13</v>
      </c>
      <c r="E5780" t="s">
        <v>14</v>
      </c>
      <c r="F5780">
        <v>1454</v>
      </c>
      <c r="G5780" t="s">
        <v>4223</v>
      </c>
      <c r="I5780">
        <v>78.367789999999999</v>
      </c>
      <c r="J5780">
        <v>78.367789999999999</v>
      </c>
      <c r="K5780">
        <v>0</v>
      </c>
      <c r="M5780">
        <f t="shared" si="180"/>
        <v>-9.2189999999999998E-3</v>
      </c>
      <c r="N5780">
        <v>9.2189999999999998E-3</v>
      </c>
      <c r="O5780">
        <f t="shared" si="181"/>
        <v>1.4800000000000056E-4</v>
      </c>
    </row>
    <row r="5781" spans="1:15" x14ac:dyDescent="0.35">
      <c r="A5781">
        <v>5886</v>
      </c>
      <c r="B5781">
        <v>78.367789999999999</v>
      </c>
      <c r="C5781" t="s">
        <v>4072</v>
      </c>
      <c r="D5781" t="s">
        <v>13</v>
      </c>
      <c r="E5781" t="s">
        <v>21</v>
      </c>
      <c r="F5781">
        <v>411</v>
      </c>
      <c r="G5781" t="s">
        <v>22</v>
      </c>
      <c r="I5781">
        <v>78.367789999999999</v>
      </c>
      <c r="J5781">
        <v>78.377009000000001</v>
      </c>
      <c r="K5781">
        <v>9.2189999999999998E-3</v>
      </c>
      <c r="M5781">
        <f t="shared" si="180"/>
        <v>9.0709999999999992E-3</v>
      </c>
      <c r="N5781">
        <v>1.4799999999999999E-4</v>
      </c>
      <c r="O5781">
        <f t="shared" si="181"/>
        <v>7.0070000000000002E-3</v>
      </c>
    </row>
    <row r="5782" spans="1:15" x14ac:dyDescent="0.35">
      <c r="A5782">
        <v>5887</v>
      </c>
      <c r="B5782">
        <v>78.377009000000001</v>
      </c>
      <c r="C5782" t="s">
        <v>99</v>
      </c>
      <c r="D5782" t="s">
        <v>13</v>
      </c>
      <c r="E5782" t="s">
        <v>68</v>
      </c>
      <c r="F5782">
        <v>1454</v>
      </c>
      <c r="G5782" t="s">
        <v>51</v>
      </c>
      <c r="I5782">
        <v>78.377009000000001</v>
      </c>
      <c r="J5782">
        <v>78.377156999999997</v>
      </c>
      <c r="K5782">
        <v>1.4799999999999999E-4</v>
      </c>
      <c r="M5782">
        <f t="shared" si="180"/>
        <v>-6.8590000000000005E-3</v>
      </c>
      <c r="N5782">
        <v>7.0070000000000002E-3</v>
      </c>
      <c r="O5782">
        <f t="shared" si="181"/>
        <v>6.5700000000000047E-4</v>
      </c>
    </row>
    <row r="5783" spans="1:15" x14ac:dyDescent="0.35">
      <c r="A5783">
        <v>5888</v>
      </c>
      <c r="B5783">
        <v>78.377156999999997</v>
      </c>
      <c r="C5783" t="s">
        <v>13</v>
      </c>
      <c r="D5783" t="s">
        <v>99</v>
      </c>
      <c r="E5783" t="s">
        <v>14</v>
      </c>
      <c r="F5783">
        <v>66</v>
      </c>
      <c r="G5783" t="s">
        <v>4224</v>
      </c>
      <c r="I5783">
        <v>78.377156999999997</v>
      </c>
      <c r="J5783">
        <v>78.384163999999998</v>
      </c>
      <c r="K5783">
        <v>7.0070000000000002E-3</v>
      </c>
      <c r="M5783">
        <f t="shared" si="180"/>
        <v>6.3499999999999997E-3</v>
      </c>
      <c r="N5783">
        <v>6.5700000000000003E-4</v>
      </c>
      <c r="O5783">
        <f t="shared" si="181"/>
        <v>1.2219000000000001E-2</v>
      </c>
    </row>
    <row r="5784" spans="1:15" x14ac:dyDescent="0.35">
      <c r="A5784">
        <v>5889</v>
      </c>
      <c r="B5784">
        <v>78.384163999999998</v>
      </c>
      <c r="C5784" t="s">
        <v>13</v>
      </c>
      <c r="D5784" t="s">
        <v>4072</v>
      </c>
      <c r="E5784" t="s">
        <v>21</v>
      </c>
      <c r="F5784">
        <v>1026</v>
      </c>
      <c r="G5784" t="s">
        <v>22</v>
      </c>
      <c r="I5784">
        <v>78.384163999999998</v>
      </c>
      <c r="J5784">
        <v>78.384821000000002</v>
      </c>
      <c r="K5784">
        <v>6.5700000000000003E-4</v>
      </c>
      <c r="M5784">
        <f t="shared" si="180"/>
        <v>-1.1562000000000001E-2</v>
      </c>
      <c r="N5784">
        <v>1.2219000000000001E-2</v>
      </c>
      <c r="O5784">
        <f t="shared" si="181"/>
        <v>1.3099999999999917E-4</v>
      </c>
    </row>
    <row r="5785" spans="1:15" x14ac:dyDescent="0.35">
      <c r="A5785">
        <v>5890</v>
      </c>
      <c r="B5785">
        <v>78.384821000000002</v>
      </c>
      <c r="C5785" t="s">
        <v>13</v>
      </c>
      <c r="D5785" t="s">
        <v>4072</v>
      </c>
      <c r="E5785" t="s">
        <v>21</v>
      </c>
      <c r="F5785">
        <v>1180</v>
      </c>
      <c r="G5785" t="s">
        <v>22</v>
      </c>
      <c r="I5785">
        <v>78.384821000000002</v>
      </c>
      <c r="J5785">
        <v>78.397040000000004</v>
      </c>
      <c r="K5785">
        <v>1.2219000000000001E-2</v>
      </c>
      <c r="M5785">
        <f t="shared" si="180"/>
        <v>1.2088000000000002E-2</v>
      </c>
      <c r="N5785">
        <v>1.3100000000000001E-4</v>
      </c>
      <c r="O5785">
        <f t="shared" si="181"/>
        <v>3.7123000000000003E-2</v>
      </c>
    </row>
    <row r="5786" spans="1:15" x14ac:dyDescent="0.35">
      <c r="A5786">
        <v>5891</v>
      </c>
      <c r="B5786">
        <v>78.397040000000004</v>
      </c>
      <c r="C5786" t="s">
        <v>99</v>
      </c>
      <c r="D5786" t="s">
        <v>13</v>
      </c>
      <c r="E5786" t="s">
        <v>68</v>
      </c>
      <c r="F5786">
        <v>1454</v>
      </c>
      <c r="G5786" t="s">
        <v>51</v>
      </c>
      <c r="I5786">
        <v>78.397040000000004</v>
      </c>
      <c r="J5786">
        <v>78.397171</v>
      </c>
      <c r="K5786">
        <v>1.3100000000000001E-4</v>
      </c>
      <c r="M5786">
        <f t="shared" si="180"/>
        <v>-3.6992000000000004E-2</v>
      </c>
      <c r="N5786">
        <v>3.7123000000000003E-2</v>
      </c>
      <c r="O5786">
        <f t="shared" si="181"/>
        <v>1.9604E-2</v>
      </c>
    </row>
    <row r="5787" spans="1:15" x14ac:dyDescent="0.35">
      <c r="A5787">
        <v>5892</v>
      </c>
      <c r="B5787">
        <v>78.397171</v>
      </c>
      <c r="C5787" t="s">
        <v>13</v>
      </c>
      <c r="D5787" t="s">
        <v>99</v>
      </c>
      <c r="E5787" t="s">
        <v>14</v>
      </c>
      <c r="F5787">
        <v>66</v>
      </c>
      <c r="G5787" t="s">
        <v>4225</v>
      </c>
      <c r="I5787">
        <v>78.397171</v>
      </c>
      <c r="J5787">
        <v>78.434293999999994</v>
      </c>
      <c r="K5787">
        <v>3.7123000000000003E-2</v>
      </c>
      <c r="M5787">
        <f t="shared" si="180"/>
        <v>1.7519000000000003E-2</v>
      </c>
      <c r="N5787">
        <v>1.9604E-2</v>
      </c>
      <c r="O5787">
        <f t="shared" si="181"/>
        <v>1.2900000000000064E-4</v>
      </c>
    </row>
    <row r="5788" spans="1:15" x14ac:dyDescent="0.35">
      <c r="A5788">
        <v>5893</v>
      </c>
      <c r="B5788">
        <v>78.434293999999994</v>
      </c>
      <c r="C5788" t="s">
        <v>99</v>
      </c>
      <c r="D5788" t="s">
        <v>13</v>
      </c>
      <c r="E5788" t="s">
        <v>14</v>
      </c>
      <c r="F5788">
        <v>1454</v>
      </c>
      <c r="G5788" t="s">
        <v>4226</v>
      </c>
      <c r="I5788">
        <v>78.434293999999994</v>
      </c>
      <c r="J5788">
        <v>78.453897999999995</v>
      </c>
      <c r="K5788">
        <v>1.9604E-2</v>
      </c>
      <c r="M5788">
        <f t="shared" si="180"/>
        <v>1.9474999999999999E-2</v>
      </c>
      <c r="N5788">
        <v>1.2899999999999999E-4</v>
      </c>
      <c r="O5788">
        <f t="shared" si="181"/>
        <v>1.9656E-2</v>
      </c>
    </row>
    <row r="5789" spans="1:15" x14ac:dyDescent="0.35">
      <c r="A5789">
        <v>5894</v>
      </c>
      <c r="B5789">
        <v>78.453897999999995</v>
      </c>
      <c r="C5789" t="s">
        <v>99</v>
      </c>
      <c r="D5789" t="s">
        <v>13</v>
      </c>
      <c r="E5789" t="s">
        <v>68</v>
      </c>
      <c r="F5789">
        <v>1454</v>
      </c>
      <c r="G5789" t="s">
        <v>198</v>
      </c>
      <c r="I5789">
        <v>78.453897999999995</v>
      </c>
      <c r="J5789">
        <v>78.454026999999996</v>
      </c>
      <c r="K5789">
        <v>1.2899999999999999E-4</v>
      </c>
      <c r="M5789">
        <f t="shared" si="180"/>
        <v>-1.9526999999999999E-2</v>
      </c>
      <c r="N5789">
        <v>1.9656E-2</v>
      </c>
      <c r="O5789">
        <f t="shared" si="181"/>
        <v>1.449999999999993E-4</v>
      </c>
    </row>
    <row r="5790" spans="1:15" x14ac:dyDescent="0.35">
      <c r="A5790">
        <v>5895</v>
      </c>
      <c r="B5790">
        <v>78.454026999999996</v>
      </c>
      <c r="C5790" t="s">
        <v>13</v>
      </c>
      <c r="D5790" t="s">
        <v>99</v>
      </c>
      <c r="E5790" t="s">
        <v>14</v>
      </c>
      <c r="F5790">
        <v>66</v>
      </c>
      <c r="G5790" t="s">
        <v>4227</v>
      </c>
      <c r="I5790">
        <v>78.454026999999996</v>
      </c>
      <c r="J5790">
        <v>78.473682999999994</v>
      </c>
      <c r="K5790">
        <v>1.9656E-2</v>
      </c>
      <c r="M5790">
        <f t="shared" si="180"/>
        <v>1.9511000000000001E-2</v>
      </c>
      <c r="N5790">
        <v>1.45E-4</v>
      </c>
      <c r="O5790">
        <f t="shared" si="181"/>
        <v>1.6261000000000001E-2</v>
      </c>
    </row>
    <row r="5791" spans="1:15" x14ac:dyDescent="0.35">
      <c r="A5791">
        <v>5896</v>
      </c>
      <c r="B5791">
        <v>78.473682999999994</v>
      </c>
      <c r="C5791" t="s">
        <v>99</v>
      </c>
      <c r="D5791" t="s">
        <v>13</v>
      </c>
      <c r="E5791" t="s">
        <v>68</v>
      </c>
      <c r="F5791">
        <v>1454</v>
      </c>
      <c r="G5791" t="s">
        <v>51</v>
      </c>
      <c r="I5791">
        <v>78.473682999999994</v>
      </c>
      <c r="J5791">
        <v>78.473827999999997</v>
      </c>
      <c r="K5791">
        <v>1.45E-4</v>
      </c>
      <c r="M5791">
        <f t="shared" si="180"/>
        <v>-1.6116000000000002E-2</v>
      </c>
      <c r="N5791">
        <v>1.6261000000000001E-2</v>
      </c>
      <c r="O5791">
        <f t="shared" si="181"/>
        <v>1.2900000000000064E-4</v>
      </c>
    </row>
    <row r="5792" spans="1:15" x14ac:dyDescent="0.35">
      <c r="A5792">
        <v>5897</v>
      </c>
      <c r="B5792">
        <v>78.473827999999997</v>
      </c>
      <c r="C5792" t="s">
        <v>13</v>
      </c>
      <c r="D5792" t="s">
        <v>99</v>
      </c>
      <c r="E5792" t="s">
        <v>14</v>
      </c>
      <c r="F5792">
        <v>66</v>
      </c>
      <c r="G5792" t="s">
        <v>4228</v>
      </c>
      <c r="I5792">
        <v>78.473827999999997</v>
      </c>
      <c r="J5792">
        <v>78.490088999999998</v>
      </c>
      <c r="K5792">
        <v>1.6261000000000001E-2</v>
      </c>
      <c r="M5792">
        <f t="shared" si="180"/>
        <v>1.6132000000000001E-2</v>
      </c>
      <c r="N5792">
        <v>1.2899999999999999E-4</v>
      </c>
      <c r="O5792">
        <f t="shared" si="181"/>
        <v>3.8006999999999999E-2</v>
      </c>
    </row>
    <row r="5793" spans="1:15" x14ac:dyDescent="0.35">
      <c r="A5793">
        <v>5898</v>
      </c>
      <c r="B5793">
        <v>78.490088999999998</v>
      </c>
      <c r="C5793" t="s">
        <v>99</v>
      </c>
      <c r="D5793" t="s">
        <v>13</v>
      </c>
      <c r="E5793" t="s">
        <v>68</v>
      </c>
      <c r="F5793">
        <v>1454</v>
      </c>
      <c r="G5793" t="s">
        <v>51</v>
      </c>
      <c r="I5793">
        <v>78.490088999999998</v>
      </c>
      <c r="J5793">
        <v>78.490217999999999</v>
      </c>
      <c r="K5793">
        <v>1.2899999999999999E-4</v>
      </c>
      <c r="M5793">
        <f t="shared" si="180"/>
        <v>-3.7878000000000002E-2</v>
      </c>
      <c r="N5793">
        <v>3.8006999999999999E-2</v>
      </c>
      <c r="O5793">
        <f t="shared" si="181"/>
        <v>1.4999999999999736E-4</v>
      </c>
    </row>
    <row r="5794" spans="1:15" x14ac:dyDescent="0.35">
      <c r="A5794">
        <v>5899</v>
      </c>
      <c r="B5794">
        <v>78.490217999999999</v>
      </c>
      <c r="C5794" t="s">
        <v>13</v>
      </c>
      <c r="D5794" t="s">
        <v>99</v>
      </c>
      <c r="E5794" t="s">
        <v>14</v>
      </c>
      <c r="F5794">
        <v>66</v>
      </c>
      <c r="G5794" t="s">
        <v>4229</v>
      </c>
      <c r="I5794">
        <v>78.490217999999999</v>
      </c>
      <c r="J5794">
        <v>78.528225000000006</v>
      </c>
      <c r="K5794">
        <v>3.8006999999999999E-2</v>
      </c>
      <c r="M5794">
        <f t="shared" si="180"/>
        <v>3.7857000000000002E-2</v>
      </c>
      <c r="N5794">
        <v>1.4999999999999999E-4</v>
      </c>
      <c r="O5794">
        <f t="shared" si="181"/>
        <v>1.7675E-2</v>
      </c>
    </row>
    <row r="5795" spans="1:15" x14ac:dyDescent="0.35">
      <c r="A5795">
        <v>5900</v>
      </c>
      <c r="B5795">
        <v>78.528225000000006</v>
      </c>
      <c r="C5795" t="s">
        <v>99</v>
      </c>
      <c r="D5795" t="s">
        <v>13</v>
      </c>
      <c r="E5795" t="s">
        <v>68</v>
      </c>
      <c r="F5795">
        <v>1454</v>
      </c>
      <c r="G5795" t="s">
        <v>198</v>
      </c>
      <c r="I5795">
        <v>78.528225000000006</v>
      </c>
      <c r="J5795">
        <v>78.528374999999997</v>
      </c>
      <c r="K5795">
        <v>1.4999999999999999E-4</v>
      </c>
      <c r="M5795">
        <f t="shared" si="180"/>
        <v>-1.7524999999999999E-2</v>
      </c>
      <c r="N5795">
        <v>1.7675E-2</v>
      </c>
      <c r="O5795">
        <f t="shared" si="181"/>
        <v>1.9982E-2</v>
      </c>
    </row>
    <row r="5796" spans="1:15" x14ac:dyDescent="0.35">
      <c r="A5796">
        <v>5901</v>
      </c>
      <c r="B5796">
        <v>78.528374999999997</v>
      </c>
      <c r="C5796" t="s">
        <v>13</v>
      </c>
      <c r="D5796" t="s">
        <v>99</v>
      </c>
      <c r="E5796" t="s">
        <v>14</v>
      </c>
      <c r="F5796">
        <v>74</v>
      </c>
      <c r="G5796" t="s">
        <v>4230</v>
      </c>
      <c r="I5796">
        <v>78.528374999999997</v>
      </c>
      <c r="J5796">
        <v>78.546049999999994</v>
      </c>
      <c r="K5796">
        <v>1.7675E-2</v>
      </c>
      <c r="M5796">
        <f t="shared" si="180"/>
        <v>-2.307E-3</v>
      </c>
      <c r="N5796">
        <v>1.9982E-2</v>
      </c>
      <c r="O5796">
        <f t="shared" si="181"/>
        <v>9.9999999999999395E-5</v>
      </c>
    </row>
    <row r="5797" spans="1:15" x14ac:dyDescent="0.35">
      <c r="A5797">
        <v>5902</v>
      </c>
      <c r="B5797">
        <v>78.546049999999994</v>
      </c>
      <c r="C5797" t="s">
        <v>99</v>
      </c>
      <c r="D5797" t="s">
        <v>13</v>
      </c>
      <c r="E5797" t="s">
        <v>68</v>
      </c>
      <c r="F5797">
        <v>1454</v>
      </c>
      <c r="G5797" t="s">
        <v>415</v>
      </c>
      <c r="I5797">
        <v>78.546049999999994</v>
      </c>
      <c r="J5797">
        <v>78.566032000000007</v>
      </c>
      <c r="K5797">
        <v>1.9982E-2</v>
      </c>
      <c r="M5797">
        <f t="shared" si="180"/>
        <v>1.9882E-2</v>
      </c>
      <c r="N5797" s="2">
        <v>1E-4</v>
      </c>
      <c r="O5797">
        <f t="shared" si="181"/>
        <v>1.789E-2</v>
      </c>
    </row>
    <row r="5798" spans="1:15" x14ac:dyDescent="0.35">
      <c r="A5798">
        <v>5903</v>
      </c>
      <c r="B5798">
        <v>78.566032000000007</v>
      </c>
      <c r="C5798" t="s">
        <v>99</v>
      </c>
      <c r="D5798" t="s">
        <v>13</v>
      </c>
      <c r="E5798" t="s">
        <v>14</v>
      </c>
      <c r="F5798">
        <v>1454</v>
      </c>
      <c r="G5798" t="s">
        <v>4231</v>
      </c>
      <c r="I5798">
        <v>78.566032000000007</v>
      </c>
      <c r="J5798">
        <v>78.566131999999996</v>
      </c>
      <c r="K5798" s="2">
        <v>1E-4</v>
      </c>
      <c r="M5798">
        <f t="shared" si="180"/>
        <v>-1.779E-2</v>
      </c>
      <c r="N5798">
        <v>1.789E-2</v>
      </c>
      <c r="O5798">
        <f t="shared" si="181"/>
        <v>1.370000000000017E-4</v>
      </c>
    </row>
    <row r="5799" spans="1:15" x14ac:dyDescent="0.35">
      <c r="A5799">
        <v>5904</v>
      </c>
      <c r="B5799">
        <v>78.566131999999996</v>
      </c>
      <c r="C5799" t="s">
        <v>13</v>
      </c>
      <c r="D5799" t="s">
        <v>99</v>
      </c>
      <c r="E5799" t="s">
        <v>14</v>
      </c>
      <c r="F5799">
        <v>66</v>
      </c>
      <c r="G5799" t="s">
        <v>4232</v>
      </c>
      <c r="I5799">
        <v>78.566131999999996</v>
      </c>
      <c r="J5799">
        <v>78.584022000000004</v>
      </c>
      <c r="K5799">
        <v>1.789E-2</v>
      </c>
      <c r="M5799">
        <f t="shared" si="180"/>
        <v>1.7752999999999998E-2</v>
      </c>
      <c r="N5799">
        <v>1.37E-4</v>
      </c>
      <c r="O5799">
        <f t="shared" si="181"/>
        <v>4.598E-2</v>
      </c>
    </row>
    <row r="5800" spans="1:15" x14ac:dyDescent="0.35">
      <c r="A5800">
        <v>5905</v>
      </c>
      <c r="B5800">
        <v>78.584022000000004</v>
      </c>
      <c r="C5800" t="s">
        <v>99</v>
      </c>
      <c r="D5800" t="s">
        <v>13</v>
      </c>
      <c r="E5800" t="s">
        <v>68</v>
      </c>
      <c r="F5800">
        <v>1454</v>
      </c>
      <c r="G5800" t="s">
        <v>51</v>
      </c>
      <c r="I5800">
        <v>78.584022000000004</v>
      </c>
      <c r="J5800">
        <v>78.584159</v>
      </c>
      <c r="K5800">
        <v>1.37E-4</v>
      </c>
      <c r="M5800">
        <f t="shared" si="180"/>
        <v>-4.5843000000000002E-2</v>
      </c>
      <c r="N5800">
        <v>4.598E-2</v>
      </c>
      <c r="O5800">
        <f t="shared" si="181"/>
        <v>8.9370000000000005E-3</v>
      </c>
    </row>
    <row r="5801" spans="1:15" x14ac:dyDescent="0.35">
      <c r="A5801">
        <v>5906</v>
      </c>
      <c r="B5801">
        <v>78.584159</v>
      </c>
      <c r="C5801" t="s">
        <v>13</v>
      </c>
      <c r="D5801" t="s">
        <v>99</v>
      </c>
      <c r="E5801" t="s">
        <v>14</v>
      </c>
      <c r="F5801">
        <v>66</v>
      </c>
      <c r="G5801" t="s">
        <v>4233</v>
      </c>
      <c r="I5801">
        <v>78.584159</v>
      </c>
      <c r="J5801">
        <v>78.630139</v>
      </c>
      <c r="K5801">
        <v>4.598E-2</v>
      </c>
      <c r="M5801">
        <f t="shared" si="180"/>
        <v>3.7043E-2</v>
      </c>
      <c r="N5801">
        <v>8.9370000000000005E-3</v>
      </c>
      <c r="O5801">
        <f t="shared" si="181"/>
        <v>1.5699999999999915E-4</v>
      </c>
    </row>
    <row r="5802" spans="1:15" x14ac:dyDescent="0.35">
      <c r="A5802">
        <v>5907</v>
      </c>
      <c r="B5802">
        <v>78.630139</v>
      </c>
      <c r="C5802" t="s">
        <v>99</v>
      </c>
      <c r="D5802" t="s">
        <v>13</v>
      </c>
      <c r="E5802" t="s">
        <v>14</v>
      </c>
      <c r="F5802">
        <v>1454</v>
      </c>
      <c r="G5802" t="s">
        <v>4234</v>
      </c>
      <c r="I5802">
        <v>78.630139</v>
      </c>
      <c r="J5802">
        <v>78.639076000000003</v>
      </c>
      <c r="K5802">
        <v>8.9370000000000005E-3</v>
      </c>
      <c r="M5802">
        <f t="shared" si="180"/>
        <v>8.7800000000000013E-3</v>
      </c>
      <c r="N5802">
        <v>1.5699999999999999E-4</v>
      </c>
      <c r="O5802">
        <f t="shared" si="181"/>
        <v>1.9772000000000001E-2</v>
      </c>
    </row>
    <row r="5803" spans="1:15" x14ac:dyDescent="0.35">
      <c r="A5803">
        <v>5908</v>
      </c>
      <c r="B5803">
        <v>78.639076000000003</v>
      </c>
      <c r="C5803" t="s">
        <v>99</v>
      </c>
      <c r="D5803" t="s">
        <v>13</v>
      </c>
      <c r="E5803" t="s">
        <v>68</v>
      </c>
      <c r="F5803">
        <v>1454</v>
      </c>
      <c r="G5803" t="s">
        <v>198</v>
      </c>
      <c r="I5803">
        <v>78.639076000000003</v>
      </c>
      <c r="J5803">
        <v>78.639233000000004</v>
      </c>
      <c r="K5803">
        <v>1.5699999999999999E-4</v>
      </c>
      <c r="M5803">
        <f t="shared" si="180"/>
        <v>-1.9615E-2</v>
      </c>
      <c r="N5803">
        <v>1.9772000000000001E-2</v>
      </c>
      <c r="O5803">
        <f t="shared" si="181"/>
        <v>1.349999999999997E-4</v>
      </c>
    </row>
    <row r="5804" spans="1:15" x14ac:dyDescent="0.35">
      <c r="A5804">
        <v>5909</v>
      </c>
      <c r="B5804">
        <v>78.639233000000004</v>
      </c>
      <c r="C5804" t="s">
        <v>13</v>
      </c>
      <c r="D5804" t="s">
        <v>99</v>
      </c>
      <c r="E5804" t="s">
        <v>14</v>
      </c>
      <c r="F5804">
        <v>66</v>
      </c>
      <c r="G5804" t="s">
        <v>4235</v>
      </c>
      <c r="I5804">
        <v>78.639233000000004</v>
      </c>
      <c r="J5804">
        <v>78.659004999999993</v>
      </c>
      <c r="K5804">
        <v>1.9772000000000001E-2</v>
      </c>
      <c r="M5804">
        <f t="shared" si="180"/>
        <v>1.9637000000000002E-2</v>
      </c>
      <c r="N5804">
        <v>1.35E-4</v>
      </c>
      <c r="O5804">
        <f t="shared" si="181"/>
        <v>2.6710000000000001E-2</v>
      </c>
    </row>
    <row r="5805" spans="1:15" x14ac:dyDescent="0.35">
      <c r="A5805">
        <v>5910</v>
      </c>
      <c r="B5805">
        <v>78.659004999999993</v>
      </c>
      <c r="C5805" t="s">
        <v>99</v>
      </c>
      <c r="D5805" t="s">
        <v>13</v>
      </c>
      <c r="E5805" t="s">
        <v>68</v>
      </c>
      <c r="F5805">
        <v>1454</v>
      </c>
      <c r="G5805" t="s">
        <v>51</v>
      </c>
      <c r="I5805">
        <v>78.659004999999993</v>
      </c>
      <c r="J5805">
        <v>78.659139999999994</v>
      </c>
      <c r="K5805">
        <v>1.35E-4</v>
      </c>
      <c r="M5805">
        <f t="shared" si="180"/>
        <v>-2.6575000000000001E-2</v>
      </c>
      <c r="N5805">
        <v>2.6710000000000001E-2</v>
      </c>
      <c r="O5805">
        <f t="shared" si="181"/>
        <v>5.0000000000000044E-4</v>
      </c>
    </row>
    <row r="5806" spans="1:15" x14ac:dyDescent="0.35">
      <c r="A5806">
        <v>5911</v>
      </c>
      <c r="B5806">
        <v>78.659139999999994</v>
      </c>
      <c r="C5806" t="s">
        <v>13</v>
      </c>
      <c r="D5806" t="s">
        <v>99</v>
      </c>
      <c r="E5806" t="s">
        <v>14</v>
      </c>
      <c r="F5806">
        <v>66</v>
      </c>
      <c r="G5806" t="s">
        <v>4236</v>
      </c>
      <c r="I5806">
        <v>78.659139999999994</v>
      </c>
      <c r="J5806">
        <v>78.685850000000002</v>
      </c>
      <c r="K5806">
        <v>2.6710000000000001E-2</v>
      </c>
      <c r="M5806">
        <f t="shared" si="180"/>
        <v>2.6210000000000001E-2</v>
      </c>
      <c r="N5806">
        <v>5.0000000000000001E-4</v>
      </c>
      <c r="O5806">
        <f t="shared" si="181"/>
        <v>0</v>
      </c>
    </row>
    <row r="5807" spans="1:15" x14ac:dyDescent="0.35">
      <c r="A5807">
        <v>5912</v>
      </c>
      <c r="B5807">
        <v>78.685850000000002</v>
      </c>
      <c r="C5807" t="s">
        <v>4072</v>
      </c>
      <c r="D5807" t="s">
        <v>13</v>
      </c>
      <c r="E5807" t="s">
        <v>14</v>
      </c>
      <c r="F5807">
        <v>54</v>
      </c>
      <c r="G5807" t="s">
        <v>4237</v>
      </c>
      <c r="I5807">
        <v>78.685850000000002</v>
      </c>
      <c r="J5807">
        <v>78.686350000000004</v>
      </c>
      <c r="K5807">
        <v>5.0000000000000001E-4</v>
      </c>
      <c r="M5807">
        <f t="shared" si="180"/>
        <v>5.0000000000000001E-4</v>
      </c>
      <c r="N5807">
        <v>0</v>
      </c>
      <c r="O5807">
        <f t="shared" si="181"/>
        <v>1.27E-4</v>
      </c>
    </row>
    <row r="5808" spans="1:15" x14ac:dyDescent="0.35">
      <c r="A5808">
        <v>5913</v>
      </c>
      <c r="B5808">
        <v>78.686350000000004</v>
      </c>
      <c r="C5808" t="s">
        <v>99</v>
      </c>
      <c r="D5808" t="s">
        <v>13</v>
      </c>
      <c r="E5808" t="s">
        <v>68</v>
      </c>
      <c r="F5808">
        <v>1454</v>
      </c>
      <c r="G5808" t="s">
        <v>51</v>
      </c>
      <c r="I5808">
        <v>78.686350000000004</v>
      </c>
      <c r="J5808">
        <v>78.686350000000004</v>
      </c>
      <c r="K5808">
        <v>0</v>
      </c>
      <c r="M5808">
        <f t="shared" si="180"/>
        <v>-1.27E-4</v>
      </c>
      <c r="N5808">
        <v>1.27E-4</v>
      </c>
      <c r="O5808">
        <f t="shared" si="181"/>
        <v>1.2348E-2</v>
      </c>
    </row>
    <row r="5809" spans="1:15" x14ac:dyDescent="0.35">
      <c r="A5809">
        <v>5914</v>
      </c>
      <c r="B5809">
        <v>78.686350000000004</v>
      </c>
      <c r="C5809" t="s">
        <v>4072</v>
      </c>
      <c r="D5809" t="s">
        <v>13</v>
      </c>
      <c r="E5809" t="s">
        <v>21</v>
      </c>
      <c r="F5809">
        <v>411</v>
      </c>
      <c r="G5809" t="s">
        <v>22</v>
      </c>
      <c r="I5809">
        <v>78.686350000000004</v>
      </c>
      <c r="J5809">
        <v>78.686476999999996</v>
      </c>
      <c r="K5809">
        <v>1.27E-4</v>
      </c>
      <c r="M5809">
        <f t="shared" si="180"/>
        <v>-1.2220999999999999E-2</v>
      </c>
      <c r="N5809">
        <v>1.2348E-2</v>
      </c>
      <c r="O5809">
        <f t="shared" si="181"/>
        <v>9.6000000000000599E-5</v>
      </c>
    </row>
    <row r="5810" spans="1:15" x14ac:dyDescent="0.35">
      <c r="A5810">
        <v>5915</v>
      </c>
      <c r="B5810">
        <v>78.686476999999996</v>
      </c>
      <c r="C5810" t="s">
        <v>13</v>
      </c>
      <c r="D5810" t="s">
        <v>99</v>
      </c>
      <c r="E5810" t="s">
        <v>14</v>
      </c>
      <c r="F5810">
        <v>66</v>
      </c>
      <c r="G5810" t="s">
        <v>4238</v>
      </c>
      <c r="I5810">
        <v>78.686476999999996</v>
      </c>
      <c r="J5810">
        <v>78.698824999999999</v>
      </c>
      <c r="K5810">
        <v>1.2348E-2</v>
      </c>
      <c r="M5810">
        <f t="shared" si="180"/>
        <v>1.2251999999999999E-2</v>
      </c>
      <c r="N5810" s="2">
        <v>9.6000000000000002E-5</v>
      </c>
      <c r="O5810">
        <f t="shared" si="181"/>
        <v>4.444E-3</v>
      </c>
    </row>
    <row r="5811" spans="1:15" x14ac:dyDescent="0.35">
      <c r="A5811">
        <v>5916</v>
      </c>
      <c r="B5811">
        <v>78.698824999999999</v>
      </c>
      <c r="C5811" t="s">
        <v>99</v>
      </c>
      <c r="D5811" t="s">
        <v>13</v>
      </c>
      <c r="E5811" t="s">
        <v>68</v>
      </c>
      <c r="F5811">
        <v>1454</v>
      </c>
      <c r="G5811" t="s">
        <v>51</v>
      </c>
      <c r="I5811">
        <v>78.698824999999999</v>
      </c>
      <c r="J5811">
        <v>78.698920999999999</v>
      </c>
      <c r="K5811" s="2">
        <v>9.6000000000000002E-5</v>
      </c>
      <c r="M5811">
        <f t="shared" si="180"/>
        <v>-4.3480000000000003E-3</v>
      </c>
      <c r="N5811">
        <v>4.444E-3</v>
      </c>
      <c r="O5811">
        <f t="shared" si="181"/>
        <v>4.5599999999999981E-4</v>
      </c>
    </row>
    <row r="5812" spans="1:15" x14ac:dyDescent="0.35">
      <c r="A5812">
        <v>5917</v>
      </c>
      <c r="B5812">
        <v>78.698920999999999</v>
      </c>
      <c r="C5812" t="s">
        <v>13</v>
      </c>
      <c r="D5812" t="s">
        <v>99</v>
      </c>
      <c r="E5812" t="s">
        <v>14</v>
      </c>
      <c r="F5812">
        <v>66</v>
      </c>
      <c r="G5812" t="s">
        <v>4239</v>
      </c>
      <c r="I5812">
        <v>78.698920999999999</v>
      </c>
      <c r="J5812">
        <v>78.703365000000005</v>
      </c>
      <c r="K5812">
        <v>4.444E-3</v>
      </c>
      <c r="M5812">
        <f t="shared" si="180"/>
        <v>3.9880000000000002E-3</v>
      </c>
      <c r="N5812">
        <v>4.5600000000000003E-4</v>
      </c>
      <c r="O5812">
        <f t="shared" si="181"/>
        <v>4.8356000000000003E-2</v>
      </c>
    </row>
    <row r="5813" spans="1:15" x14ac:dyDescent="0.35">
      <c r="A5813">
        <v>5918</v>
      </c>
      <c r="B5813">
        <v>78.703365000000005</v>
      </c>
      <c r="C5813" t="s">
        <v>13</v>
      </c>
      <c r="D5813" t="s">
        <v>4072</v>
      </c>
      <c r="E5813" t="s">
        <v>21</v>
      </c>
      <c r="F5813">
        <v>1026</v>
      </c>
      <c r="G5813" t="s">
        <v>22</v>
      </c>
      <c r="I5813">
        <v>78.703365000000005</v>
      </c>
      <c r="J5813">
        <v>78.703821000000005</v>
      </c>
      <c r="K5813">
        <v>4.5600000000000003E-4</v>
      </c>
      <c r="M5813">
        <f t="shared" si="180"/>
        <v>-4.7900000000000005E-2</v>
      </c>
      <c r="N5813">
        <v>4.8356000000000003E-2</v>
      </c>
      <c r="O5813">
        <f t="shared" si="181"/>
        <v>7.1760000000000018E-3</v>
      </c>
    </row>
    <row r="5814" spans="1:15" x14ac:dyDescent="0.35">
      <c r="A5814">
        <v>5919</v>
      </c>
      <c r="B5814">
        <v>78.703821000000005</v>
      </c>
      <c r="C5814" t="s">
        <v>13</v>
      </c>
      <c r="D5814" t="s">
        <v>4072</v>
      </c>
      <c r="E5814" t="s">
        <v>21</v>
      </c>
      <c r="F5814">
        <v>1353</v>
      </c>
      <c r="G5814" t="s">
        <v>22</v>
      </c>
      <c r="I5814">
        <v>78.703821000000005</v>
      </c>
      <c r="J5814">
        <v>78.752177000000003</v>
      </c>
      <c r="K5814">
        <v>4.8356000000000003E-2</v>
      </c>
      <c r="M5814">
        <f t="shared" si="180"/>
        <v>4.1180000000000001E-2</v>
      </c>
      <c r="N5814">
        <v>7.1760000000000001E-3</v>
      </c>
      <c r="O5814">
        <f t="shared" si="181"/>
        <v>1.3699999999999997E-4</v>
      </c>
    </row>
    <row r="5815" spans="1:15" x14ac:dyDescent="0.35">
      <c r="A5815">
        <v>5920</v>
      </c>
      <c r="B5815">
        <v>78.752177000000003</v>
      </c>
      <c r="C5815" t="s">
        <v>99</v>
      </c>
      <c r="D5815" t="s">
        <v>13</v>
      </c>
      <c r="E5815" t="s">
        <v>14</v>
      </c>
      <c r="F5815">
        <v>1454</v>
      </c>
      <c r="G5815" t="s">
        <v>4240</v>
      </c>
      <c r="I5815">
        <v>78.752177000000003</v>
      </c>
      <c r="J5815">
        <v>78.759353000000004</v>
      </c>
      <c r="K5815">
        <v>7.1760000000000001E-3</v>
      </c>
      <c r="M5815">
        <f t="shared" si="180"/>
        <v>7.0390000000000001E-3</v>
      </c>
      <c r="N5815">
        <v>1.37E-4</v>
      </c>
      <c r="O5815">
        <f t="shared" si="181"/>
        <v>1.2234E-2</v>
      </c>
    </row>
    <row r="5816" spans="1:15" x14ac:dyDescent="0.35">
      <c r="A5816">
        <v>5921</v>
      </c>
      <c r="B5816">
        <v>78.759353000000004</v>
      </c>
      <c r="C5816" t="s">
        <v>99</v>
      </c>
      <c r="D5816" t="s">
        <v>13</v>
      </c>
      <c r="E5816" t="s">
        <v>68</v>
      </c>
      <c r="F5816">
        <v>1454</v>
      </c>
      <c r="G5816" t="s">
        <v>198</v>
      </c>
      <c r="I5816">
        <v>78.759353000000004</v>
      </c>
      <c r="J5816">
        <v>78.75949</v>
      </c>
      <c r="K5816">
        <v>1.37E-4</v>
      </c>
      <c r="M5816">
        <f t="shared" si="180"/>
        <v>-1.2097E-2</v>
      </c>
      <c r="N5816">
        <v>1.2234E-2</v>
      </c>
      <c r="O5816">
        <f t="shared" si="181"/>
        <v>1.0899999999999972E-4</v>
      </c>
    </row>
    <row r="5817" spans="1:15" x14ac:dyDescent="0.35">
      <c r="A5817">
        <v>5922</v>
      </c>
      <c r="B5817">
        <v>78.75949</v>
      </c>
      <c r="C5817" t="s">
        <v>13</v>
      </c>
      <c r="D5817" t="s">
        <v>99</v>
      </c>
      <c r="E5817" t="s">
        <v>14</v>
      </c>
      <c r="F5817">
        <v>66</v>
      </c>
      <c r="G5817" t="s">
        <v>4241</v>
      </c>
      <c r="I5817">
        <v>78.75949</v>
      </c>
      <c r="J5817">
        <v>78.771724000000006</v>
      </c>
      <c r="K5817">
        <v>1.2234E-2</v>
      </c>
      <c r="M5817">
        <f t="shared" si="180"/>
        <v>1.2125E-2</v>
      </c>
      <c r="N5817">
        <v>1.0900000000000001E-4</v>
      </c>
      <c r="O5817">
        <f t="shared" si="181"/>
        <v>2.8108999999999999E-2</v>
      </c>
    </row>
    <row r="5818" spans="1:15" x14ac:dyDescent="0.35">
      <c r="A5818">
        <v>5923</v>
      </c>
      <c r="B5818">
        <v>78.771724000000006</v>
      </c>
      <c r="C5818" t="s">
        <v>99</v>
      </c>
      <c r="D5818" t="s">
        <v>13</v>
      </c>
      <c r="E5818" t="s">
        <v>68</v>
      </c>
      <c r="F5818">
        <v>1454</v>
      </c>
      <c r="G5818" t="s">
        <v>51</v>
      </c>
      <c r="I5818">
        <v>78.771724000000006</v>
      </c>
      <c r="J5818">
        <v>78.771833000000001</v>
      </c>
      <c r="K5818">
        <v>1.0900000000000001E-4</v>
      </c>
      <c r="M5818">
        <f t="shared" si="180"/>
        <v>-2.7999999999999997E-2</v>
      </c>
      <c r="N5818">
        <v>2.8108999999999999E-2</v>
      </c>
      <c r="O5818">
        <f t="shared" si="181"/>
        <v>1.0399999999999993E-4</v>
      </c>
    </row>
    <row r="5819" spans="1:15" x14ac:dyDescent="0.35">
      <c r="A5819">
        <v>5924</v>
      </c>
      <c r="B5819">
        <v>78.771833000000001</v>
      </c>
      <c r="C5819" t="s">
        <v>13</v>
      </c>
      <c r="D5819" t="s">
        <v>99</v>
      </c>
      <c r="E5819" t="s">
        <v>14</v>
      </c>
      <c r="F5819">
        <v>66</v>
      </c>
      <c r="G5819" t="s">
        <v>4242</v>
      </c>
      <c r="I5819">
        <v>78.771833000000001</v>
      </c>
      <c r="J5819">
        <v>78.799942000000001</v>
      </c>
      <c r="K5819">
        <v>2.8108999999999999E-2</v>
      </c>
      <c r="M5819">
        <f t="shared" si="180"/>
        <v>2.8004999999999999E-2</v>
      </c>
      <c r="N5819">
        <v>1.0399999999999999E-4</v>
      </c>
      <c r="O5819">
        <f t="shared" si="181"/>
        <v>1.788E-2</v>
      </c>
    </row>
    <row r="5820" spans="1:15" x14ac:dyDescent="0.35">
      <c r="A5820">
        <v>5925</v>
      </c>
      <c r="B5820">
        <v>78.799942000000001</v>
      </c>
      <c r="C5820" t="s">
        <v>99</v>
      </c>
      <c r="D5820" t="s">
        <v>13</v>
      </c>
      <c r="E5820" t="s">
        <v>68</v>
      </c>
      <c r="F5820">
        <v>1454</v>
      </c>
      <c r="G5820" t="s">
        <v>51</v>
      </c>
      <c r="I5820">
        <v>78.799942000000001</v>
      </c>
      <c r="J5820">
        <v>78.800045999999995</v>
      </c>
      <c r="K5820">
        <v>1.0399999999999999E-4</v>
      </c>
      <c r="M5820">
        <f t="shared" si="180"/>
        <v>-1.7776E-2</v>
      </c>
      <c r="N5820">
        <v>1.788E-2</v>
      </c>
      <c r="O5820">
        <f t="shared" si="181"/>
        <v>1.0900000000000146E-4</v>
      </c>
    </row>
    <row r="5821" spans="1:15" x14ac:dyDescent="0.35">
      <c r="A5821">
        <v>5926</v>
      </c>
      <c r="B5821">
        <v>78.800045999999995</v>
      </c>
      <c r="C5821" t="s">
        <v>13</v>
      </c>
      <c r="D5821" t="s">
        <v>99</v>
      </c>
      <c r="E5821" t="s">
        <v>14</v>
      </c>
      <c r="F5821">
        <v>66</v>
      </c>
      <c r="G5821" t="s">
        <v>4243</v>
      </c>
      <c r="I5821">
        <v>78.800045999999995</v>
      </c>
      <c r="J5821">
        <v>78.817926</v>
      </c>
      <c r="K5821">
        <v>1.788E-2</v>
      </c>
      <c r="M5821">
        <f t="shared" si="180"/>
        <v>1.7770999999999999E-2</v>
      </c>
      <c r="N5821">
        <v>1.0900000000000001E-4</v>
      </c>
      <c r="O5821">
        <f t="shared" si="181"/>
        <v>2.8920000000000001E-2</v>
      </c>
    </row>
    <row r="5822" spans="1:15" x14ac:dyDescent="0.35">
      <c r="A5822">
        <v>5927</v>
      </c>
      <c r="B5822">
        <v>78.817926</v>
      </c>
      <c r="C5822" t="s">
        <v>99</v>
      </c>
      <c r="D5822" t="s">
        <v>13</v>
      </c>
      <c r="E5822" t="s">
        <v>68</v>
      </c>
      <c r="F5822">
        <v>1454</v>
      </c>
      <c r="G5822" t="s">
        <v>51</v>
      </c>
      <c r="I5822">
        <v>78.817926</v>
      </c>
      <c r="J5822">
        <v>78.818034999999995</v>
      </c>
      <c r="K5822">
        <v>1.0900000000000001E-4</v>
      </c>
      <c r="M5822">
        <f t="shared" si="180"/>
        <v>-2.8811E-2</v>
      </c>
      <c r="N5822">
        <v>2.8920000000000001E-2</v>
      </c>
      <c r="O5822">
        <f t="shared" si="181"/>
        <v>1.9224000000000002E-2</v>
      </c>
    </row>
    <row r="5823" spans="1:15" x14ac:dyDescent="0.35">
      <c r="A5823">
        <v>5928</v>
      </c>
      <c r="B5823">
        <v>78.818034999999995</v>
      </c>
      <c r="C5823" t="s">
        <v>13</v>
      </c>
      <c r="D5823" t="s">
        <v>99</v>
      </c>
      <c r="E5823" t="s">
        <v>14</v>
      </c>
      <c r="F5823">
        <v>66</v>
      </c>
      <c r="G5823" t="s">
        <v>4244</v>
      </c>
      <c r="I5823">
        <v>78.818034999999995</v>
      </c>
      <c r="J5823">
        <v>78.846954999999994</v>
      </c>
      <c r="K5823">
        <v>2.8920000000000001E-2</v>
      </c>
      <c r="M5823">
        <f t="shared" si="180"/>
        <v>9.6959999999999998E-3</v>
      </c>
      <c r="N5823">
        <v>1.9224000000000002E-2</v>
      </c>
      <c r="O5823">
        <f t="shared" si="181"/>
        <v>1.2900000000000064E-4</v>
      </c>
    </row>
    <row r="5824" spans="1:15" x14ac:dyDescent="0.35">
      <c r="A5824">
        <v>5929</v>
      </c>
      <c r="B5824">
        <v>78.846954999999994</v>
      </c>
      <c r="C5824" t="s">
        <v>99</v>
      </c>
      <c r="D5824" t="s">
        <v>13</v>
      </c>
      <c r="E5824" t="s">
        <v>14</v>
      </c>
      <c r="F5824">
        <v>1454</v>
      </c>
      <c r="G5824" t="s">
        <v>4245</v>
      </c>
      <c r="I5824">
        <v>78.846954999999994</v>
      </c>
      <c r="J5824">
        <v>78.866179000000002</v>
      </c>
      <c r="K5824">
        <v>1.9224000000000002E-2</v>
      </c>
      <c r="M5824">
        <f t="shared" si="180"/>
        <v>1.9095000000000001E-2</v>
      </c>
      <c r="N5824">
        <v>1.2899999999999999E-4</v>
      </c>
      <c r="O5824">
        <f t="shared" si="181"/>
        <v>2.0219999999999998E-2</v>
      </c>
    </row>
    <row r="5825" spans="1:15" x14ac:dyDescent="0.35">
      <c r="A5825">
        <v>5930</v>
      </c>
      <c r="B5825">
        <v>78.866179000000002</v>
      </c>
      <c r="C5825" t="s">
        <v>99</v>
      </c>
      <c r="D5825" t="s">
        <v>13</v>
      </c>
      <c r="E5825" t="s">
        <v>68</v>
      </c>
      <c r="F5825">
        <v>1454</v>
      </c>
      <c r="G5825" t="s">
        <v>198</v>
      </c>
      <c r="I5825">
        <v>78.866179000000002</v>
      </c>
      <c r="J5825">
        <v>78.866308000000004</v>
      </c>
      <c r="K5825">
        <v>1.2899999999999999E-4</v>
      </c>
      <c r="M5825">
        <f t="shared" si="180"/>
        <v>-2.0090999999999998E-2</v>
      </c>
      <c r="N5825">
        <v>2.0219999999999998E-2</v>
      </c>
      <c r="O5825">
        <f t="shared" si="181"/>
        <v>1.1099999999999999E-4</v>
      </c>
    </row>
    <row r="5826" spans="1:15" x14ac:dyDescent="0.35">
      <c r="A5826">
        <v>5931</v>
      </c>
      <c r="B5826">
        <v>78.866308000000004</v>
      </c>
      <c r="C5826" t="s">
        <v>13</v>
      </c>
      <c r="D5826" t="s">
        <v>99</v>
      </c>
      <c r="E5826" t="s">
        <v>14</v>
      </c>
      <c r="F5826">
        <v>66</v>
      </c>
      <c r="G5826" t="s">
        <v>4246</v>
      </c>
      <c r="I5826">
        <v>78.866308000000004</v>
      </c>
      <c r="J5826">
        <v>78.886527999999998</v>
      </c>
      <c r="K5826">
        <v>2.0219999999999998E-2</v>
      </c>
      <c r="M5826">
        <f t="shared" si="180"/>
        <v>2.0108999999999998E-2</v>
      </c>
      <c r="N5826">
        <v>1.11E-4</v>
      </c>
      <c r="O5826">
        <f t="shared" si="181"/>
        <v>1.823E-2</v>
      </c>
    </row>
    <row r="5827" spans="1:15" x14ac:dyDescent="0.35">
      <c r="A5827">
        <v>5932</v>
      </c>
      <c r="B5827">
        <v>78.886527999999998</v>
      </c>
      <c r="C5827" t="s">
        <v>99</v>
      </c>
      <c r="D5827" t="s">
        <v>13</v>
      </c>
      <c r="E5827" t="s">
        <v>68</v>
      </c>
      <c r="F5827">
        <v>1454</v>
      </c>
      <c r="G5827" t="s">
        <v>51</v>
      </c>
      <c r="I5827">
        <v>78.886527999999998</v>
      </c>
      <c r="J5827">
        <v>78.886639000000002</v>
      </c>
      <c r="K5827">
        <v>1.11E-4</v>
      </c>
      <c r="M5827">
        <f t="shared" ref="M5827:M5861" si="182">K5827-K5828</f>
        <v>-1.8119E-2</v>
      </c>
      <c r="N5827">
        <v>1.823E-2</v>
      </c>
      <c r="O5827">
        <f t="shared" ref="O5827:O5860" si="183">N5827-M5828</f>
        <v>1.0699999999999946E-4</v>
      </c>
    </row>
    <row r="5828" spans="1:15" x14ac:dyDescent="0.35">
      <c r="A5828">
        <v>5933</v>
      </c>
      <c r="B5828">
        <v>78.886639000000002</v>
      </c>
      <c r="C5828" t="s">
        <v>13</v>
      </c>
      <c r="D5828" t="s">
        <v>99</v>
      </c>
      <c r="E5828" t="s">
        <v>14</v>
      </c>
      <c r="F5828">
        <v>66</v>
      </c>
      <c r="G5828" t="s">
        <v>4247</v>
      </c>
      <c r="I5828">
        <v>78.886639000000002</v>
      </c>
      <c r="J5828">
        <v>78.904869000000005</v>
      </c>
      <c r="K5828">
        <v>1.823E-2</v>
      </c>
      <c r="M5828">
        <f t="shared" si="182"/>
        <v>1.8123E-2</v>
      </c>
      <c r="N5828">
        <v>1.07E-4</v>
      </c>
      <c r="O5828">
        <f t="shared" si="183"/>
        <v>1.8617000000000002E-2</v>
      </c>
    </row>
    <row r="5829" spans="1:15" x14ac:dyDescent="0.35">
      <c r="A5829">
        <v>5934</v>
      </c>
      <c r="B5829">
        <v>78.904869000000005</v>
      </c>
      <c r="C5829" t="s">
        <v>99</v>
      </c>
      <c r="D5829" t="s">
        <v>13</v>
      </c>
      <c r="E5829" t="s">
        <v>68</v>
      </c>
      <c r="F5829">
        <v>1454</v>
      </c>
      <c r="G5829" t="s">
        <v>51</v>
      </c>
      <c r="I5829">
        <v>78.904869000000005</v>
      </c>
      <c r="J5829">
        <v>78.904976000000005</v>
      </c>
      <c r="K5829">
        <v>1.07E-4</v>
      </c>
      <c r="M5829">
        <f t="shared" si="182"/>
        <v>-1.8510000000000002E-2</v>
      </c>
      <c r="N5829">
        <v>1.8617000000000002E-2</v>
      </c>
      <c r="O5829">
        <f t="shared" si="183"/>
        <v>1.2699999999999864E-4</v>
      </c>
    </row>
    <row r="5830" spans="1:15" x14ac:dyDescent="0.35">
      <c r="A5830">
        <v>5935</v>
      </c>
      <c r="B5830">
        <v>78.904976000000005</v>
      </c>
      <c r="C5830" t="s">
        <v>13</v>
      </c>
      <c r="D5830" t="s">
        <v>99</v>
      </c>
      <c r="E5830" t="s">
        <v>14</v>
      </c>
      <c r="F5830">
        <v>66</v>
      </c>
      <c r="G5830" t="s">
        <v>4248</v>
      </c>
      <c r="I5830">
        <v>78.904976000000005</v>
      </c>
      <c r="J5830">
        <v>78.923592999999997</v>
      </c>
      <c r="K5830">
        <v>1.8617000000000002E-2</v>
      </c>
      <c r="M5830">
        <f t="shared" si="182"/>
        <v>1.8490000000000003E-2</v>
      </c>
      <c r="N5830">
        <v>1.27E-4</v>
      </c>
      <c r="O5830">
        <f t="shared" si="183"/>
        <v>3.7436999999999998E-2</v>
      </c>
    </row>
    <row r="5831" spans="1:15" x14ac:dyDescent="0.35">
      <c r="A5831">
        <v>5936</v>
      </c>
      <c r="B5831">
        <v>78.923592999999997</v>
      </c>
      <c r="C5831" t="s">
        <v>99</v>
      </c>
      <c r="D5831" t="s">
        <v>13</v>
      </c>
      <c r="E5831" t="s">
        <v>68</v>
      </c>
      <c r="F5831">
        <v>1454</v>
      </c>
      <c r="G5831" t="s">
        <v>51</v>
      </c>
      <c r="I5831">
        <v>78.923592999999997</v>
      </c>
      <c r="J5831">
        <v>78.923720000000003</v>
      </c>
      <c r="K5831">
        <v>1.27E-4</v>
      </c>
      <c r="M5831">
        <f t="shared" si="182"/>
        <v>-3.7309999999999996E-2</v>
      </c>
      <c r="N5831">
        <v>3.7436999999999998E-2</v>
      </c>
      <c r="O5831">
        <f t="shared" si="183"/>
        <v>1.8796E-2</v>
      </c>
    </row>
    <row r="5832" spans="1:15" x14ac:dyDescent="0.35">
      <c r="A5832">
        <v>5937</v>
      </c>
      <c r="B5832">
        <v>78.923720000000003</v>
      </c>
      <c r="C5832" t="s">
        <v>13</v>
      </c>
      <c r="D5832" t="s">
        <v>99</v>
      </c>
      <c r="E5832" t="s">
        <v>14</v>
      </c>
      <c r="F5832">
        <v>66</v>
      </c>
      <c r="G5832" t="s">
        <v>4249</v>
      </c>
      <c r="I5832">
        <v>78.923720000000003</v>
      </c>
      <c r="J5832">
        <v>78.961157</v>
      </c>
      <c r="K5832">
        <v>3.7436999999999998E-2</v>
      </c>
      <c r="M5832">
        <f t="shared" si="182"/>
        <v>1.8640999999999998E-2</v>
      </c>
      <c r="N5832">
        <v>1.8796E-2</v>
      </c>
      <c r="O5832">
        <f t="shared" si="183"/>
        <v>1.2799999999999964E-4</v>
      </c>
    </row>
    <row r="5833" spans="1:15" x14ac:dyDescent="0.35">
      <c r="A5833">
        <v>5938</v>
      </c>
      <c r="B5833">
        <v>78.961157</v>
      </c>
      <c r="C5833" t="s">
        <v>99</v>
      </c>
      <c r="D5833" t="s">
        <v>13</v>
      </c>
      <c r="E5833" t="s">
        <v>14</v>
      </c>
      <c r="F5833">
        <v>1454</v>
      </c>
      <c r="G5833" t="s">
        <v>4250</v>
      </c>
      <c r="I5833">
        <v>78.961157</v>
      </c>
      <c r="J5833">
        <v>78.979952999999995</v>
      </c>
      <c r="K5833">
        <v>1.8796E-2</v>
      </c>
      <c r="M5833">
        <f t="shared" si="182"/>
        <v>1.8668000000000001E-2</v>
      </c>
      <c r="N5833">
        <v>1.2799999999999999E-4</v>
      </c>
      <c r="O5833">
        <f t="shared" si="183"/>
        <v>1.5987000000000001E-2</v>
      </c>
    </row>
    <row r="5834" spans="1:15" x14ac:dyDescent="0.35">
      <c r="A5834">
        <v>5939</v>
      </c>
      <c r="B5834">
        <v>78.979952999999995</v>
      </c>
      <c r="C5834" t="s">
        <v>99</v>
      </c>
      <c r="D5834" t="s">
        <v>13</v>
      </c>
      <c r="E5834" t="s">
        <v>68</v>
      </c>
      <c r="F5834">
        <v>1454</v>
      </c>
      <c r="G5834" t="s">
        <v>198</v>
      </c>
      <c r="I5834">
        <v>78.979952999999995</v>
      </c>
      <c r="J5834">
        <v>78.980080999999998</v>
      </c>
      <c r="K5834">
        <v>1.2799999999999999E-4</v>
      </c>
      <c r="M5834">
        <f t="shared" si="182"/>
        <v>-1.5859000000000002E-2</v>
      </c>
      <c r="N5834">
        <v>1.5987000000000001E-2</v>
      </c>
      <c r="O5834">
        <f t="shared" si="183"/>
        <v>1.3200000000000017E-4</v>
      </c>
    </row>
    <row r="5835" spans="1:15" x14ac:dyDescent="0.35">
      <c r="A5835">
        <v>5940</v>
      </c>
      <c r="B5835">
        <v>78.980080999999998</v>
      </c>
      <c r="C5835" t="s">
        <v>13</v>
      </c>
      <c r="D5835" t="s">
        <v>99</v>
      </c>
      <c r="E5835" t="s">
        <v>14</v>
      </c>
      <c r="F5835">
        <v>66</v>
      </c>
      <c r="G5835" t="s">
        <v>4251</v>
      </c>
      <c r="I5835">
        <v>78.980080999999998</v>
      </c>
      <c r="J5835">
        <v>78.996067999999994</v>
      </c>
      <c r="K5835">
        <v>1.5987000000000001E-2</v>
      </c>
      <c r="M5835">
        <f t="shared" si="182"/>
        <v>1.5855000000000001E-2</v>
      </c>
      <c r="N5835">
        <v>1.3200000000000001E-4</v>
      </c>
      <c r="O5835">
        <f t="shared" si="183"/>
        <v>3.8732000000000003E-2</v>
      </c>
    </row>
    <row r="5836" spans="1:15" x14ac:dyDescent="0.35">
      <c r="A5836">
        <v>5941</v>
      </c>
      <c r="B5836">
        <v>78.996067999999994</v>
      </c>
      <c r="C5836" t="s">
        <v>99</v>
      </c>
      <c r="D5836" t="s">
        <v>13</v>
      </c>
      <c r="E5836" t="s">
        <v>68</v>
      </c>
      <c r="F5836">
        <v>1454</v>
      </c>
      <c r="G5836" t="s">
        <v>51</v>
      </c>
      <c r="I5836">
        <v>78.996067999999994</v>
      </c>
      <c r="J5836">
        <v>78.996200000000002</v>
      </c>
      <c r="K5836">
        <v>1.3200000000000001E-4</v>
      </c>
      <c r="M5836">
        <f t="shared" si="182"/>
        <v>-3.8600000000000002E-2</v>
      </c>
      <c r="N5836">
        <v>3.8732000000000003E-2</v>
      </c>
      <c r="O5836">
        <f t="shared" si="183"/>
        <v>5.6900000000000006E-4</v>
      </c>
    </row>
    <row r="5837" spans="1:15" x14ac:dyDescent="0.35">
      <c r="A5837">
        <v>5942</v>
      </c>
      <c r="B5837">
        <v>78.996200000000002</v>
      </c>
      <c r="C5837" t="s">
        <v>13</v>
      </c>
      <c r="D5837" t="s">
        <v>99</v>
      </c>
      <c r="E5837" t="s">
        <v>14</v>
      </c>
      <c r="F5837">
        <v>66</v>
      </c>
      <c r="G5837" t="s">
        <v>4252</v>
      </c>
      <c r="I5837">
        <v>78.996200000000002</v>
      </c>
      <c r="J5837">
        <v>79.034931999999998</v>
      </c>
      <c r="K5837">
        <v>3.8732000000000003E-2</v>
      </c>
      <c r="M5837">
        <f t="shared" si="182"/>
        <v>3.8163000000000002E-2</v>
      </c>
      <c r="N5837">
        <v>5.6899999999999995E-4</v>
      </c>
      <c r="O5837">
        <f t="shared" si="183"/>
        <v>0</v>
      </c>
    </row>
    <row r="5838" spans="1:15" x14ac:dyDescent="0.35">
      <c r="A5838">
        <v>5943</v>
      </c>
      <c r="B5838">
        <v>79.034931999999998</v>
      </c>
      <c r="C5838" t="s">
        <v>4072</v>
      </c>
      <c r="D5838" t="s">
        <v>13</v>
      </c>
      <c r="E5838" t="s">
        <v>14</v>
      </c>
      <c r="F5838">
        <v>54</v>
      </c>
      <c r="G5838" t="s">
        <v>4253</v>
      </c>
      <c r="I5838">
        <v>79.034931999999998</v>
      </c>
      <c r="J5838">
        <v>79.035500999999996</v>
      </c>
      <c r="K5838">
        <v>5.6899999999999995E-4</v>
      </c>
      <c r="M5838">
        <f t="shared" si="182"/>
        <v>5.6899999999999995E-4</v>
      </c>
      <c r="N5838">
        <v>0</v>
      </c>
      <c r="O5838">
        <f t="shared" si="183"/>
        <v>1.35E-4</v>
      </c>
    </row>
    <row r="5839" spans="1:15" x14ac:dyDescent="0.35">
      <c r="A5839">
        <v>5944</v>
      </c>
      <c r="B5839">
        <v>79.035500999999996</v>
      </c>
      <c r="C5839" t="s">
        <v>99</v>
      </c>
      <c r="D5839" t="s">
        <v>13</v>
      </c>
      <c r="E5839" t="s">
        <v>68</v>
      </c>
      <c r="F5839">
        <v>1454</v>
      </c>
      <c r="G5839" t="s">
        <v>51</v>
      </c>
      <c r="I5839">
        <v>79.035500999999996</v>
      </c>
      <c r="J5839">
        <v>79.035500999999996</v>
      </c>
      <c r="K5839">
        <v>0</v>
      </c>
      <c r="M5839">
        <f t="shared" si="182"/>
        <v>-1.35E-4</v>
      </c>
      <c r="N5839">
        <v>1.35E-4</v>
      </c>
      <c r="O5839">
        <f t="shared" si="183"/>
        <v>6.6200000000000005E-4</v>
      </c>
    </row>
    <row r="5840" spans="1:15" x14ac:dyDescent="0.35">
      <c r="A5840">
        <v>5945</v>
      </c>
      <c r="B5840">
        <v>79.035500999999996</v>
      </c>
      <c r="C5840" t="s">
        <v>4072</v>
      </c>
      <c r="D5840" t="s">
        <v>13</v>
      </c>
      <c r="E5840" t="s">
        <v>21</v>
      </c>
      <c r="F5840">
        <v>411</v>
      </c>
      <c r="G5840" t="s">
        <v>22</v>
      </c>
      <c r="I5840">
        <v>79.035500999999996</v>
      </c>
      <c r="J5840">
        <v>79.035635999999997</v>
      </c>
      <c r="K5840">
        <v>1.35E-4</v>
      </c>
      <c r="M5840">
        <f t="shared" si="182"/>
        <v>-5.2700000000000002E-4</v>
      </c>
      <c r="N5840">
        <v>6.6200000000000005E-4</v>
      </c>
      <c r="O5840">
        <f t="shared" si="183"/>
        <v>3.8570000000000002E-3</v>
      </c>
    </row>
    <row r="5841" spans="1:15" x14ac:dyDescent="0.35">
      <c r="A5841">
        <v>5946</v>
      </c>
      <c r="B5841">
        <v>79.035635999999997</v>
      </c>
      <c r="C5841" t="s">
        <v>13</v>
      </c>
      <c r="D5841" t="s">
        <v>99</v>
      </c>
      <c r="E5841" t="s">
        <v>14</v>
      </c>
      <c r="F5841">
        <v>66</v>
      </c>
      <c r="G5841" t="s">
        <v>4254</v>
      </c>
      <c r="I5841">
        <v>79.035635999999997</v>
      </c>
      <c r="J5841">
        <v>79.036298000000002</v>
      </c>
      <c r="K5841">
        <v>6.6200000000000005E-4</v>
      </c>
      <c r="M5841">
        <f t="shared" si="182"/>
        <v>-3.1949999999999999E-3</v>
      </c>
      <c r="N5841">
        <v>3.8570000000000002E-3</v>
      </c>
      <c r="O5841">
        <f t="shared" si="183"/>
        <v>1.5880999999999999E-2</v>
      </c>
    </row>
    <row r="5842" spans="1:15" x14ac:dyDescent="0.35">
      <c r="A5842">
        <v>5947</v>
      </c>
      <c r="B5842">
        <v>79.036298000000002</v>
      </c>
      <c r="C5842" t="s">
        <v>99</v>
      </c>
      <c r="D5842" t="s">
        <v>13</v>
      </c>
      <c r="E5842" t="s">
        <v>68</v>
      </c>
      <c r="F5842">
        <v>1454</v>
      </c>
      <c r="G5842" t="s">
        <v>415</v>
      </c>
      <c r="I5842">
        <v>79.036298000000002</v>
      </c>
      <c r="J5842">
        <v>79.040154999999999</v>
      </c>
      <c r="K5842">
        <v>3.8570000000000002E-3</v>
      </c>
      <c r="M5842">
        <f t="shared" si="182"/>
        <v>-1.2024E-2</v>
      </c>
      <c r="N5842">
        <v>1.5880999999999999E-2</v>
      </c>
      <c r="O5842">
        <f t="shared" si="183"/>
        <v>1.3254999999999999E-2</v>
      </c>
    </row>
    <row r="5843" spans="1:15" x14ac:dyDescent="0.35">
      <c r="A5843">
        <v>5948</v>
      </c>
      <c r="B5843">
        <v>79.040154999999999</v>
      </c>
      <c r="C5843" t="s">
        <v>13</v>
      </c>
      <c r="D5843" t="s">
        <v>1395</v>
      </c>
      <c r="E5843" t="s">
        <v>21</v>
      </c>
      <c r="F5843">
        <v>96</v>
      </c>
      <c r="G5843" t="s">
        <v>22</v>
      </c>
      <c r="I5843">
        <v>79.040154999999999</v>
      </c>
      <c r="J5843">
        <v>79.056036000000006</v>
      </c>
      <c r="K5843">
        <v>1.5880999999999999E-2</v>
      </c>
      <c r="M5843">
        <f t="shared" si="182"/>
        <v>2.6259999999999999E-3</v>
      </c>
      <c r="N5843">
        <v>1.3254999999999999E-2</v>
      </c>
      <c r="O5843">
        <f t="shared" si="183"/>
        <v>4.4899999999999975E-4</v>
      </c>
    </row>
    <row r="5844" spans="1:15" x14ac:dyDescent="0.35">
      <c r="A5844">
        <v>5949</v>
      </c>
      <c r="B5844">
        <v>79.056036000000006</v>
      </c>
      <c r="C5844" t="s">
        <v>13</v>
      </c>
      <c r="D5844" t="s">
        <v>99</v>
      </c>
      <c r="E5844" t="s">
        <v>21</v>
      </c>
      <c r="F5844">
        <v>1519</v>
      </c>
      <c r="G5844" t="s">
        <v>22</v>
      </c>
      <c r="I5844">
        <v>79.056036000000006</v>
      </c>
      <c r="J5844">
        <v>79.069291000000007</v>
      </c>
      <c r="K5844">
        <v>1.3254999999999999E-2</v>
      </c>
      <c r="M5844">
        <f t="shared" si="182"/>
        <v>1.2806E-2</v>
      </c>
      <c r="N5844">
        <v>4.4900000000000002E-4</v>
      </c>
      <c r="O5844">
        <f t="shared" si="183"/>
        <v>6.2469999999999999E-3</v>
      </c>
    </row>
    <row r="5845" spans="1:15" x14ac:dyDescent="0.35">
      <c r="A5845">
        <v>5950</v>
      </c>
      <c r="B5845">
        <v>79.069291000000007</v>
      </c>
      <c r="C5845" t="s">
        <v>13</v>
      </c>
      <c r="D5845" t="s">
        <v>4072</v>
      </c>
      <c r="E5845" t="s">
        <v>21</v>
      </c>
      <c r="F5845">
        <v>1026</v>
      </c>
      <c r="G5845" t="s">
        <v>22</v>
      </c>
      <c r="I5845">
        <v>79.069291000000007</v>
      </c>
      <c r="J5845">
        <v>79.069739999999996</v>
      </c>
      <c r="K5845">
        <v>4.4900000000000002E-4</v>
      </c>
      <c r="M5845">
        <f t="shared" si="182"/>
        <v>-5.7980000000000002E-3</v>
      </c>
      <c r="N5845">
        <v>6.2469999999999999E-3</v>
      </c>
      <c r="O5845">
        <f t="shared" si="183"/>
        <v>3.8939999999999999E-3</v>
      </c>
    </row>
    <row r="5846" spans="1:15" x14ac:dyDescent="0.35">
      <c r="A5846">
        <v>5951</v>
      </c>
      <c r="B5846">
        <v>79.069739999999996</v>
      </c>
      <c r="C5846" t="s">
        <v>13</v>
      </c>
      <c r="D5846" t="s">
        <v>4072</v>
      </c>
      <c r="E5846" t="s">
        <v>21</v>
      </c>
      <c r="F5846">
        <v>1277</v>
      </c>
      <c r="G5846" t="s">
        <v>22</v>
      </c>
      <c r="I5846">
        <v>79.069739999999996</v>
      </c>
      <c r="J5846">
        <v>79.075986999999998</v>
      </c>
      <c r="K5846">
        <v>6.2469999999999999E-3</v>
      </c>
      <c r="M5846">
        <f t="shared" si="182"/>
        <v>2.3530000000000001E-3</v>
      </c>
      <c r="N5846">
        <v>3.8939999999999999E-3</v>
      </c>
      <c r="O5846">
        <f t="shared" si="183"/>
        <v>1.1200000000000012E-4</v>
      </c>
    </row>
    <row r="5847" spans="1:15" x14ac:dyDescent="0.35">
      <c r="A5847">
        <v>5952</v>
      </c>
      <c r="B5847">
        <v>79.075986999999998</v>
      </c>
      <c r="C5847" t="s">
        <v>13</v>
      </c>
      <c r="D5847" t="s">
        <v>99</v>
      </c>
      <c r="E5847" t="s">
        <v>14</v>
      </c>
      <c r="F5847">
        <v>54</v>
      </c>
      <c r="G5847" t="s">
        <v>4255</v>
      </c>
      <c r="I5847">
        <v>79.075986999999998</v>
      </c>
      <c r="J5847">
        <v>79.079881</v>
      </c>
      <c r="K5847">
        <v>3.8939999999999999E-3</v>
      </c>
      <c r="M5847">
        <f t="shared" si="182"/>
        <v>3.7819999999999998E-3</v>
      </c>
      <c r="N5847">
        <v>1.12E-4</v>
      </c>
      <c r="O5847">
        <f t="shared" si="183"/>
        <v>2.7989999999999998E-3</v>
      </c>
    </row>
    <row r="5848" spans="1:15" x14ac:dyDescent="0.35">
      <c r="A5848">
        <v>5953</v>
      </c>
      <c r="B5848">
        <v>79.079881</v>
      </c>
      <c r="C5848" t="s">
        <v>99</v>
      </c>
      <c r="D5848" t="s">
        <v>13</v>
      </c>
      <c r="E5848" t="s">
        <v>68</v>
      </c>
      <c r="F5848">
        <v>1454</v>
      </c>
      <c r="G5848" t="s">
        <v>198</v>
      </c>
      <c r="I5848">
        <v>79.079881</v>
      </c>
      <c r="J5848">
        <v>79.079993000000002</v>
      </c>
      <c r="K5848">
        <v>1.12E-4</v>
      </c>
      <c r="M5848">
        <f t="shared" si="182"/>
        <v>-2.6869999999999997E-3</v>
      </c>
      <c r="N5848">
        <v>2.7989999999999998E-3</v>
      </c>
      <c r="O5848">
        <f t="shared" si="183"/>
        <v>1.8657E-2</v>
      </c>
    </row>
    <row r="5849" spans="1:15" x14ac:dyDescent="0.35">
      <c r="A5849">
        <v>5954</v>
      </c>
      <c r="B5849">
        <v>79.079993000000002</v>
      </c>
      <c r="C5849" t="s">
        <v>13</v>
      </c>
      <c r="D5849" t="s">
        <v>99</v>
      </c>
      <c r="E5849" t="s">
        <v>14</v>
      </c>
      <c r="F5849">
        <v>66</v>
      </c>
      <c r="G5849" t="s">
        <v>4256</v>
      </c>
      <c r="I5849">
        <v>79.079993000000002</v>
      </c>
      <c r="J5849">
        <v>79.082791999999998</v>
      </c>
      <c r="K5849">
        <v>2.7989999999999998E-3</v>
      </c>
      <c r="M5849">
        <f t="shared" si="182"/>
        <v>-1.5858000000000001E-2</v>
      </c>
      <c r="N5849">
        <v>1.8657E-2</v>
      </c>
      <c r="O5849">
        <f t="shared" si="183"/>
        <v>0</v>
      </c>
    </row>
    <row r="5850" spans="1:15" x14ac:dyDescent="0.35">
      <c r="A5850">
        <v>5955</v>
      </c>
      <c r="B5850">
        <v>79.082791999999998</v>
      </c>
      <c r="C5850" t="s">
        <v>1395</v>
      </c>
      <c r="D5850" t="s">
        <v>13</v>
      </c>
      <c r="E5850" t="s">
        <v>21</v>
      </c>
      <c r="F5850">
        <v>227</v>
      </c>
      <c r="G5850" t="s">
        <v>22</v>
      </c>
      <c r="I5850">
        <v>79.082791999999998</v>
      </c>
      <c r="J5850">
        <v>79.101449000000002</v>
      </c>
      <c r="K5850">
        <v>1.8657E-2</v>
      </c>
      <c r="M5850">
        <f t="shared" si="182"/>
        <v>1.8657E-2</v>
      </c>
      <c r="N5850">
        <v>0</v>
      </c>
      <c r="O5850">
        <f t="shared" si="183"/>
        <v>0</v>
      </c>
    </row>
    <row r="5851" spans="1:15" x14ac:dyDescent="0.35">
      <c r="A5851">
        <v>5956</v>
      </c>
      <c r="B5851">
        <v>79.101449000000002</v>
      </c>
      <c r="C5851" t="s">
        <v>99</v>
      </c>
      <c r="D5851" t="s">
        <v>13</v>
      </c>
      <c r="E5851" t="s">
        <v>68</v>
      </c>
      <c r="F5851">
        <v>1454</v>
      </c>
      <c r="G5851" t="s">
        <v>51</v>
      </c>
      <c r="I5851">
        <v>79.101449000000002</v>
      </c>
      <c r="J5851">
        <v>79.101449000000002</v>
      </c>
      <c r="K5851">
        <v>0</v>
      </c>
      <c r="M5851">
        <f t="shared" si="182"/>
        <v>0</v>
      </c>
      <c r="N5851">
        <v>0</v>
      </c>
      <c r="O5851">
        <f t="shared" si="183"/>
        <v>1.4100000000000001E-4</v>
      </c>
    </row>
    <row r="5852" spans="1:15" x14ac:dyDescent="0.35">
      <c r="A5852">
        <v>5957</v>
      </c>
      <c r="B5852">
        <v>79.101449000000002</v>
      </c>
      <c r="C5852" t="s">
        <v>99</v>
      </c>
      <c r="D5852" t="s">
        <v>13</v>
      </c>
      <c r="E5852" t="s">
        <v>14</v>
      </c>
      <c r="F5852">
        <v>54</v>
      </c>
      <c r="G5852" t="s">
        <v>4257</v>
      </c>
      <c r="I5852">
        <v>79.101449000000002</v>
      </c>
      <c r="J5852">
        <v>79.101449000000002</v>
      </c>
      <c r="K5852">
        <v>0</v>
      </c>
      <c r="M5852">
        <f t="shared" si="182"/>
        <v>-1.4100000000000001E-4</v>
      </c>
      <c r="N5852">
        <v>1.4100000000000001E-4</v>
      </c>
      <c r="O5852">
        <f t="shared" si="183"/>
        <v>2.342E-2</v>
      </c>
    </row>
    <row r="5853" spans="1:15" x14ac:dyDescent="0.35">
      <c r="A5853">
        <v>5958</v>
      </c>
      <c r="B5853">
        <v>79.101449000000002</v>
      </c>
      <c r="C5853" t="s">
        <v>99</v>
      </c>
      <c r="D5853" t="s">
        <v>13</v>
      </c>
      <c r="E5853" t="s">
        <v>21</v>
      </c>
      <c r="F5853">
        <v>1454</v>
      </c>
      <c r="G5853" t="s">
        <v>22</v>
      </c>
      <c r="I5853">
        <v>79.101449000000002</v>
      </c>
      <c r="J5853">
        <v>79.101590000000002</v>
      </c>
      <c r="K5853">
        <v>1.4100000000000001E-4</v>
      </c>
      <c r="M5853">
        <f t="shared" si="182"/>
        <v>-2.3279000000000001E-2</v>
      </c>
      <c r="N5853">
        <v>2.342E-2</v>
      </c>
      <c r="O5853">
        <f t="shared" si="183"/>
        <v>3.9410000000000001E-3</v>
      </c>
    </row>
    <row r="5854" spans="1:15" x14ac:dyDescent="0.35">
      <c r="A5854">
        <v>5959</v>
      </c>
      <c r="B5854">
        <v>79.101590000000002</v>
      </c>
      <c r="C5854" t="s">
        <v>13</v>
      </c>
      <c r="D5854" t="s">
        <v>99</v>
      </c>
      <c r="E5854" t="s">
        <v>14</v>
      </c>
      <c r="F5854">
        <v>66</v>
      </c>
      <c r="G5854" t="s">
        <v>4258</v>
      </c>
      <c r="I5854">
        <v>79.101590000000002</v>
      </c>
      <c r="J5854">
        <v>79.125010000000003</v>
      </c>
      <c r="K5854">
        <v>2.342E-2</v>
      </c>
      <c r="M5854">
        <f t="shared" si="182"/>
        <v>1.9479E-2</v>
      </c>
      <c r="N5854">
        <v>3.9410000000000001E-3</v>
      </c>
      <c r="O5854">
        <f t="shared" si="183"/>
        <v>1.4899999999999983E-4</v>
      </c>
    </row>
    <row r="5855" spans="1:15" x14ac:dyDescent="0.35">
      <c r="A5855">
        <v>5960</v>
      </c>
      <c r="B5855">
        <v>79.125010000000003</v>
      </c>
      <c r="C5855" t="s">
        <v>13</v>
      </c>
      <c r="D5855" t="s">
        <v>1395</v>
      </c>
      <c r="E5855" t="s">
        <v>14</v>
      </c>
      <c r="F5855">
        <v>54</v>
      </c>
      <c r="G5855" t="s">
        <v>4259</v>
      </c>
      <c r="I5855">
        <v>79.125010000000003</v>
      </c>
      <c r="J5855">
        <v>79.128951000000001</v>
      </c>
      <c r="K5855">
        <v>3.9410000000000001E-3</v>
      </c>
      <c r="M5855">
        <f t="shared" si="182"/>
        <v>3.7920000000000002E-3</v>
      </c>
      <c r="N5855">
        <v>1.4899999999999999E-4</v>
      </c>
      <c r="O5855">
        <f t="shared" si="183"/>
        <v>1.4411E-2</v>
      </c>
    </row>
    <row r="5856" spans="1:15" x14ac:dyDescent="0.35">
      <c r="A5856">
        <v>5961</v>
      </c>
      <c r="B5856">
        <v>79.128951000000001</v>
      </c>
      <c r="C5856" t="s">
        <v>99</v>
      </c>
      <c r="D5856" t="s">
        <v>13</v>
      </c>
      <c r="E5856" t="s">
        <v>68</v>
      </c>
      <c r="F5856">
        <v>1454</v>
      </c>
      <c r="G5856" t="s">
        <v>198</v>
      </c>
      <c r="I5856">
        <v>79.128951000000001</v>
      </c>
      <c r="J5856">
        <v>79.129099999999994</v>
      </c>
      <c r="K5856">
        <v>1.4899999999999999E-4</v>
      </c>
      <c r="M5856">
        <f t="shared" si="182"/>
        <v>-1.4262E-2</v>
      </c>
      <c r="N5856">
        <v>1.4411E-2</v>
      </c>
      <c r="O5856">
        <f t="shared" si="183"/>
        <v>1.3050000000000006E-3</v>
      </c>
    </row>
    <row r="5857" spans="1:15" x14ac:dyDescent="0.35">
      <c r="A5857">
        <v>5962</v>
      </c>
      <c r="B5857">
        <v>79.129099999999994</v>
      </c>
      <c r="C5857" t="s">
        <v>13</v>
      </c>
      <c r="D5857" t="s">
        <v>99</v>
      </c>
      <c r="E5857" t="s">
        <v>14</v>
      </c>
      <c r="F5857">
        <v>74</v>
      </c>
      <c r="G5857" t="s">
        <v>4260</v>
      </c>
      <c r="I5857">
        <v>79.129099999999994</v>
      </c>
      <c r="J5857">
        <v>79.143511000000004</v>
      </c>
      <c r="K5857">
        <v>1.4411E-2</v>
      </c>
      <c r="M5857">
        <f t="shared" si="182"/>
        <v>1.3106E-2</v>
      </c>
      <c r="N5857">
        <v>1.305E-3</v>
      </c>
      <c r="O5857">
        <f t="shared" si="183"/>
        <v>1.1122999999999999E-2</v>
      </c>
    </row>
    <row r="5858" spans="1:15" x14ac:dyDescent="0.35">
      <c r="A5858">
        <v>5963</v>
      </c>
      <c r="B5858">
        <v>79.143511000000004</v>
      </c>
      <c r="C5858" t="s">
        <v>13</v>
      </c>
      <c r="D5858" t="s">
        <v>99</v>
      </c>
      <c r="E5858" t="s">
        <v>14</v>
      </c>
      <c r="F5858">
        <v>54</v>
      </c>
      <c r="G5858" t="s">
        <v>4261</v>
      </c>
      <c r="I5858">
        <v>79.143511000000004</v>
      </c>
      <c r="J5858">
        <v>79.144816000000006</v>
      </c>
      <c r="K5858">
        <v>1.305E-3</v>
      </c>
      <c r="M5858">
        <f t="shared" si="182"/>
        <v>-9.8179999999999986E-3</v>
      </c>
      <c r="N5858">
        <v>1.1122999999999999E-2</v>
      </c>
      <c r="O5858">
        <f t="shared" si="183"/>
        <v>1.349999999999997E-4</v>
      </c>
    </row>
    <row r="5859" spans="1:15" x14ac:dyDescent="0.35">
      <c r="A5859">
        <v>5964</v>
      </c>
      <c r="B5859">
        <v>79.144816000000006</v>
      </c>
      <c r="C5859" t="s">
        <v>99</v>
      </c>
      <c r="D5859" t="s">
        <v>13</v>
      </c>
      <c r="E5859" t="s">
        <v>14</v>
      </c>
      <c r="F5859">
        <v>1454</v>
      </c>
      <c r="G5859" t="s">
        <v>4262</v>
      </c>
      <c r="I5859">
        <v>79.144816000000006</v>
      </c>
      <c r="J5859">
        <v>79.155939000000004</v>
      </c>
      <c r="K5859">
        <v>1.1122999999999999E-2</v>
      </c>
      <c r="M5859">
        <f t="shared" si="182"/>
        <v>1.0988E-2</v>
      </c>
      <c r="N5859">
        <v>1.35E-4</v>
      </c>
      <c r="O5859">
        <f t="shared" si="183"/>
        <v>2.1474E-2</v>
      </c>
    </row>
    <row r="5860" spans="1:15" x14ac:dyDescent="0.35">
      <c r="A5860">
        <v>5965</v>
      </c>
      <c r="B5860">
        <v>79.155939000000004</v>
      </c>
      <c r="C5860" t="s">
        <v>99</v>
      </c>
      <c r="D5860" t="s">
        <v>13</v>
      </c>
      <c r="E5860" t="s">
        <v>68</v>
      </c>
      <c r="F5860">
        <v>1454</v>
      </c>
      <c r="G5860" t="s">
        <v>51</v>
      </c>
      <c r="I5860">
        <v>79.155939000000004</v>
      </c>
      <c r="J5860">
        <v>79.156074000000004</v>
      </c>
      <c r="K5860">
        <v>1.35E-4</v>
      </c>
      <c r="M5860">
        <f t="shared" si="182"/>
        <v>-2.1339E-2</v>
      </c>
      <c r="N5860">
        <v>2.1474E-2</v>
      </c>
      <c r="O5860">
        <f t="shared" si="183"/>
        <v>2.1474E-2</v>
      </c>
    </row>
    <row r="5861" spans="1:15" x14ac:dyDescent="0.35">
      <c r="A5861">
        <v>5966</v>
      </c>
      <c r="B5861">
        <v>79.156074000000004</v>
      </c>
      <c r="C5861" t="s">
        <v>13</v>
      </c>
      <c r="D5861" t="s">
        <v>99</v>
      </c>
      <c r="E5861" t="s">
        <v>14</v>
      </c>
      <c r="F5861">
        <v>74</v>
      </c>
      <c r="G5861" t="s">
        <v>4263</v>
      </c>
      <c r="I5861">
        <v>79.156074000000004</v>
      </c>
      <c r="J5861">
        <v>79.177548000000002</v>
      </c>
      <c r="K5861">
        <v>2.1474E-2</v>
      </c>
    </row>
    <row r="5862" spans="1:15" x14ac:dyDescent="0.35">
      <c r="A5862">
        <v>5967</v>
      </c>
      <c r="B5862">
        <v>79.177548000000002</v>
      </c>
      <c r="C5862" t="s">
        <v>99</v>
      </c>
      <c r="D5862" t="s">
        <v>13</v>
      </c>
      <c r="E5862" t="s">
        <v>14</v>
      </c>
      <c r="F5862">
        <v>1454</v>
      </c>
      <c r="G5862" t="s">
        <v>4264</v>
      </c>
      <c r="N5862" t="s">
        <v>4265</v>
      </c>
      <c r="O5862">
        <f>SUM(O2:O5860)</f>
        <v>76.35414499999996</v>
      </c>
    </row>
    <row r="5863" spans="1:15" x14ac:dyDescent="0.35">
      <c r="J5863" t="s">
        <v>4266</v>
      </c>
      <c r="K5863">
        <f>SUM(K2:K5861)</f>
        <v>79.17754800000003</v>
      </c>
      <c r="N5863" t="s">
        <v>4267</v>
      </c>
      <c r="O5863">
        <f>O5862/5967</f>
        <v>1.2796069214010384E-2</v>
      </c>
    </row>
    <row r="5864" spans="1:15" x14ac:dyDescent="0.35">
      <c r="J5864" t="s">
        <v>4268</v>
      </c>
      <c r="K5864">
        <f>K5863/5967</f>
        <v>1.3269238813474112E-2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2020-10-10T12:54:01Z</dcterms:created>
  <dcterms:modified xsi:type="dcterms:W3CDTF">2020-10-10T14:21:41Z</dcterms:modified>
</cp:coreProperties>
</file>