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538e42d3f71fcd36/Dokumen/Data Analyst/Excel/"/>
    </mc:Choice>
  </mc:AlternateContent>
  <xr:revisionPtr revIDLastSave="551" documentId="8_{CC4F8ACB-A845-43F1-99CB-B723D6ED7798}" xr6:coauthVersionLast="47" xr6:coauthVersionMax="47" xr10:uidLastSave="{B392FCDA-152C-4D86-96FA-AFEC7119BAEF}"/>
  <bookViews>
    <workbookView xWindow="-108" yWindow="-108" windowWidth="23256" windowHeight="12456" activeTab="3" xr2:uid="{00000000-000D-0000-FFFF-FFFF00000000}"/>
  </bookViews>
  <sheets>
    <sheet name="bike_buyers" sheetId="1" r:id="rId1"/>
    <sheet name="working sheet" sheetId="2" r:id="rId2"/>
    <sheet name="pivot table" sheetId="3" r:id="rId3"/>
    <sheet name="dashboard" sheetId="6"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a="1"/>
  <c r="M3" i="2" s="1"/>
  <c r="M4" i="2" a="1"/>
  <c r="M4" i="2" s="1"/>
  <c r="M5" i="2" a="1"/>
  <c r="M5" i="2" s="1"/>
  <c r="M6" i="2" a="1"/>
  <c r="M6" i="2" s="1"/>
  <c r="M7" i="2" a="1"/>
  <c r="M7" i="2" s="1"/>
  <c r="M8" i="2" a="1"/>
  <c r="M8" i="2" s="1"/>
  <c r="M9" i="2" a="1"/>
  <c r="M9" i="2"/>
  <c r="M10" i="2" a="1"/>
  <c r="M10" i="2" s="1"/>
  <c r="M11" i="2" a="1"/>
  <c r="M11" i="2" s="1"/>
  <c r="M12" i="2" a="1"/>
  <c r="M12" i="2" s="1"/>
  <c r="M13" i="2" a="1"/>
  <c r="M13" i="2" s="1"/>
  <c r="M14" i="2" a="1"/>
  <c r="M14" i="2"/>
  <c r="M15" i="2" a="1"/>
  <c r="M15" i="2" s="1"/>
  <c r="M16" i="2" a="1"/>
  <c r="M16" i="2" s="1"/>
  <c r="M17" i="2" a="1"/>
  <c r="M17" i="2"/>
  <c r="M18" i="2" a="1"/>
  <c r="M18" i="2"/>
  <c r="M19" i="2" a="1"/>
  <c r="M19" i="2" s="1"/>
  <c r="M20" i="2" a="1"/>
  <c r="M20" i="2"/>
  <c r="M21" i="2" a="1"/>
  <c r="M21" i="2" s="1"/>
  <c r="M22" i="2" a="1"/>
  <c r="M22" i="2"/>
  <c r="M23" i="2" a="1"/>
  <c r="M23" i="2" s="1"/>
  <c r="M24" i="2" a="1"/>
  <c r="M24" i="2"/>
  <c r="M25" i="2" a="1"/>
  <c r="M25" i="2"/>
  <c r="M26" i="2" a="1"/>
  <c r="M26" i="2" s="1"/>
  <c r="M27" i="2" a="1"/>
  <c r="M27" i="2" s="1"/>
  <c r="M28" i="2" a="1"/>
  <c r="M28" i="2"/>
  <c r="M29" i="2" a="1"/>
  <c r="M29" i="2"/>
  <c r="M30" i="2" a="1"/>
  <c r="M30" i="2" s="1"/>
  <c r="M31" i="2" a="1"/>
  <c r="M31" i="2" s="1"/>
  <c r="M32" i="2" a="1"/>
  <c r="M32" i="2" s="1"/>
  <c r="M33" i="2" a="1"/>
  <c r="M33" i="2" s="1"/>
  <c r="M34" i="2" a="1"/>
  <c r="M34" i="2"/>
  <c r="M35" i="2" a="1"/>
  <c r="M35" i="2" s="1"/>
  <c r="M36" i="2" a="1"/>
  <c r="M36" i="2" s="1"/>
  <c r="M37" i="2" a="1"/>
  <c r="M37" i="2"/>
  <c r="M38" i="2" a="1"/>
  <c r="M38" i="2"/>
  <c r="M39" i="2" a="1"/>
  <c r="M39" i="2" s="1"/>
  <c r="M40" i="2" a="1"/>
  <c r="M40" i="2"/>
  <c r="M41" i="2" a="1"/>
  <c r="M41" i="2" s="1"/>
  <c r="M42" i="2" a="1"/>
  <c r="M42" i="2"/>
  <c r="M43" i="2" a="1"/>
  <c r="M43" i="2" s="1"/>
  <c r="M44" i="2" a="1"/>
  <c r="M44" i="2" s="1"/>
  <c r="M45" i="2" a="1"/>
  <c r="M45" i="2"/>
  <c r="M46" i="2" a="1"/>
  <c r="M46" i="2" s="1"/>
  <c r="M47" i="2" a="1"/>
  <c r="M47" i="2" s="1"/>
  <c r="M48" i="2" a="1"/>
  <c r="M48" i="2"/>
  <c r="M49" i="2" a="1"/>
  <c r="M49" i="2"/>
  <c r="M50" i="2" a="1"/>
  <c r="M50" i="2"/>
  <c r="M51" i="2" a="1"/>
  <c r="M51" i="2" s="1"/>
  <c r="M52" i="2" a="1"/>
  <c r="M52" i="2" s="1"/>
  <c r="M53" i="2" a="1"/>
  <c r="M53" i="2" s="1"/>
  <c r="M54" i="2" a="1"/>
  <c r="M54" i="2"/>
  <c r="M55" i="2" a="1"/>
  <c r="M55" i="2" s="1"/>
  <c r="M56" i="2" a="1"/>
  <c r="M56" i="2" s="1"/>
  <c r="M57" i="2" a="1"/>
  <c r="M57" i="2" s="1"/>
  <c r="M58" i="2" a="1"/>
  <c r="M58" i="2"/>
  <c r="M59" i="2" a="1"/>
  <c r="M59" i="2" s="1"/>
  <c r="M60" i="2" a="1"/>
  <c r="M60" i="2"/>
  <c r="M61" i="2" a="1"/>
  <c r="M61" i="2"/>
  <c r="M62" i="2" a="1"/>
  <c r="M62" i="2" s="1"/>
  <c r="M63" i="2" a="1"/>
  <c r="M63" i="2" s="1"/>
  <c r="M64" i="2" a="1"/>
  <c r="M64" i="2" s="1"/>
  <c r="M65" i="2" a="1"/>
  <c r="M65" i="2"/>
  <c r="M66" i="2" a="1"/>
  <c r="M66" i="2"/>
  <c r="M67" i="2" a="1"/>
  <c r="M67" i="2" s="1"/>
  <c r="M68" i="2" a="1"/>
  <c r="M68" i="2"/>
  <c r="M69" i="2" a="1"/>
  <c r="M69" i="2"/>
  <c r="M70" i="2" a="1"/>
  <c r="M70" i="2" s="1"/>
  <c r="M71" i="2" a="1"/>
  <c r="M71" i="2" s="1"/>
  <c r="M72" i="2" a="1"/>
  <c r="M72" i="2" s="1"/>
  <c r="M73" i="2" a="1"/>
  <c r="M73" i="2"/>
  <c r="M74" i="2" a="1"/>
  <c r="M74" i="2"/>
  <c r="M75" i="2" a="1"/>
  <c r="M75" i="2" s="1"/>
  <c r="M76" i="2" a="1"/>
  <c r="M76" i="2" s="1"/>
  <c r="M77" i="2" a="1"/>
  <c r="M77" i="2" s="1"/>
  <c r="M78" i="2" a="1"/>
  <c r="M78" i="2"/>
  <c r="M79" i="2" a="1"/>
  <c r="M79" i="2" s="1"/>
  <c r="M80" i="2" a="1"/>
  <c r="M80" i="2" s="1"/>
  <c r="M81" i="2" a="1"/>
  <c r="M81" i="2"/>
  <c r="M82" i="2" a="1"/>
  <c r="M82" i="2" s="1"/>
  <c r="M83" i="2" a="1"/>
  <c r="M83" i="2" s="1"/>
  <c r="M84" i="2" a="1"/>
  <c r="M84" i="2" s="1"/>
  <c r="M85" i="2" a="1"/>
  <c r="M85" i="2" s="1"/>
  <c r="M86" i="2" a="1"/>
  <c r="M86" i="2"/>
  <c r="M87" i="2" a="1"/>
  <c r="M87" i="2" s="1"/>
  <c r="M88" i="2" a="1"/>
  <c r="M88" i="2" s="1"/>
  <c r="M89" i="2" a="1"/>
  <c r="M89" i="2" s="1"/>
  <c r="M90" i="2" a="1"/>
  <c r="M90" i="2"/>
  <c r="M91" i="2" a="1"/>
  <c r="M91" i="2" s="1"/>
  <c r="M92" i="2" a="1"/>
  <c r="M92" i="2" s="1"/>
  <c r="M93" i="2" a="1"/>
  <c r="M93" i="2"/>
  <c r="M94" i="2" a="1"/>
  <c r="M94" i="2" s="1"/>
  <c r="M95" i="2" a="1"/>
  <c r="M95" i="2" s="1"/>
  <c r="M96" i="2" a="1"/>
  <c r="M96" i="2"/>
  <c r="M97" i="2" a="1"/>
  <c r="M97" i="2" s="1"/>
  <c r="M98" i="2" a="1"/>
  <c r="M98" i="2"/>
  <c r="M99" i="2" a="1"/>
  <c r="M99" i="2" s="1"/>
  <c r="M100" i="2" a="1"/>
  <c r="M100" i="2"/>
  <c r="M101" i="2" a="1"/>
  <c r="M101" i="2"/>
  <c r="M102" i="2" a="1"/>
  <c r="M102" i="2" s="1"/>
  <c r="M103" i="2" a="1"/>
  <c r="M103" i="2" s="1"/>
  <c r="M104" i="2" a="1"/>
  <c r="M104" i="2"/>
  <c r="M105" i="2" a="1"/>
  <c r="M105" i="2"/>
  <c r="M106" i="2" a="1"/>
  <c r="M106" i="2" s="1"/>
  <c r="M107" i="2" a="1"/>
  <c r="M107" i="2" s="1"/>
  <c r="M108" i="2" a="1"/>
  <c r="M108" i="2" s="1"/>
  <c r="M109" i="2" a="1"/>
  <c r="M109" i="2" s="1"/>
  <c r="M110" i="2" a="1"/>
  <c r="M110" i="2"/>
  <c r="M111" i="2" a="1"/>
  <c r="M111" i="2" s="1"/>
  <c r="M112" i="2" a="1"/>
  <c r="M112" i="2" s="1"/>
  <c r="M113" i="2" a="1"/>
  <c r="M113" i="2" s="1"/>
  <c r="M114" i="2" a="1"/>
  <c r="M114" i="2"/>
  <c r="M115" i="2" a="1"/>
  <c r="M115" i="2" s="1"/>
  <c r="M116" i="2" a="1"/>
  <c r="M116" i="2" s="1"/>
  <c r="M117" i="2" a="1"/>
  <c r="M117" i="2" s="1"/>
  <c r="M118" i="2" a="1"/>
  <c r="M118" i="2" s="1"/>
  <c r="M119" i="2" a="1"/>
  <c r="M119" i="2" s="1"/>
  <c r="M120" i="2" a="1"/>
  <c r="M120" i="2"/>
  <c r="M121" i="2" a="1"/>
  <c r="M121" i="2" s="1"/>
  <c r="M122" i="2" a="1"/>
  <c r="M122" i="2"/>
  <c r="M123" i="2" a="1"/>
  <c r="M123" i="2" s="1"/>
  <c r="M124" i="2" a="1"/>
  <c r="M124" i="2"/>
  <c r="M125" i="2" a="1"/>
  <c r="M125" i="2"/>
  <c r="M126" i="2" a="1"/>
  <c r="M126" i="2" s="1"/>
  <c r="M127" i="2" a="1"/>
  <c r="M127" i="2" s="1"/>
  <c r="M128" i="2" a="1"/>
  <c r="M128" i="2" s="1"/>
  <c r="M129" i="2" a="1"/>
  <c r="M129" i="2"/>
  <c r="M130" i="2" a="1"/>
  <c r="M130" i="2"/>
  <c r="M131" i="2" a="1"/>
  <c r="M131" i="2" s="1"/>
  <c r="M132" i="2" a="1"/>
  <c r="M132" i="2"/>
  <c r="M133" i="2" a="1"/>
  <c r="M133" i="2" s="1"/>
  <c r="M134" i="2" a="1"/>
  <c r="M134" i="2"/>
  <c r="M135" i="2" a="1"/>
  <c r="M135" i="2" s="1"/>
  <c r="M136" i="2" a="1"/>
  <c r="M136" i="2" s="1"/>
  <c r="M137" i="2" a="1"/>
  <c r="M137" i="2"/>
  <c r="M138" i="2" a="1"/>
  <c r="M138" i="2"/>
  <c r="M139" i="2" a="1"/>
  <c r="M139" i="2" s="1"/>
  <c r="M140" i="2" a="1"/>
  <c r="M140" i="2" s="1"/>
  <c r="M141" i="2" a="1"/>
  <c r="M141" i="2" s="1"/>
  <c r="M142" i="2" a="1"/>
  <c r="M142" i="2"/>
  <c r="M143" i="2" a="1"/>
  <c r="M143" i="2" s="1"/>
  <c r="M144" i="2" a="1"/>
  <c r="M144" i="2"/>
  <c r="M145" i="2" a="1"/>
  <c r="M145" i="2"/>
  <c r="M146" i="2" a="1"/>
  <c r="M146" i="2" s="1"/>
  <c r="M147" i="2" a="1"/>
  <c r="M147" i="2" s="1"/>
  <c r="M148" i="2" a="1"/>
  <c r="M148" i="2"/>
  <c r="M149" i="2" a="1"/>
  <c r="M149" i="2" s="1"/>
  <c r="M150" i="2" a="1"/>
  <c r="M150" i="2"/>
  <c r="M151" i="2" a="1"/>
  <c r="M151" i="2" s="1"/>
  <c r="M152" i="2" a="1"/>
  <c r="M152" i="2"/>
  <c r="M153" i="2" a="1"/>
  <c r="M153" i="2" s="1"/>
  <c r="M154" i="2" a="1"/>
  <c r="M154" i="2"/>
  <c r="M155" i="2" a="1"/>
  <c r="M155" i="2" s="1"/>
  <c r="M156" i="2" a="1"/>
  <c r="M156" i="2" s="1"/>
  <c r="M157" i="2" a="1"/>
  <c r="M157" i="2" s="1"/>
  <c r="M158" i="2" a="1"/>
  <c r="M158" i="2" s="1"/>
  <c r="M159" i="2" a="1"/>
  <c r="M159" i="2" s="1"/>
  <c r="M160" i="2" a="1"/>
  <c r="M160" i="2"/>
  <c r="M161" i="2" a="1"/>
  <c r="M161" i="2" s="1"/>
  <c r="M162" i="2" a="1"/>
  <c r="M162" i="2" s="1"/>
  <c r="M163" i="2" a="1"/>
  <c r="M163" i="2" s="1"/>
  <c r="M164" i="2" a="1"/>
  <c r="M164" i="2" s="1"/>
  <c r="M165" i="2" a="1"/>
  <c r="M165" i="2"/>
  <c r="M166" i="2" a="1"/>
  <c r="M166" i="2" s="1"/>
  <c r="M167" i="2" a="1"/>
  <c r="M167" i="2" s="1"/>
  <c r="M168" i="2" a="1"/>
  <c r="M168" i="2"/>
  <c r="M169" i="2" a="1"/>
  <c r="M169" i="2"/>
  <c r="M170" i="2" a="1"/>
  <c r="M170" i="2"/>
  <c r="M171" i="2" a="1"/>
  <c r="M171" i="2" s="1"/>
  <c r="M172" i="2" a="1"/>
  <c r="M172" i="2" s="1"/>
  <c r="M173" i="2" a="1"/>
  <c r="M173" i="2"/>
  <c r="M174" i="2" a="1"/>
  <c r="M174" i="2"/>
  <c r="M175" i="2" a="1"/>
  <c r="M175" i="2" s="1"/>
  <c r="M176" i="2" a="1"/>
  <c r="M176" i="2" s="1"/>
  <c r="M177" i="2" a="1"/>
  <c r="M177" i="2"/>
  <c r="M178" i="2" a="1"/>
  <c r="M178" i="2" s="1"/>
  <c r="M179" i="2" a="1"/>
  <c r="M179" i="2" s="1"/>
  <c r="M180" i="2" a="1"/>
  <c r="M180" i="2"/>
  <c r="M181" i="2" a="1"/>
  <c r="M181" i="2" s="1"/>
  <c r="M182" i="2" a="1"/>
  <c r="M182" i="2"/>
  <c r="M183" i="2" a="1"/>
  <c r="M183" i="2" s="1"/>
  <c r="M184" i="2" a="1"/>
  <c r="M184" i="2"/>
  <c r="M185" i="2" a="1"/>
  <c r="M185" i="2"/>
  <c r="M186" i="2" a="1"/>
  <c r="M186" i="2" s="1"/>
  <c r="M187" i="2" a="1"/>
  <c r="M187" i="2" s="1"/>
  <c r="M188" i="2" a="1"/>
  <c r="M188" i="2" s="1"/>
  <c r="M189" i="2" a="1"/>
  <c r="M189" i="2"/>
  <c r="M190" i="2" a="1"/>
  <c r="M190" i="2" s="1"/>
  <c r="M191" i="2" a="1"/>
  <c r="M191" i="2" s="1"/>
  <c r="M192" i="2" a="1"/>
  <c r="M192" i="2" s="1"/>
  <c r="M193" i="2" a="1"/>
  <c r="M193" i="2"/>
  <c r="M194" i="2" a="1"/>
  <c r="M194" i="2"/>
  <c r="M195" i="2" a="1"/>
  <c r="M195" i="2" s="1"/>
  <c r="M196" i="2" a="1"/>
  <c r="M196" i="2" s="1"/>
  <c r="M197" i="2" a="1"/>
  <c r="M197" i="2"/>
  <c r="M198" i="2" a="1"/>
  <c r="M198" i="2" s="1"/>
  <c r="M199" i="2" a="1"/>
  <c r="M199" i="2" s="1"/>
  <c r="M200" i="2" a="1"/>
  <c r="M200" i="2"/>
  <c r="M201" i="2" a="1"/>
  <c r="M201" i="2" s="1"/>
  <c r="M202" i="2" a="1"/>
  <c r="M202" i="2"/>
  <c r="M203" i="2" a="1"/>
  <c r="M203" i="2" s="1"/>
  <c r="M204" i="2" a="1"/>
  <c r="M204" i="2" s="1"/>
  <c r="M205" i="2" a="1"/>
  <c r="M205" i="2"/>
  <c r="M206" i="2" a="1"/>
  <c r="M206" i="2" s="1"/>
  <c r="M207" i="2" a="1"/>
  <c r="M207" i="2" s="1"/>
  <c r="M208" i="2" a="1"/>
  <c r="M208" i="2"/>
  <c r="M209" i="2" a="1"/>
  <c r="M209" i="2" s="1"/>
  <c r="M210" i="2" a="1"/>
  <c r="M210" i="2" s="1"/>
  <c r="M211" i="2" a="1"/>
  <c r="M211" i="2" s="1"/>
  <c r="M212" i="2" a="1"/>
  <c r="M212" i="2" s="1"/>
  <c r="M213" i="2" a="1"/>
  <c r="M213" i="2" s="1"/>
  <c r="M214" i="2" a="1"/>
  <c r="M214" i="2"/>
  <c r="M215" i="2" a="1"/>
  <c r="M215" i="2" s="1"/>
  <c r="M216" i="2" a="1"/>
  <c r="M216" i="2" s="1"/>
  <c r="M217" i="2" a="1"/>
  <c r="M217" i="2"/>
  <c r="M218" i="2" a="1"/>
  <c r="M218" i="2" s="1"/>
  <c r="M219" i="2" a="1"/>
  <c r="M219" i="2" s="1"/>
  <c r="M220" i="2" a="1"/>
  <c r="M220" i="2" s="1"/>
  <c r="M221" i="2" a="1"/>
  <c r="M221" i="2"/>
  <c r="M222" i="2" a="1"/>
  <c r="M222" i="2" s="1"/>
  <c r="M223" i="2" a="1"/>
  <c r="M223" i="2" s="1"/>
  <c r="M224" i="2" a="1"/>
  <c r="M224" i="2" s="1"/>
  <c r="M225" i="2" a="1"/>
  <c r="M225" i="2" s="1"/>
  <c r="M226" i="2" a="1"/>
  <c r="M226" i="2" s="1"/>
  <c r="M227" i="2" a="1"/>
  <c r="M227" i="2" s="1"/>
  <c r="M228" i="2" a="1"/>
  <c r="M228" i="2"/>
  <c r="M229" i="2" a="1"/>
  <c r="M229" i="2" s="1"/>
  <c r="M230" i="2" a="1"/>
  <c r="M230" i="2" s="1"/>
  <c r="M231" i="2" a="1"/>
  <c r="M231" i="2" s="1"/>
  <c r="M232" i="2" a="1"/>
  <c r="M232" i="2"/>
  <c r="M233" i="2" a="1"/>
  <c r="M233" i="2"/>
  <c r="M234" i="2" a="1"/>
  <c r="M234" i="2" s="1"/>
  <c r="M235" i="2" a="1"/>
  <c r="M235" i="2" s="1"/>
  <c r="M236" i="2" a="1"/>
  <c r="M236" i="2" s="1"/>
  <c r="M237" i="2" a="1"/>
  <c r="M237" i="2" s="1"/>
  <c r="M238" i="2" a="1"/>
  <c r="M238" i="2"/>
  <c r="M239" i="2" a="1"/>
  <c r="M239" i="2" s="1"/>
  <c r="M240" i="2" a="1"/>
  <c r="M240" i="2" s="1"/>
  <c r="M241" i="2" a="1"/>
  <c r="M241" i="2"/>
  <c r="M242" i="2" a="1"/>
  <c r="M242" i="2"/>
  <c r="M243" i="2" a="1"/>
  <c r="M243" i="2" s="1"/>
  <c r="M244" i="2" a="1"/>
  <c r="M244" i="2" s="1"/>
  <c r="M245" i="2" a="1"/>
  <c r="M245" i="2" s="1"/>
  <c r="M246" i="2" a="1"/>
  <c r="M246" i="2"/>
  <c r="M247" i="2" a="1"/>
  <c r="M247" i="2" s="1"/>
  <c r="M248" i="2" a="1"/>
  <c r="M248" i="2"/>
  <c r="M249" i="2" a="1"/>
  <c r="M249" i="2" s="1"/>
  <c r="M250" i="2" a="1"/>
  <c r="M250" i="2" s="1"/>
  <c r="M251" i="2" a="1"/>
  <c r="M251" i="2" s="1"/>
  <c r="M252" i="2" a="1"/>
  <c r="M252" i="2"/>
  <c r="M253" i="2" a="1"/>
  <c r="M253" i="2"/>
  <c r="M254" i="2" a="1"/>
  <c r="M254" i="2" s="1"/>
  <c r="M255" i="2" a="1"/>
  <c r="M255" i="2" s="1"/>
  <c r="M256" i="2" a="1"/>
  <c r="M256" i="2" s="1"/>
  <c r="M257" i="2" a="1"/>
  <c r="M257" i="2"/>
  <c r="M258" i="2" a="1"/>
  <c r="M258" i="2"/>
  <c r="M259" i="2" a="1"/>
  <c r="M259" i="2" s="1"/>
  <c r="M260" i="2" a="1"/>
  <c r="M260" i="2" s="1"/>
  <c r="M261" i="2" a="1"/>
  <c r="M261" i="2"/>
  <c r="M262" i="2" a="1"/>
  <c r="M262" i="2" s="1"/>
  <c r="M263" i="2" a="1"/>
  <c r="M263" i="2" s="1"/>
  <c r="M264" i="2" a="1"/>
  <c r="M264" i="2"/>
  <c r="M265" i="2" a="1"/>
  <c r="M265" i="2" s="1"/>
  <c r="M266" i="2" a="1"/>
  <c r="M266" i="2"/>
  <c r="M267" i="2" a="1"/>
  <c r="M267" i="2" s="1"/>
  <c r="M268" i="2" a="1"/>
  <c r="M268" i="2" s="1"/>
  <c r="M269" i="2" a="1"/>
  <c r="M269" i="2"/>
  <c r="M270" i="2" a="1"/>
  <c r="M270" i="2" s="1"/>
  <c r="M271" i="2" a="1"/>
  <c r="M271" i="2" s="1"/>
  <c r="M272" i="2" a="1"/>
  <c r="M272" i="2" s="1"/>
  <c r="M273" i="2" a="1"/>
  <c r="M273" i="2"/>
  <c r="M274" i="2" a="1"/>
  <c r="M274" i="2" s="1"/>
  <c r="M275" i="2" a="1"/>
  <c r="M275" i="2" s="1"/>
  <c r="M276" i="2" a="1"/>
  <c r="M276" i="2"/>
  <c r="M277" i="2" a="1"/>
  <c r="M277" i="2" s="1"/>
  <c r="M278" i="2" a="1"/>
  <c r="M278" i="2" s="1"/>
  <c r="M279" i="2" a="1"/>
  <c r="M279" i="2" s="1"/>
  <c r="M280" i="2" a="1"/>
  <c r="M280" i="2" s="1"/>
  <c r="M281" i="2" a="1"/>
  <c r="M281" i="2"/>
  <c r="M282" i="2" a="1"/>
  <c r="M282" i="2" s="1"/>
  <c r="M283" i="2" a="1"/>
  <c r="M283" i="2" s="1"/>
  <c r="M284" i="2" a="1"/>
  <c r="M284" i="2"/>
  <c r="M285" i="2" a="1"/>
  <c r="M285" i="2" s="1"/>
  <c r="M286" i="2" a="1"/>
  <c r="M286" i="2" s="1"/>
  <c r="M287" i="2" a="1"/>
  <c r="M287" i="2" s="1"/>
  <c r="M288" i="2" a="1"/>
  <c r="M288" i="2" s="1"/>
  <c r="M289" i="2" a="1"/>
  <c r="M289" i="2"/>
  <c r="M290" i="2" a="1"/>
  <c r="M290" i="2" s="1"/>
  <c r="M291" i="2" a="1"/>
  <c r="M291" i="2" s="1"/>
  <c r="M292" i="2" a="1"/>
  <c r="M292" i="2" s="1"/>
  <c r="M293" i="2" a="1"/>
  <c r="M293" i="2"/>
  <c r="M294" i="2" a="1"/>
  <c r="M294" i="2"/>
  <c r="M295" i="2" a="1"/>
  <c r="M295" i="2" s="1"/>
  <c r="M296" i="2" a="1"/>
  <c r="M296" i="2"/>
  <c r="M297" i="2" a="1"/>
  <c r="M297" i="2" s="1"/>
  <c r="M298" i="2" a="1"/>
  <c r="M298" i="2"/>
  <c r="M299" i="2" a="1"/>
  <c r="M299" i="2" s="1"/>
  <c r="M300" i="2" a="1"/>
  <c r="M300" i="2" s="1"/>
  <c r="M301" i="2" a="1"/>
  <c r="M301" i="2" s="1"/>
  <c r="M302" i="2" a="1"/>
  <c r="M302" i="2" s="1"/>
  <c r="M303" i="2" a="1"/>
  <c r="M303" i="2" s="1"/>
  <c r="M304" i="2" a="1"/>
  <c r="M304" i="2"/>
  <c r="M305" i="2" a="1"/>
  <c r="M305" i="2"/>
  <c r="M306" i="2" a="1"/>
  <c r="M306" i="2" s="1"/>
  <c r="M307" i="2" a="1"/>
  <c r="M307" i="2" s="1"/>
  <c r="M308" i="2" a="1"/>
  <c r="M308" i="2" s="1"/>
  <c r="M309" i="2" a="1"/>
  <c r="M309" i="2" s="1"/>
  <c r="M310" i="2" a="1"/>
  <c r="M310" i="2"/>
  <c r="M311" i="2" a="1"/>
  <c r="M311" i="2" s="1"/>
  <c r="M312" i="2" a="1"/>
  <c r="M312" i="2" s="1"/>
  <c r="M313" i="2" a="1"/>
  <c r="M313" i="2"/>
  <c r="M314" i="2" a="1"/>
  <c r="M314" i="2"/>
  <c r="M315" i="2" a="1"/>
  <c r="M315" i="2" s="1"/>
  <c r="M316" i="2" a="1"/>
  <c r="M316" i="2" s="1"/>
  <c r="M317" i="2" a="1"/>
  <c r="M317" i="2"/>
  <c r="M318" i="2" a="1"/>
  <c r="M318" i="2" s="1"/>
  <c r="M319" i="2" a="1"/>
  <c r="M319" i="2" s="1"/>
  <c r="M320" i="2" a="1"/>
  <c r="M320" i="2"/>
  <c r="M321" i="2" a="1"/>
  <c r="M321" i="2" s="1"/>
  <c r="M322" i="2" a="1"/>
  <c r="M322" i="2"/>
  <c r="M323" i="2" a="1"/>
  <c r="M323" i="2" s="1"/>
  <c r="M324" i="2" a="1"/>
  <c r="M324" i="2"/>
  <c r="M325" i="2" a="1"/>
  <c r="M325" i="2"/>
  <c r="M326" i="2" a="1"/>
  <c r="M326" i="2" s="1"/>
  <c r="M327" i="2" a="1"/>
  <c r="M327" i="2" s="1"/>
  <c r="M328" i="2" a="1"/>
  <c r="M328" i="2"/>
  <c r="M329" i="2" a="1"/>
  <c r="M329" i="2"/>
  <c r="M330" i="2" a="1"/>
  <c r="M330" i="2"/>
  <c r="M331" i="2" a="1"/>
  <c r="M331" i="2" s="1"/>
  <c r="M332" i="2" a="1"/>
  <c r="M332" i="2" s="1"/>
  <c r="M333" i="2" a="1"/>
  <c r="M333" i="2"/>
  <c r="M334" i="2" a="1"/>
  <c r="M334" i="2"/>
  <c r="M335" i="2" a="1"/>
  <c r="M335" i="2" s="1"/>
  <c r="M336" i="2" a="1"/>
  <c r="M336" i="2" s="1"/>
  <c r="M337" i="2" a="1"/>
  <c r="M337" i="2" s="1"/>
  <c r="M338" i="2" a="1"/>
  <c r="M338" i="2"/>
  <c r="M339" i="2" a="1"/>
  <c r="M339" i="2" s="1"/>
  <c r="M340" i="2" a="1"/>
  <c r="M340" i="2"/>
  <c r="M341" i="2" a="1"/>
  <c r="M341" i="2" s="1"/>
  <c r="M342" i="2" a="1"/>
  <c r="M342" i="2" s="1"/>
  <c r="M343" i="2" a="1"/>
  <c r="M343" i="2"/>
  <c r="M344" i="2" a="1"/>
  <c r="M344" i="2"/>
  <c r="M345" i="2" a="1"/>
  <c r="M345" i="2" s="1"/>
  <c r="M346" i="2" a="1"/>
  <c r="M346" i="2" s="1"/>
  <c r="M347" i="2" a="1"/>
  <c r="M347" i="2"/>
  <c r="M348" i="2" a="1"/>
  <c r="M348" i="2"/>
  <c r="M349" i="2" a="1"/>
  <c r="M349" i="2" s="1"/>
  <c r="M350" i="2" a="1"/>
  <c r="M350" i="2" s="1"/>
  <c r="M351" i="2" a="1"/>
  <c r="M351" i="2" s="1"/>
  <c r="M352" i="2" a="1"/>
  <c r="M352" i="2"/>
  <c r="M353" i="2" a="1"/>
  <c r="M353" i="2" s="1"/>
  <c r="M354" i="2" a="1"/>
  <c r="M354" i="2"/>
  <c r="M355" i="2" a="1"/>
  <c r="M355" i="2"/>
  <c r="M356" i="2" a="1"/>
  <c r="M356" i="2" s="1"/>
  <c r="M357" i="2" a="1"/>
  <c r="M357" i="2" s="1"/>
  <c r="M358" i="2" a="1"/>
  <c r="M358" i="2"/>
  <c r="M359" i="2" a="1"/>
  <c r="M359" i="2" s="1"/>
  <c r="M360" i="2" a="1"/>
  <c r="M360" i="2"/>
  <c r="M361" i="2" a="1"/>
  <c r="M361" i="2" s="1"/>
  <c r="M362" i="2" a="1"/>
  <c r="M362" i="2"/>
  <c r="M363" i="2" a="1"/>
  <c r="M363" i="2"/>
  <c r="M364" i="2" a="1"/>
  <c r="M364" i="2"/>
  <c r="M365" i="2" a="1"/>
  <c r="M365" i="2" s="1"/>
  <c r="M366" i="2" a="1"/>
  <c r="M366" i="2" s="1"/>
  <c r="M367" i="2" a="1"/>
  <c r="M367" i="2"/>
  <c r="M368" i="2" a="1"/>
  <c r="M368" i="2" s="1"/>
  <c r="M369" i="2" a="1"/>
  <c r="M369" i="2" s="1"/>
  <c r="M370" i="2" a="1"/>
  <c r="M370" i="2"/>
  <c r="M371" i="2" a="1"/>
  <c r="M371" i="2" s="1"/>
  <c r="M372" i="2" a="1"/>
  <c r="M372" i="2"/>
  <c r="M373" i="2" a="1"/>
  <c r="M373" i="2" s="1"/>
  <c r="M374" i="2" a="1"/>
  <c r="M374" i="2"/>
  <c r="M375" i="2" a="1"/>
  <c r="M375" i="2" s="1"/>
  <c r="M376" i="2" a="1"/>
  <c r="M376" i="2"/>
  <c r="M377" i="2" a="1"/>
  <c r="M377" i="2" s="1"/>
  <c r="M378" i="2" a="1"/>
  <c r="M378" i="2"/>
  <c r="M379" i="2" a="1"/>
  <c r="M379" i="2"/>
  <c r="M380" i="2" a="1"/>
  <c r="M380" i="2" s="1"/>
  <c r="M381" i="2" a="1"/>
  <c r="M381" i="2" s="1"/>
  <c r="M382" i="2" a="1"/>
  <c r="M382" i="2" s="1"/>
  <c r="M383" i="2" a="1"/>
  <c r="M383" i="2"/>
  <c r="M384" i="2" a="1"/>
  <c r="M384" i="2"/>
  <c r="M385" i="2" a="1"/>
  <c r="M385" i="2" s="1"/>
  <c r="M386" i="2" a="1"/>
  <c r="M386" i="2"/>
  <c r="M387" i="2" a="1"/>
  <c r="M387" i="2"/>
  <c r="M388" i="2" a="1"/>
  <c r="M388" i="2"/>
  <c r="M389" i="2" a="1"/>
  <c r="M389" i="2" s="1"/>
  <c r="M390" i="2" a="1"/>
  <c r="M390" i="2" s="1"/>
  <c r="M391" i="2" a="1"/>
  <c r="M391" i="2" s="1"/>
  <c r="M392" i="2" a="1"/>
  <c r="M392" i="2"/>
  <c r="M393" i="2" a="1"/>
  <c r="M393" i="2" s="1"/>
  <c r="M394" i="2" a="1"/>
  <c r="M394" i="2"/>
  <c r="M395" i="2" a="1"/>
  <c r="M395" i="2" s="1"/>
  <c r="M396" i="2" a="1"/>
  <c r="M396" i="2"/>
  <c r="M397" i="2" a="1"/>
  <c r="M397" i="2" s="1"/>
  <c r="M398" i="2" a="1"/>
  <c r="M398" i="2"/>
  <c r="M399" i="2" a="1"/>
  <c r="M399" i="2" s="1"/>
  <c r="M400" i="2" a="1"/>
  <c r="M400" i="2" s="1"/>
  <c r="M401" i="2" a="1"/>
  <c r="M401" i="2" s="1"/>
  <c r="M402" i="2" a="1"/>
  <c r="M402" i="2"/>
  <c r="M403" i="2" a="1"/>
  <c r="M403" i="2"/>
  <c r="M404" i="2" a="1"/>
  <c r="M404" i="2" s="1"/>
  <c r="M405" i="2" a="1"/>
  <c r="M405" i="2" s="1"/>
  <c r="M406" i="2" a="1"/>
  <c r="M406" i="2"/>
  <c r="M407" i="2" a="1"/>
  <c r="M407" i="2"/>
  <c r="M408" i="2" a="1"/>
  <c r="M408" i="2"/>
  <c r="M409" i="2" a="1"/>
  <c r="M409" i="2" s="1"/>
  <c r="M410" i="2" a="1"/>
  <c r="M410" i="2"/>
  <c r="M411" i="2" a="1"/>
  <c r="M411" i="2"/>
  <c r="M412" i="2" a="1"/>
  <c r="M412" i="2"/>
  <c r="M413" i="2" a="1"/>
  <c r="M413" i="2" s="1"/>
  <c r="M414" i="2" a="1"/>
  <c r="M414" i="2" s="1"/>
  <c r="M415" i="2" a="1"/>
  <c r="M415" i="2"/>
  <c r="M416" i="2" a="1"/>
  <c r="M416" i="2"/>
  <c r="M417" i="2" a="1"/>
  <c r="M417" i="2" s="1"/>
  <c r="M418" i="2" a="1"/>
  <c r="M418" i="2"/>
  <c r="M419" i="2" a="1"/>
  <c r="M419" i="2" s="1"/>
  <c r="M420" i="2" a="1"/>
  <c r="M420" i="2"/>
  <c r="M421" i="2" a="1"/>
  <c r="M421" i="2" s="1"/>
  <c r="M422" i="2" a="1"/>
  <c r="M422" i="2"/>
  <c r="M423" i="2" a="1"/>
  <c r="M423" i="2" s="1"/>
  <c r="M424" i="2" a="1"/>
  <c r="M424" i="2" s="1"/>
  <c r="M425" i="2" a="1"/>
  <c r="M425" i="2" s="1"/>
  <c r="M426" i="2" a="1"/>
  <c r="M426" i="2"/>
  <c r="M427" i="2" a="1"/>
  <c r="M427" i="2"/>
  <c r="M428" i="2" a="1"/>
  <c r="M428" i="2" s="1"/>
  <c r="M429" i="2" a="1"/>
  <c r="M429" i="2" s="1"/>
  <c r="M430" i="2" a="1"/>
  <c r="M430" i="2"/>
  <c r="M431" i="2" a="1"/>
  <c r="M431" i="2"/>
  <c r="M432" i="2" a="1"/>
  <c r="M432" i="2" s="1"/>
  <c r="M433" i="2" a="1"/>
  <c r="M433" i="2" s="1"/>
  <c r="M434" i="2" a="1"/>
  <c r="M434" i="2" s="1"/>
  <c r="M435" i="2" a="1"/>
  <c r="M435" i="2"/>
  <c r="M436" i="2" a="1"/>
  <c r="M436" i="2"/>
  <c r="M437" i="2" a="1"/>
  <c r="M437" i="2" s="1"/>
  <c r="M438" i="2" a="1"/>
  <c r="M438" i="2" s="1"/>
  <c r="M439" i="2" a="1"/>
  <c r="M439" i="2"/>
  <c r="M440" i="2" a="1"/>
  <c r="M440" i="2"/>
  <c r="M441" i="2" a="1"/>
  <c r="M441" i="2" s="1"/>
  <c r="M442" i="2" a="1"/>
  <c r="M442" i="2"/>
  <c r="M443" i="2" a="1"/>
  <c r="M443" i="2" s="1"/>
  <c r="M444" i="2" a="1"/>
  <c r="M444" i="2"/>
  <c r="M445" i="2" a="1"/>
  <c r="M445" i="2" s="1"/>
  <c r="M446" i="2" a="1"/>
  <c r="M446" i="2" s="1"/>
  <c r="M447" i="2" a="1"/>
  <c r="M447" i="2"/>
  <c r="M448" i="2" a="1"/>
  <c r="M448" i="2" s="1"/>
  <c r="M449" i="2" a="1"/>
  <c r="M449" i="2" s="1"/>
  <c r="M450" i="2" a="1"/>
  <c r="M450" i="2"/>
  <c r="M451" i="2" a="1"/>
  <c r="M451" i="2"/>
  <c r="M452" i="2" a="1"/>
  <c r="M452" i="2" s="1"/>
  <c r="M453" i="2" a="1"/>
  <c r="M453" i="2" s="1"/>
  <c r="M454" i="2" a="1"/>
  <c r="M454" i="2"/>
  <c r="M455" i="2" a="1"/>
  <c r="M455" i="2" s="1"/>
  <c r="M456" i="2" a="1"/>
  <c r="M456" i="2"/>
  <c r="M457" i="2" a="1"/>
  <c r="M457" i="2" s="1"/>
  <c r="M458" i="2" a="1"/>
  <c r="M458" i="2" s="1"/>
  <c r="M459" i="2" a="1"/>
  <c r="M459" i="2"/>
  <c r="M460" i="2" a="1"/>
  <c r="M460" i="2"/>
  <c r="M461" i="2" a="1"/>
  <c r="M461" i="2" s="1"/>
  <c r="M462" i="2" a="1"/>
  <c r="M462" i="2" s="1"/>
  <c r="M463" i="2" a="1"/>
  <c r="M463" i="2"/>
  <c r="M464" i="2" a="1"/>
  <c r="M464" i="2" s="1"/>
  <c r="M465" i="2" a="1"/>
  <c r="M465" i="2" s="1"/>
  <c r="M466" i="2" a="1"/>
  <c r="M466" i="2"/>
  <c r="M467" i="2" a="1"/>
  <c r="M467" i="2" s="1"/>
  <c r="M468" i="2" a="1"/>
  <c r="M468" i="2"/>
  <c r="M469" i="2" a="1"/>
  <c r="M469" i="2" s="1"/>
  <c r="M470" i="2" a="1"/>
  <c r="M470" i="2"/>
  <c r="M471" i="2" a="1"/>
  <c r="M471" i="2"/>
  <c r="M472" i="2" a="1"/>
  <c r="M472" i="2" s="1"/>
  <c r="M473" i="2" a="1"/>
  <c r="M473" i="2" s="1"/>
  <c r="M474" i="2" a="1"/>
  <c r="M474" i="2"/>
  <c r="M475" i="2" a="1"/>
  <c r="M475" i="2"/>
  <c r="M476" i="2" a="1"/>
  <c r="M476" i="2" s="1"/>
  <c r="M477" i="2" a="1"/>
  <c r="M477" i="2" s="1"/>
  <c r="M478" i="2" a="1"/>
  <c r="M478" i="2" s="1"/>
  <c r="M479" i="2" a="1"/>
  <c r="M479" i="2"/>
  <c r="M480" i="2" a="1"/>
  <c r="M480" i="2"/>
  <c r="M481" i="2" a="1"/>
  <c r="M481" i="2" s="1"/>
  <c r="M482" i="2" a="1"/>
  <c r="M482" i="2" s="1"/>
  <c r="M483" i="2" a="1"/>
  <c r="M483" i="2"/>
  <c r="M484" i="2" a="1"/>
  <c r="M484" i="2"/>
  <c r="M485" i="2" a="1"/>
  <c r="M485" i="2" s="1"/>
  <c r="M486" i="2" a="1"/>
  <c r="M486" i="2" s="1"/>
  <c r="M487" i="2" a="1"/>
  <c r="M487" i="2" s="1"/>
  <c r="M488" i="2" a="1"/>
  <c r="M488" i="2"/>
  <c r="M489" i="2" a="1"/>
  <c r="M489" i="2" s="1"/>
  <c r="M490" i="2" a="1"/>
  <c r="M490" i="2"/>
  <c r="M491" i="2" a="1"/>
  <c r="M491" i="2" s="1"/>
  <c r="M492" i="2" a="1"/>
  <c r="M492" i="2"/>
  <c r="M493" i="2" a="1"/>
  <c r="M493" i="2" s="1"/>
  <c r="M494" i="2" a="1"/>
  <c r="M494" i="2"/>
  <c r="M495" i="2" a="1"/>
  <c r="M495" i="2"/>
  <c r="M496" i="2" a="1"/>
  <c r="M496" i="2" s="1"/>
  <c r="M497" i="2" a="1"/>
  <c r="M497" i="2" s="1"/>
  <c r="M498" i="2" a="1"/>
  <c r="M498" i="2"/>
  <c r="M499" i="2" a="1"/>
  <c r="M499" i="2"/>
  <c r="M500" i="2" a="1"/>
  <c r="M500" i="2"/>
  <c r="M501" i="2" a="1"/>
  <c r="M501" i="2" s="1"/>
  <c r="M502" i="2" a="1"/>
  <c r="M502" i="2"/>
  <c r="M503" i="2" a="1"/>
  <c r="M503" i="2"/>
  <c r="M504" i="2" a="1"/>
  <c r="M504" i="2"/>
  <c r="M505" i="2" a="1"/>
  <c r="M505" i="2" s="1"/>
  <c r="M506" i="2" a="1"/>
  <c r="M506" i="2" s="1"/>
  <c r="M507" i="2" a="1"/>
  <c r="M507" i="2"/>
  <c r="M508" i="2" a="1"/>
  <c r="M508" i="2"/>
  <c r="M509" i="2" a="1"/>
  <c r="M509" i="2" s="1"/>
  <c r="M510" i="2" a="1"/>
  <c r="M510" i="2" s="1"/>
  <c r="M511" i="2" a="1"/>
  <c r="M511" i="2" s="1"/>
  <c r="M512" i="2" a="1"/>
  <c r="M512" i="2"/>
  <c r="M513" i="2" a="1"/>
  <c r="M513" i="2" s="1"/>
  <c r="M514" i="2" a="1"/>
  <c r="M514" i="2"/>
  <c r="M515" i="2" a="1"/>
  <c r="M515" i="2" s="1"/>
  <c r="M516" i="2" a="1"/>
  <c r="M516" i="2" s="1"/>
  <c r="M517" i="2" a="1"/>
  <c r="M517" i="2" s="1"/>
  <c r="M518" i="2" a="1"/>
  <c r="M518" i="2"/>
  <c r="M519" i="2" a="1"/>
  <c r="M519" i="2" s="1"/>
  <c r="M520" i="2" a="1"/>
  <c r="M520" i="2"/>
  <c r="M521" i="2" a="1"/>
  <c r="M521" i="2" s="1"/>
  <c r="M522" i="2" a="1"/>
  <c r="M522" i="2"/>
  <c r="M523" i="2" a="1"/>
  <c r="M523" i="2"/>
  <c r="M524" i="2" a="1"/>
  <c r="M524" i="2" s="1"/>
  <c r="M525" i="2" a="1"/>
  <c r="M525" i="2" s="1"/>
  <c r="M526" i="2" a="1"/>
  <c r="M526" i="2" s="1"/>
  <c r="M527" i="2" a="1"/>
  <c r="M527" i="2"/>
  <c r="M528" i="2" a="1"/>
  <c r="M528" i="2" s="1"/>
  <c r="M529" i="2" a="1"/>
  <c r="M529" i="2" s="1"/>
  <c r="M530" i="2" a="1"/>
  <c r="M530" i="2"/>
  <c r="M531" i="2" a="1"/>
  <c r="M531" i="2" s="1"/>
  <c r="M532" i="2" a="1"/>
  <c r="M532" i="2"/>
  <c r="M533" i="2" a="1"/>
  <c r="M533" i="2" s="1"/>
  <c r="M534" i="2" a="1"/>
  <c r="M534" i="2"/>
  <c r="M535" i="2" a="1"/>
  <c r="M535" i="2"/>
  <c r="M536" i="2" a="1"/>
  <c r="M536" i="2" s="1"/>
  <c r="M537" i="2" a="1"/>
  <c r="M537" i="2" s="1"/>
  <c r="M538" i="2" a="1"/>
  <c r="M538" i="2"/>
  <c r="M539" i="2" a="1"/>
  <c r="M539" i="2"/>
  <c r="M540" i="2" a="1"/>
  <c r="M540" i="2" s="1"/>
  <c r="M541" i="2" a="1"/>
  <c r="M541" i="2" s="1"/>
  <c r="M542" i="2" a="1"/>
  <c r="M542" i="2" s="1"/>
  <c r="M543" i="2" a="1"/>
  <c r="M543" i="2"/>
  <c r="M544" i="2" a="1"/>
  <c r="M544" i="2"/>
  <c r="M545" i="2" a="1"/>
  <c r="M545" i="2" s="1"/>
  <c r="M546" i="2" a="1"/>
  <c r="M546" i="2" s="1"/>
  <c r="M547" i="2" a="1"/>
  <c r="M547" i="2" s="1"/>
  <c r="M548" i="2" a="1"/>
  <c r="M548" i="2"/>
  <c r="M549" i="2" a="1"/>
  <c r="M549" i="2" s="1"/>
  <c r="M550" i="2" a="1"/>
  <c r="M550" i="2"/>
  <c r="M551" i="2" a="1"/>
  <c r="M551" i="2" s="1"/>
  <c r="M552" i="2" a="1"/>
  <c r="M552" i="2"/>
  <c r="M553" i="2" a="1"/>
  <c r="M553" i="2" s="1"/>
  <c r="M554" i="2" a="1"/>
  <c r="M554" i="2"/>
  <c r="M555" i="2" a="1"/>
  <c r="M555" i="2"/>
  <c r="M556" i="2" a="1"/>
  <c r="M556" i="2" s="1"/>
  <c r="M557" i="2" a="1"/>
  <c r="M557" i="2"/>
  <c r="M558" i="2" a="1"/>
  <c r="M558" i="2"/>
  <c r="M559" i="2" a="1"/>
  <c r="M559" i="2"/>
  <c r="M560" i="2" a="1"/>
  <c r="M560" i="2" s="1"/>
  <c r="M561" i="2" a="1"/>
  <c r="M561" i="2" s="1"/>
  <c r="M562" i="2" a="1"/>
  <c r="M562" i="2"/>
  <c r="M563" i="2" a="1"/>
  <c r="M563" i="2"/>
  <c r="M564" i="2" a="1"/>
  <c r="M564" i="2" s="1"/>
  <c r="M565" i="2" a="1"/>
  <c r="M565" i="2" s="1"/>
  <c r="M566" i="2" a="1"/>
  <c r="M566" i="2"/>
  <c r="M567" i="2" a="1"/>
  <c r="M567" i="2"/>
  <c r="M568" i="2" a="1"/>
  <c r="M568" i="2" s="1"/>
  <c r="M569" i="2" a="1"/>
  <c r="M569" i="2"/>
  <c r="M570" i="2" a="1"/>
  <c r="M570" i="2" s="1"/>
  <c r="M571" i="2" a="1"/>
  <c r="M571" i="2"/>
  <c r="M572" i="2" a="1"/>
  <c r="M572" i="2" s="1"/>
  <c r="M573" i="2" a="1"/>
  <c r="M573" i="2"/>
  <c r="M574" i="2" a="1"/>
  <c r="M574" i="2" s="1"/>
  <c r="M575" i="2" a="1"/>
  <c r="M575" i="2"/>
  <c r="M576" i="2" a="1"/>
  <c r="M576" i="2" s="1"/>
  <c r="M577" i="2" a="1"/>
  <c r="M577" i="2"/>
  <c r="M578" i="2" a="1"/>
  <c r="M578" i="2"/>
  <c r="M579" i="2" a="1"/>
  <c r="M579" i="2" s="1"/>
  <c r="M580" i="2" a="1"/>
  <c r="M580" i="2" s="1"/>
  <c r="M581" i="2" a="1"/>
  <c r="M581" i="2"/>
  <c r="M582" i="2" a="1"/>
  <c r="M582" i="2"/>
  <c r="M583" i="2" a="1"/>
  <c r="M583" i="2" s="1"/>
  <c r="M584" i="2" a="1"/>
  <c r="M584" i="2" s="1"/>
  <c r="M585" i="2" a="1"/>
  <c r="M585" i="2"/>
  <c r="M586" i="2" a="1"/>
  <c r="M586" i="2"/>
  <c r="M587" i="2" a="1"/>
  <c r="M587" i="2"/>
  <c r="M588" i="2" a="1"/>
  <c r="M588" i="2" s="1"/>
  <c r="M589" i="2" a="1"/>
  <c r="M589" i="2"/>
  <c r="M590" i="2" a="1"/>
  <c r="M590" i="2"/>
  <c r="M591" i="2" a="1"/>
  <c r="M591" i="2"/>
  <c r="M592" i="2" a="1"/>
  <c r="M592" i="2" s="1"/>
  <c r="M593" i="2" a="1"/>
  <c r="M593" i="2" s="1"/>
  <c r="M594" i="2" a="1"/>
  <c r="M594" i="2"/>
  <c r="M595" i="2" a="1"/>
  <c r="M595" i="2"/>
  <c r="M596" i="2" a="1"/>
  <c r="M596" i="2" s="1"/>
  <c r="M597" i="2" a="1"/>
  <c r="M597" i="2" s="1"/>
  <c r="M598" i="2" a="1"/>
  <c r="M598" i="2"/>
  <c r="M599" i="2" a="1"/>
  <c r="M599" i="2"/>
  <c r="M600" i="2" a="1"/>
  <c r="M600" i="2" s="1"/>
  <c r="M601" i="2" a="1"/>
  <c r="M601" i="2"/>
  <c r="M602" i="2" a="1"/>
  <c r="M602" i="2" s="1"/>
  <c r="M603" i="2" a="1"/>
  <c r="M603" i="2"/>
  <c r="M604" i="2" a="1"/>
  <c r="M604" i="2" s="1"/>
  <c r="M605" i="2" a="1"/>
  <c r="M605" i="2"/>
  <c r="M606" i="2" a="1"/>
  <c r="M606" i="2" s="1"/>
  <c r="M607" i="2" a="1"/>
  <c r="M607" i="2"/>
  <c r="M608" i="2" a="1"/>
  <c r="M608" i="2" s="1"/>
  <c r="M609" i="2" a="1"/>
  <c r="M609" i="2"/>
  <c r="M610" i="2" a="1"/>
  <c r="M610" i="2"/>
  <c r="M611" i="2" a="1"/>
  <c r="M611" i="2" s="1"/>
  <c r="M612" i="2" a="1"/>
  <c r="M612" i="2" s="1"/>
  <c r="M613" i="2" a="1"/>
  <c r="M613" i="2"/>
  <c r="M614" i="2" a="1"/>
  <c r="M614" i="2"/>
  <c r="M615" i="2" a="1"/>
  <c r="M615" i="2" s="1"/>
  <c r="M616" i="2" a="1"/>
  <c r="M616" i="2" s="1"/>
  <c r="M617" i="2" a="1"/>
  <c r="M617" i="2"/>
  <c r="M618" i="2" a="1"/>
  <c r="M618" i="2"/>
  <c r="M619" i="2" a="1"/>
  <c r="M619" i="2"/>
  <c r="M620" i="2" a="1"/>
  <c r="M620" i="2" s="1"/>
  <c r="M621" i="2" a="1"/>
  <c r="M621" i="2"/>
  <c r="M622" i="2" a="1"/>
  <c r="M622" i="2"/>
  <c r="M623" i="2" a="1"/>
  <c r="M623" i="2"/>
  <c r="M624" i="2" a="1"/>
  <c r="M624" i="2" s="1"/>
  <c r="M625" i="2" a="1"/>
  <c r="M625" i="2" s="1"/>
  <c r="M626" i="2" a="1"/>
  <c r="M626" i="2"/>
  <c r="M627" i="2" a="1"/>
  <c r="M627" i="2"/>
  <c r="M628" i="2" a="1"/>
  <c r="M628" i="2" s="1"/>
  <c r="M629" i="2" a="1"/>
  <c r="M629" i="2" s="1"/>
  <c r="M630" i="2" a="1"/>
  <c r="M630" i="2"/>
  <c r="M631" i="2" a="1"/>
  <c r="M631" i="2"/>
  <c r="M632" i="2" a="1"/>
  <c r="M632" i="2" s="1"/>
  <c r="M633" i="2" a="1"/>
  <c r="M633" i="2"/>
  <c r="M634" i="2" a="1"/>
  <c r="M634" i="2" s="1"/>
  <c r="M635" i="2" a="1"/>
  <c r="M635" i="2"/>
  <c r="M636" i="2" a="1"/>
  <c r="M636" i="2" s="1"/>
  <c r="M637" i="2" a="1"/>
  <c r="M637" i="2"/>
  <c r="M638" i="2" a="1"/>
  <c r="M638" i="2" s="1"/>
  <c r="M639" i="2" a="1"/>
  <c r="M639" i="2"/>
  <c r="M640" i="2" a="1"/>
  <c r="M640" i="2" s="1"/>
  <c r="M641" i="2" a="1"/>
  <c r="M641" i="2"/>
  <c r="M642" i="2" a="1"/>
  <c r="M642" i="2"/>
  <c r="M643" i="2" a="1"/>
  <c r="M643" i="2" s="1"/>
  <c r="M644" i="2" a="1"/>
  <c r="M644" i="2" s="1"/>
  <c r="M645" i="2" a="1"/>
  <c r="M645" i="2"/>
  <c r="M646" i="2" a="1"/>
  <c r="M646" i="2"/>
  <c r="M647" i="2" a="1"/>
  <c r="M647" i="2" s="1"/>
  <c r="M648" i="2" a="1"/>
  <c r="M648" i="2" s="1"/>
  <c r="M649" i="2" a="1"/>
  <c r="M649" i="2"/>
  <c r="M650" i="2" a="1"/>
  <c r="M650" i="2"/>
  <c r="M651" i="2" a="1"/>
  <c r="M651" i="2"/>
  <c r="M652" i="2" a="1"/>
  <c r="M652" i="2" s="1"/>
  <c r="M653" i="2" a="1"/>
  <c r="M653" i="2"/>
  <c r="M654" i="2" a="1"/>
  <c r="M654" i="2"/>
  <c r="M655" i="2" a="1"/>
  <c r="M655" i="2"/>
  <c r="M656" i="2" a="1"/>
  <c r="M656" i="2" s="1"/>
  <c r="M657" i="2" a="1"/>
  <c r="M657" i="2" s="1"/>
  <c r="M658" i="2" a="1"/>
  <c r="M658" i="2"/>
  <c r="M659" i="2" a="1"/>
  <c r="M659" i="2"/>
  <c r="M660" i="2" a="1"/>
  <c r="M660" i="2" s="1"/>
  <c r="M661" i="2" a="1"/>
  <c r="M661" i="2" s="1"/>
  <c r="M662" i="2" a="1"/>
  <c r="M662" i="2"/>
  <c r="M663" i="2" a="1"/>
  <c r="M663" i="2"/>
  <c r="M664" i="2" a="1"/>
  <c r="M664" i="2" s="1"/>
  <c r="M665" i="2" a="1"/>
  <c r="M665" i="2"/>
  <c r="M666" i="2" a="1"/>
  <c r="M666" i="2" s="1"/>
  <c r="M667" i="2" a="1"/>
  <c r="M667" i="2"/>
  <c r="M668" i="2" a="1"/>
  <c r="M668" i="2" s="1"/>
  <c r="M669" i="2" a="1"/>
  <c r="M669" i="2"/>
  <c r="M670" i="2" a="1"/>
  <c r="M670" i="2" s="1"/>
  <c r="M671" i="2" a="1"/>
  <c r="M671" i="2"/>
  <c r="M672" i="2" a="1"/>
  <c r="M672" i="2" s="1"/>
  <c r="M673" i="2" a="1"/>
  <c r="M673" i="2"/>
  <c r="M674" i="2" a="1"/>
  <c r="M674" i="2"/>
  <c r="M675" i="2" a="1"/>
  <c r="M675" i="2" s="1"/>
  <c r="M676" i="2" a="1"/>
  <c r="M676" i="2" s="1"/>
  <c r="M677" i="2" a="1"/>
  <c r="M677" i="2"/>
  <c r="M678" i="2" a="1"/>
  <c r="M678" i="2"/>
  <c r="M679" i="2" a="1"/>
  <c r="M679" i="2" s="1"/>
  <c r="M680" i="2" a="1"/>
  <c r="M680" i="2" s="1"/>
  <c r="M681" i="2" a="1"/>
  <c r="M681" i="2"/>
  <c r="M682" i="2" a="1"/>
  <c r="M682" i="2"/>
  <c r="M683" i="2" a="1"/>
  <c r="M683" i="2"/>
  <c r="M684" i="2" a="1"/>
  <c r="M684" i="2" s="1"/>
  <c r="M685" i="2" a="1"/>
  <c r="M685" i="2"/>
  <c r="M686" i="2" a="1"/>
  <c r="M686" i="2"/>
  <c r="M687" i="2" a="1"/>
  <c r="M687" i="2"/>
  <c r="M688" i="2" a="1"/>
  <c r="M688" i="2" s="1"/>
  <c r="M689" i="2" a="1"/>
  <c r="M689" i="2" s="1"/>
  <c r="M690" i="2" a="1"/>
  <c r="M690" i="2"/>
  <c r="M691" i="2" a="1"/>
  <c r="M691" i="2"/>
  <c r="M692" i="2" a="1"/>
  <c r="M692" i="2" s="1"/>
  <c r="M693" i="2" a="1"/>
  <c r="M693" i="2" s="1"/>
  <c r="M694" i="2" a="1"/>
  <c r="M694" i="2"/>
  <c r="M695" i="2" a="1"/>
  <c r="M695" i="2"/>
  <c r="M696" i="2" a="1"/>
  <c r="M696" i="2" s="1"/>
  <c r="M697" i="2" a="1"/>
  <c r="M697" i="2"/>
  <c r="M698" i="2" a="1"/>
  <c r="M698" i="2" s="1"/>
  <c r="M699" i="2" a="1"/>
  <c r="M699" i="2"/>
  <c r="M700" i="2" a="1"/>
  <c r="M700" i="2" s="1"/>
  <c r="M701" i="2" a="1"/>
  <c r="M701" i="2"/>
  <c r="M702" i="2" a="1"/>
  <c r="M702" i="2" s="1"/>
  <c r="M703" i="2" a="1"/>
  <c r="M703" i="2"/>
  <c r="M704" i="2" a="1"/>
  <c r="M704" i="2" s="1"/>
  <c r="M705" i="2" a="1"/>
  <c r="M705" i="2"/>
  <c r="M706" i="2" a="1"/>
  <c r="M706" i="2"/>
  <c r="M707" i="2" a="1"/>
  <c r="M707" i="2" s="1"/>
  <c r="M708" i="2" a="1"/>
  <c r="M708" i="2" s="1"/>
  <c r="M709" i="2" a="1"/>
  <c r="M709" i="2"/>
  <c r="M710" i="2" a="1"/>
  <c r="M710" i="2"/>
  <c r="M711" i="2" a="1"/>
  <c r="M711" i="2" s="1"/>
  <c r="M712" i="2" a="1"/>
  <c r="M712" i="2" s="1"/>
  <c r="M713" i="2" a="1"/>
  <c r="M713" i="2"/>
  <c r="M714" i="2" a="1"/>
  <c r="M714" i="2"/>
  <c r="M715" i="2" a="1"/>
  <c r="M715" i="2"/>
  <c r="M716" i="2" a="1"/>
  <c r="M716" i="2" s="1"/>
  <c r="M717" i="2" a="1"/>
  <c r="M717" i="2"/>
  <c r="M718" i="2" a="1"/>
  <c r="M718" i="2"/>
  <c r="M719" i="2" a="1"/>
  <c r="M719" i="2"/>
  <c r="M720" i="2" a="1"/>
  <c r="M720" i="2" s="1"/>
  <c r="M721" i="2" a="1"/>
  <c r="M721" i="2" s="1"/>
  <c r="M722" i="2" a="1"/>
  <c r="M722" i="2"/>
  <c r="M723" i="2" a="1"/>
  <c r="M723" i="2"/>
  <c r="M724" i="2" a="1"/>
  <c r="M724" i="2" s="1"/>
  <c r="M725" i="2" a="1"/>
  <c r="M725" i="2" s="1"/>
  <c r="M726" i="2" a="1"/>
  <c r="M726" i="2"/>
  <c r="M727" i="2" a="1"/>
  <c r="M727" i="2"/>
  <c r="M728" i="2" a="1"/>
  <c r="M728" i="2" s="1"/>
  <c r="M729" i="2" a="1"/>
  <c r="M729" i="2"/>
  <c r="M730" i="2" a="1"/>
  <c r="M730" i="2" s="1"/>
  <c r="M731" i="2" a="1"/>
  <c r="M731" i="2"/>
  <c r="M732" i="2" a="1"/>
  <c r="M732" i="2" s="1"/>
  <c r="M733" i="2" a="1"/>
  <c r="M733" i="2"/>
  <c r="M734" i="2" a="1"/>
  <c r="M734" i="2" s="1"/>
  <c r="M735" i="2" a="1"/>
  <c r="M735" i="2"/>
  <c r="M736" i="2" a="1"/>
  <c r="M736" i="2" s="1"/>
  <c r="M737" i="2" a="1"/>
  <c r="M737" i="2"/>
  <c r="M738" i="2" a="1"/>
  <c r="M738" i="2"/>
  <c r="M739" i="2" a="1"/>
  <c r="M739" i="2" s="1"/>
  <c r="M740" i="2" a="1"/>
  <c r="M740" i="2" s="1"/>
  <c r="M741" i="2" a="1"/>
  <c r="M741" i="2"/>
  <c r="M742" i="2" a="1"/>
  <c r="M742" i="2"/>
  <c r="M743" i="2" a="1"/>
  <c r="M743" i="2" s="1"/>
  <c r="M744" i="2" a="1"/>
  <c r="M744" i="2" s="1"/>
  <c r="M745" i="2" a="1"/>
  <c r="M745" i="2"/>
  <c r="M746" i="2" a="1"/>
  <c r="M746" i="2"/>
  <c r="M747" i="2" a="1"/>
  <c r="M747" i="2"/>
  <c r="M748" i="2" a="1"/>
  <c r="M748" i="2" s="1"/>
  <c r="M749" i="2" a="1"/>
  <c r="M749" i="2"/>
  <c r="M750" i="2" a="1"/>
  <c r="M750" i="2"/>
  <c r="M751" i="2" a="1"/>
  <c r="M751" i="2"/>
  <c r="M752" i="2" a="1"/>
  <c r="M752" i="2" s="1"/>
  <c r="M753" i="2" a="1"/>
  <c r="M753" i="2" s="1"/>
  <c r="M754" i="2" a="1"/>
  <c r="M754" i="2"/>
  <c r="M755" i="2" a="1"/>
  <c r="M755" i="2"/>
  <c r="M756" i="2" a="1"/>
  <c r="M756" i="2" s="1"/>
  <c r="M757" i="2" a="1"/>
  <c r="M757" i="2" s="1"/>
  <c r="M758" i="2" a="1"/>
  <c r="M758" i="2"/>
  <c r="M759" i="2" a="1"/>
  <c r="M759" i="2"/>
  <c r="M760" i="2" a="1"/>
  <c r="M760" i="2" s="1"/>
  <c r="M761" i="2" a="1"/>
  <c r="M761" i="2"/>
  <c r="M762" i="2" a="1"/>
  <c r="M762" i="2" s="1"/>
  <c r="M763" i="2" a="1"/>
  <c r="M763" i="2"/>
  <c r="M764" i="2" a="1"/>
  <c r="M764" i="2" s="1"/>
  <c r="M765" i="2" a="1"/>
  <c r="M765" i="2"/>
  <c r="M766" i="2" a="1"/>
  <c r="M766" i="2" s="1"/>
  <c r="M767" i="2" a="1"/>
  <c r="M767" i="2"/>
  <c r="M768" i="2" a="1"/>
  <c r="M768" i="2" s="1"/>
  <c r="M769" i="2" a="1"/>
  <c r="M769" i="2"/>
  <c r="M770" i="2" a="1"/>
  <c r="M770" i="2"/>
  <c r="M771" i="2" a="1"/>
  <c r="M771" i="2" s="1"/>
  <c r="M772" i="2" a="1"/>
  <c r="M772" i="2" s="1"/>
  <c r="M773" i="2" a="1"/>
  <c r="M773" i="2"/>
  <c r="M774" i="2" a="1"/>
  <c r="M774" i="2"/>
  <c r="M775" i="2" a="1"/>
  <c r="M775" i="2" s="1"/>
  <c r="M776" i="2" a="1"/>
  <c r="M776" i="2" s="1"/>
  <c r="M777" i="2" a="1"/>
  <c r="M777" i="2"/>
  <c r="M778" i="2" a="1"/>
  <c r="M778" i="2"/>
  <c r="M779" i="2" a="1"/>
  <c r="M779" i="2"/>
  <c r="M780" i="2" a="1"/>
  <c r="M780" i="2" s="1"/>
  <c r="M781" i="2" a="1"/>
  <c r="M781" i="2"/>
  <c r="M782" i="2" a="1"/>
  <c r="M782" i="2"/>
  <c r="M783" i="2" a="1"/>
  <c r="M783" i="2"/>
  <c r="M784" i="2" a="1"/>
  <c r="M784" i="2" s="1"/>
  <c r="M785" i="2" a="1"/>
  <c r="M785" i="2" s="1"/>
  <c r="M786" i="2" a="1"/>
  <c r="M786" i="2"/>
  <c r="M787" i="2" a="1"/>
  <c r="M787" i="2"/>
  <c r="M788" i="2" a="1"/>
  <c r="M788" i="2" s="1"/>
  <c r="M789" i="2" a="1"/>
  <c r="M789" i="2" s="1"/>
  <c r="M790" i="2" a="1"/>
  <c r="M790" i="2"/>
  <c r="M791" i="2" a="1"/>
  <c r="M791" i="2"/>
  <c r="M792" i="2" a="1"/>
  <c r="M792" i="2" s="1"/>
  <c r="M793" i="2" a="1"/>
  <c r="M793" i="2"/>
  <c r="M794" i="2" a="1"/>
  <c r="M794" i="2" s="1"/>
  <c r="M795" i="2" a="1"/>
  <c r="M795" i="2"/>
  <c r="M796" i="2" a="1"/>
  <c r="M796" i="2" s="1"/>
  <c r="M797" i="2" a="1"/>
  <c r="M797" i="2"/>
  <c r="M798" i="2" a="1"/>
  <c r="M798" i="2" s="1"/>
  <c r="M799" i="2" a="1"/>
  <c r="M799" i="2"/>
  <c r="M800" i="2" a="1"/>
  <c r="M800" i="2" s="1"/>
  <c r="M801" i="2" a="1"/>
  <c r="M801" i="2"/>
  <c r="M802" i="2" a="1"/>
  <c r="M802" i="2"/>
  <c r="M803" i="2" a="1"/>
  <c r="M803" i="2" s="1"/>
  <c r="M804" i="2" a="1"/>
  <c r="M804" i="2" s="1"/>
  <c r="M805" i="2" a="1"/>
  <c r="M805" i="2"/>
  <c r="M806" i="2" a="1"/>
  <c r="M806" i="2"/>
  <c r="M807" i="2" a="1"/>
  <c r="M807" i="2" s="1"/>
  <c r="M808" i="2" a="1"/>
  <c r="M808" i="2" s="1"/>
  <c r="M809" i="2" a="1"/>
  <c r="M809" i="2"/>
  <c r="M810" i="2" a="1"/>
  <c r="M810" i="2"/>
  <c r="M811" i="2" a="1"/>
  <c r="M811" i="2"/>
  <c r="M812" i="2" a="1"/>
  <c r="M812" i="2" s="1"/>
  <c r="M813" i="2" a="1"/>
  <c r="M813" i="2"/>
  <c r="M814" i="2" a="1"/>
  <c r="M814" i="2"/>
  <c r="M815" i="2" a="1"/>
  <c r="M815" i="2"/>
  <c r="M816" i="2" a="1"/>
  <c r="M816" i="2" s="1"/>
  <c r="M817" i="2" a="1"/>
  <c r="M817" i="2" s="1"/>
  <c r="M818" i="2" a="1"/>
  <c r="M818" i="2"/>
  <c r="M819" i="2" a="1"/>
  <c r="M819" i="2"/>
  <c r="M820" i="2" a="1"/>
  <c r="M820" i="2" s="1"/>
  <c r="M821" i="2" a="1"/>
  <c r="M821" i="2" s="1"/>
  <c r="M822" i="2" a="1"/>
  <c r="M822" i="2"/>
  <c r="M823" i="2" a="1"/>
  <c r="M823" i="2"/>
  <c r="M824" i="2" a="1"/>
  <c r="M824" i="2" s="1"/>
  <c r="M825" i="2" a="1"/>
  <c r="M825" i="2"/>
  <c r="M826" i="2" a="1"/>
  <c r="M826" i="2" s="1"/>
  <c r="M827" i="2" a="1"/>
  <c r="M827" i="2"/>
  <c r="M828" i="2" a="1"/>
  <c r="M828" i="2" s="1"/>
  <c r="M829" i="2" a="1"/>
  <c r="M829" i="2"/>
  <c r="M830" i="2" a="1"/>
  <c r="M830" i="2" s="1"/>
  <c r="M831" i="2" a="1"/>
  <c r="M831" i="2"/>
  <c r="M832" i="2" a="1"/>
  <c r="M832" i="2" s="1"/>
  <c r="M833" i="2" a="1"/>
  <c r="M833" i="2"/>
  <c r="M834" i="2" a="1"/>
  <c r="M834" i="2"/>
  <c r="M835" i="2" a="1"/>
  <c r="M835" i="2" s="1"/>
  <c r="M836" i="2" a="1"/>
  <c r="M836" i="2" s="1"/>
  <c r="M837" i="2" a="1"/>
  <c r="M837" i="2"/>
  <c r="M838" i="2" a="1"/>
  <c r="M838" i="2"/>
  <c r="M839" i="2" a="1"/>
  <c r="M839" i="2" s="1"/>
  <c r="M840" i="2" a="1"/>
  <c r="M840" i="2" s="1"/>
  <c r="M841" i="2" a="1"/>
  <c r="M841" i="2"/>
  <c r="M842" i="2" a="1"/>
  <c r="M842" i="2"/>
  <c r="M843" i="2" a="1"/>
  <c r="M843" i="2"/>
  <c r="M844" i="2" a="1"/>
  <c r="M844" i="2" s="1"/>
  <c r="M845" i="2" a="1"/>
  <c r="M845" i="2"/>
  <c r="M846" i="2" a="1"/>
  <c r="M846" i="2"/>
  <c r="M847" i="2" a="1"/>
  <c r="M847" i="2"/>
  <c r="M848" i="2" a="1"/>
  <c r="M848" i="2" s="1"/>
  <c r="M849" i="2" a="1"/>
  <c r="M849" i="2" s="1"/>
  <c r="M850" i="2" a="1"/>
  <c r="M850" i="2"/>
  <c r="M851" i="2" a="1"/>
  <c r="M851" i="2"/>
  <c r="M852" i="2" a="1"/>
  <c r="M852" i="2" s="1"/>
  <c r="M853" i="2" a="1"/>
  <c r="M853" i="2" s="1"/>
  <c r="M854" i="2" a="1"/>
  <c r="M854" i="2"/>
  <c r="M855" i="2" a="1"/>
  <c r="M855" i="2"/>
  <c r="M856" i="2" a="1"/>
  <c r="M856" i="2" s="1"/>
  <c r="M857" i="2" a="1"/>
  <c r="M857" i="2"/>
  <c r="M858" i="2" a="1"/>
  <c r="M858" i="2" s="1"/>
  <c r="M859" i="2" a="1"/>
  <c r="M859" i="2"/>
  <c r="M860" i="2" a="1"/>
  <c r="M860" i="2" s="1"/>
  <c r="M861" i="2" a="1"/>
  <c r="M861" i="2"/>
  <c r="M862" i="2" a="1"/>
  <c r="M862" i="2" s="1"/>
  <c r="M863" i="2" a="1"/>
  <c r="M863" i="2"/>
  <c r="M864" i="2" a="1"/>
  <c r="M864" i="2" s="1"/>
  <c r="M865" i="2" a="1"/>
  <c r="M865" i="2"/>
  <c r="M866" i="2" a="1"/>
  <c r="M866" i="2"/>
  <c r="M867" i="2" a="1"/>
  <c r="M867" i="2" s="1"/>
  <c r="M868" i="2" a="1"/>
  <c r="M868" i="2" s="1"/>
  <c r="M869" i="2" a="1"/>
  <c r="M869" i="2"/>
  <c r="M870" i="2" a="1"/>
  <c r="M870" i="2"/>
  <c r="M871" i="2" a="1"/>
  <c r="M871" i="2" s="1"/>
  <c r="M872" i="2" a="1"/>
  <c r="M872" i="2" s="1"/>
  <c r="M873" i="2" a="1"/>
  <c r="M873" i="2"/>
  <c r="M874" i="2" a="1"/>
  <c r="M874" i="2"/>
  <c r="M875" i="2" a="1"/>
  <c r="M875" i="2"/>
  <c r="M876" i="2" a="1"/>
  <c r="M876" i="2" s="1"/>
  <c r="M877" i="2" a="1"/>
  <c r="M877" i="2"/>
  <c r="M878" i="2" a="1"/>
  <c r="M878" i="2"/>
  <c r="M879" i="2" a="1"/>
  <c r="M879" i="2"/>
  <c r="M880" i="2" a="1"/>
  <c r="M880" i="2" s="1"/>
  <c r="M881" i="2" a="1"/>
  <c r="M881" i="2" s="1"/>
  <c r="M882" i="2" a="1"/>
  <c r="M882" i="2"/>
  <c r="M883" i="2" a="1"/>
  <c r="M883" i="2"/>
  <c r="M884" i="2" a="1"/>
  <c r="M884" i="2" s="1"/>
  <c r="M885" i="2" a="1"/>
  <c r="M885" i="2" s="1"/>
  <c r="M886" i="2" a="1"/>
  <c r="M886" i="2"/>
  <c r="M887" i="2" a="1"/>
  <c r="M887" i="2"/>
  <c r="M888" i="2" a="1"/>
  <c r="M888" i="2" s="1"/>
  <c r="M889" i="2" a="1"/>
  <c r="M889" i="2"/>
  <c r="M890" i="2" a="1"/>
  <c r="M890" i="2" s="1"/>
  <c r="M891" i="2" a="1"/>
  <c r="M891" i="2"/>
  <c r="M892" i="2" a="1"/>
  <c r="M892" i="2" s="1"/>
  <c r="M893" i="2" a="1"/>
  <c r="M893" i="2"/>
  <c r="M894" i="2" a="1"/>
  <c r="M894" i="2" s="1"/>
  <c r="M895" i="2" a="1"/>
  <c r="M895" i="2"/>
  <c r="M896" i="2" a="1"/>
  <c r="M896" i="2" s="1"/>
  <c r="M897" i="2" a="1"/>
  <c r="M897" i="2"/>
  <c r="M898" i="2" a="1"/>
  <c r="M898" i="2"/>
  <c r="M899" i="2" a="1"/>
  <c r="M899" i="2" s="1"/>
  <c r="M900" i="2" a="1"/>
  <c r="M900" i="2" s="1"/>
  <c r="M901" i="2" a="1"/>
  <c r="M901" i="2"/>
  <c r="M902" i="2" a="1"/>
  <c r="M902" i="2"/>
  <c r="M903" i="2" a="1"/>
  <c r="M903" i="2" s="1"/>
  <c r="M904" i="2" a="1"/>
  <c r="M904" i="2" s="1"/>
  <c r="M905" i="2" a="1"/>
  <c r="M905" i="2"/>
  <c r="M906" i="2" a="1"/>
  <c r="M906" i="2"/>
  <c r="M907" i="2" a="1"/>
  <c r="M907" i="2"/>
  <c r="M908" i="2" a="1"/>
  <c r="M908" i="2" s="1"/>
  <c r="M909" i="2" a="1"/>
  <c r="M909" i="2"/>
  <c r="M910" i="2" a="1"/>
  <c r="M910" i="2"/>
  <c r="M911" i="2" a="1"/>
  <c r="M911" i="2"/>
  <c r="M912" i="2" a="1"/>
  <c r="M912" i="2" s="1"/>
  <c r="M913" i="2" a="1"/>
  <c r="M913" i="2" s="1"/>
  <c r="M914" i="2" a="1"/>
  <c r="M914" i="2"/>
  <c r="M915" i="2" a="1"/>
  <c r="M915" i="2"/>
  <c r="M916" i="2" a="1"/>
  <c r="M916" i="2" s="1"/>
  <c r="M917" i="2" a="1"/>
  <c r="M917" i="2" s="1"/>
  <c r="M918" i="2" a="1"/>
  <c r="M918" i="2"/>
  <c r="M919" i="2" a="1"/>
  <c r="M919" i="2"/>
  <c r="M920" i="2" a="1"/>
  <c r="M920" i="2" s="1"/>
  <c r="M921" i="2" a="1"/>
  <c r="M921" i="2"/>
  <c r="M922" i="2" a="1"/>
  <c r="M922" i="2" s="1"/>
  <c r="M923" i="2" a="1"/>
  <c r="M923" i="2"/>
  <c r="M924" i="2" a="1"/>
  <c r="M924" i="2" s="1"/>
  <c r="M925" i="2" a="1"/>
  <c r="M925" i="2"/>
  <c r="M926" i="2" a="1"/>
  <c r="M926" i="2" s="1"/>
  <c r="M927" i="2" a="1"/>
  <c r="M927" i="2"/>
  <c r="M928" i="2" a="1"/>
  <c r="M928" i="2" s="1"/>
  <c r="M929" i="2" a="1"/>
  <c r="M929" i="2"/>
  <c r="M930" i="2" a="1"/>
  <c r="M930" i="2"/>
  <c r="M931" i="2" a="1"/>
  <c r="M931" i="2" s="1"/>
  <c r="M932" i="2" a="1"/>
  <c r="M932" i="2" s="1"/>
  <c r="M933" i="2" a="1"/>
  <c r="M933" i="2"/>
  <c r="M934" i="2" a="1"/>
  <c r="M934" i="2"/>
  <c r="M935" i="2" a="1"/>
  <c r="M935" i="2" s="1"/>
  <c r="M936" i="2" a="1"/>
  <c r="M936" i="2" s="1"/>
  <c r="M937" i="2" a="1"/>
  <c r="M937" i="2"/>
  <c r="M938" i="2" a="1"/>
  <c r="M938" i="2"/>
  <c r="M939" i="2" a="1"/>
  <c r="M939" i="2"/>
  <c r="M940" i="2" a="1"/>
  <c r="M940" i="2" s="1"/>
  <c r="M941" i="2" a="1"/>
  <c r="M941" i="2"/>
  <c r="M942" i="2" a="1"/>
  <c r="M942" i="2"/>
  <c r="M943" i="2" a="1"/>
  <c r="M943" i="2"/>
  <c r="M944" i="2" a="1"/>
  <c r="M944" i="2" s="1"/>
  <c r="M945" i="2" a="1"/>
  <c r="M945" i="2" s="1"/>
  <c r="M946" i="2" a="1"/>
  <c r="M946" i="2"/>
  <c r="M947" i="2" a="1"/>
  <c r="M947" i="2"/>
  <c r="M948" i="2" a="1"/>
  <c r="M948" i="2" s="1"/>
  <c r="M949" i="2" a="1"/>
  <c r="M949" i="2" s="1"/>
  <c r="M950" i="2" a="1"/>
  <c r="M950" i="2"/>
  <c r="M951" i="2" a="1"/>
  <c r="M951" i="2"/>
  <c r="M952" i="2" a="1"/>
  <c r="M952" i="2" s="1"/>
  <c r="M953" i="2" a="1"/>
  <c r="M953" i="2"/>
  <c r="M954" i="2" a="1"/>
  <c r="M954" i="2" s="1"/>
  <c r="M955" i="2" a="1"/>
  <c r="M955" i="2"/>
  <c r="M956" i="2" a="1"/>
  <c r="M956" i="2" s="1"/>
  <c r="M957" i="2" a="1"/>
  <c r="M957" i="2"/>
  <c r="M958" i="2" a="1"/>
  <c r="M958" i="2" s="1"/>
  <c r="M959" i="2" a="1"/>
  <c r="M959" i="2"/>
  <c r="M960" i="2" a="1"/>
  <c r="M960" i="2" s="1"/>
  <c r="M961" i="2" a="1"/>
  <c r="M961" i="2"/>
  <c r="M962" i="2" a="1"/>
  <c r="M962" i="2"/>
  <c r="M963" i="2" a="1"/>
  <c r="M963" i="2" s="1"/>
  <c r="M964" i="2" a="1"/>
  <c r="M964" i="2" s="1"/>
  <c r="M965" i="2" a="1"/>
  <c r="M965" i="2"/>
  <c r="M966" i="2" a="1"/>
  <c r="M966" i="2"/>
  <c r="M967" i="2" a="1"/>
  <c r="M967" i="2" s="1"/>
  <c r="M968" i="2" a="1"/>
  <c r="M968" i="2" s="1"/>
  <c r="M969" i="2" a="1"/>
  <c r="M969" i="2"/>
  <c r="M970" i="2" a="1"/>
  <c r="M970" i="2"/>
  <c r="M971" i="2" a="1"/>
  <c r="M971" i="2"/>
  <c r="M972" i="2" a="1"/>
  <c r="M972" i="2" s="1"/>
  <c r="M973" i="2" a="1"/>
  <c r="M973" i="2"/>
  <c r="M974" i="2" a="1"/>
  <c r="M974" i="2"/>
  <c r="M975" i="2" a="1"/>
  <c r="M975" i="2"/>
  <c r="M976" i="2" a="1"/>
  <c r="M976" i="2" s="1"/>
  <c r="M977" i="2" a="1"/>
  <c r="M977" i="2" s="1"/>
  <c r="M978" i="2" a="1"/>
  <c r="M978" i="2"/>
  <c r="M979" i="2" a="1"/>
  <c r="M979" i="2"/>
  <c r="M980" i="2" a="1"/>
  <c r="M980" i="2" s="1"/>
  <c r="M981" i="2" a="1"/>
  <c r="M981" i="2" s="1"/>
  <c r="M982" i="2" a="1"/>
  <c r="M982" i="2"/>
  <c r="M983" i="2" a="1"/>
  <c r="M983" i="2"/>
  <c r="M984" i="2" a="1"/>
  <c r="M984" i="2" s="1"/>
  <c r="M985" i="2" a="1"/>
  <c r="M985" i="2"/>
  <c r="M986" i="2" a="1"/>
  <c r="M986" i="2" s="1"/>
  <c r="M987" i="2" a="1"/>
  <c r="M987" i="2"/>
  <c r="M988" i="2" a="1"/>
  <c r="M988" i="2" s="1"/>
  <c r="M989" i="2" a="1"/>
  <c r="M989" i="2"/>
  <c r="M990" i="2" a="1"/>
  <c r="M990" i="2" s="1"/>
  <c r="M991" i="2" a="1"/>
  <c r="M991" i="2"/>
  <c r="M992" i="2" a="1"/>
  <c r="M992" i="2" s="1"/>
  <c r="M993" i="2" a="1"/>
  <c r="M993" i="2"/>
  <c r="M994" i="2" a="1"/>
  <c r="M994" i="2"/>
  <c r="M995" i="2" a="1"/>
  <c r="M995" i="2" s="1"/>
  <c r="M996" i="2" a="1"/>
  <c r="M996" i="2" s="1"/>
  <c r="M997" i="2" a="1"/>
  <c r="M997" i="2"/>
  <c r="M998" i="2" a="1"/>
  <c r="M998" i="2"/>
  <c r="M999" i="2" a="1"/>
  <c r="M999" i="2" s="1"/>
  <c r="M1000" i="2" a="1"/>
  <c r="M1000" i="2" s="1"/>
  <c r="M1001" i="2" a="1"/>
  <c r="M1001" i="2"/>
  <c r="M2" i="2" a="1"/>
  <c r="M2"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<sst xmlns="http://schemas.openxmlformats.org/spreadsheetml/2006/main" count="16267" uniqueCount="51">
  <si>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</si>
  <si>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</si>
  <si>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</si>
  <si>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</si>
  <si>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</si>
  <si>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</si>
  <si>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</si>
  <si>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</si>
  <si>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</si>
  <si>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</si>
  <si>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</si>
  <si>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</si>
  <si>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</si>
  <si>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</si>
  <si>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</si>
  <si>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</si>
  <si>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</si>
  <si>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</si>
  <si>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</si>
  <si>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</si>
  <si>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</si>
  <si>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</si>
  <si>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</si>
  <si>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</si>
  <si>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</si>
  <si>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</si>
  <si>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</si>
  <si>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</si>
  <si>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</si>
  <si>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</si>
  <si>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</si>
  <si>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</si>
  <si>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</si>
  <si>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</si>
  <si>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</si>
  <si>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</si>
  <si>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</si>
  <si>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</si>
  <si>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</si>
  <si>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</si>
  <si>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More than 10 miles</t>
  </si>
  <si>
    <t>Age Brackets</t>
  </si>
  <si>
    <t>Row Labels</t>
  </si>
  <si>
    <t>Grand Total</t>
  </si>
  <si>
    <t>Column Labels</t>
  </si>
  <si>
    <t>Average of Income</t>
  </si>
  <si>
    <t>Count of Purchased Bike</t>
  </si>
  <si>
    <t>Adult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</si>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</sst>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vertical="center"/>
    </xf>
    <xf numFmtId="0" fontId="0" fillId="33" borderId="0" xfId="0"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INCOME PURCHASE</a:t>
            </a:r>
            <a:endParaRPr lang="id-ID" b="1"/>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FF2B-4BA0-BEB3-E776F928E6FA}"/>
            </c:ext>
          </c:extLst>
        </c:ser>
        <c:ser>
          <c:idx val="1"/>
          <c:order val="1"/>
          <c:tx>
            <c:strRef>
              <c:f>'pivot table'!$C$3:$C$4</c:f>
              <c:strCache>
                <c:ptCount val="1"/>
                <c:pt idx="0">
                  <c:v>Yes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FF2B-4BA0-BEB3-E776F928E6FA}"/>
            </c:ext>
          </c:extLst>
        </c:ser>
        <c:dLbls>
          <c:dLblPos val="outEnd"/>
          <c:showLegendKey val="0"/>
          <c:showVal val="1"/>
          <c:showCatName val="0"/>
          <c:showSerName val="0"/>
          <c:showPercent val="0"/>
          <c:showBubbleSize val="0"/>
        </c:dLbls>
        <c:gapWidth val="219"/>
        <c:overlap val="-27"/>
        <c:axId val="931873840"/>
        <c:axId val="931878160"/>
      </c:barChart>
      <c:catAx>
        <c:axId val="93187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31878160"/>
        <c:crosses val="autoZero"/>
        <c:auto val="1"/>
        <c:lblAlgn val="ctr"/>
        <c:lblOffset val="100"/>
        <c:noMultiLvlLbl val="0"/>
      </c:catAx>
      <c:valAx>
        <c:axId val="931878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3187384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id-ID"/>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AGE BRACKETS</a:t>
            </a:r>
            <a:endParaRPr lang="id-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bg1"/>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bg1"/>
            </a:solidFill>
            <a:ln w="9525">
              <a:solidFill>
                <a:schemeClr val="accent2"/>
              </a:solidFill>
            </a:ln>
            <a:effectLst/>
          </c:spPr>
        </c:marker>
        <c:dLbl>
          <c:idx val="0"/>
          <c:layout>
            <c:manualLayout>
              <c:x val="-5.8392031241620027E-2"/>
              <c:y val="-1.7458603101125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bg1"/>
            </a:solidFill>
            <a:ln w="9525">
              <a:solidFill>
                <a:schemeClr val="accent4"/>
              </a:solidFill>
            </a:ln>
            <a:effectLst/>
          </c:spPr>
        </c:marker>
        <c:dLbl>
          <c:idx val="0"/>
          <c:layout>
            <c:manualLayout>
              <c:x val="-6.7660064512161722E-2"/>
              <c:y val="2.21559013769207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bg1"/>
            </a:solidFill>
            <a:ln w="9525">
              <a:solidFill>
                <a:schemeClr val="accent4"/>
              </a:solidFill>
            </a:ln>
            <a:effectLst/>
          </c:spPr>
        </c:marker>
        <c:dLbl>
          <c:idx val="0"/>
          <c:layout>
            <c:manualLayout>
              <c:x val="-1.4412374707207715E-2"/>
              <c:y val="2.21559013769207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circle"/>
          <c:size val="5"/>
          <c:spPr>
            <a:solidFill>
              <a:schemeClr val="bg1"/>
            </a:solidFill>
            <a:ln w="9525">
              <a:solidFill>
                <a:schemeClr val="accent2"/>
              </a:solidFill>
            </a:ln>
            <a:effectLst/>
          </c:spPr>
        </c:marker>
        <c:dLbl>
          <c:idx val="0"/>
          <c:layout>
            <c:manualLayout>
              <c:x val="-1.5406331583566728E-2"/>
              <c:y val="2.494449897357934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circle"/>
          <c:size val="5"/>
          <c:spPr>
            <a:solidFill>
              <a:schemeClr val="bg1"/>
            </a:solidFill>
            <a:ln w="9525">
              <a:solidFill>
                <a:schemeClr val="accent2"/>
              </a:solidFill>
            </a:ln>
            <a:effectLst/>
          </c:spPr>
        </c:marker>
        <c:dLbl>
          <c:idx val="0"/>
          <c:layout>
            <c:manualLayout>
              <c:x val="-8.1859448460149489E-2"/>
              <c:y val="2.49444989735802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dPt>
            <c:idx val="0"/>
            <c:marker>
              <c:symbol val="circle"/>
              <c:size val="5"/>
              <c:spPr>
                <a:solidFill>
                  <a:schemeClr val="bg1"/>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6-8069-4C87-AE7A-409D61F2F743}"/>
              </c:ext>
            </c:extLst>
          </c:dPt>
          <c:dPt>
            <c:idx val="1"/>
            <c:marker>
              <c:symbol val="circle"/>
              <c:size val="5"/>
              <c:spPr>
                <a:solidFill>
                  <a:schemeClr val="bg1"/>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2-8069-4C87-AE7A-409D61F2F743}"/>
              </c:ext>
            </c:extLst>
          </c:dPt>
          <c:dPt>
            <c:idx val="2"/>
            <c:marker>
              <c:symbol val="circle"/>
              <c:size val="5"/>
              <c:spPr>
                <a:solidFill>
                  <a:schemeClr val="bg1"/>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5-8069-4C87-AE7A-409D61F2F743}"/>
              </c:ext>
            </c:extLst>
          </c:dPt>
          <c:dLbls>
            <c:dLbl>
              <c:idx val="0"/>
              <c:layout>
                <c:manualLayout>
                  <c:x val="-8.1859448460149489E-2"/>
                  <c:y val="2.4944498973580244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069-4C87-AE7A-409D61F2F743}"/>
                </c:ext>
              </c:extLst>
            </c:dLbl>
            <c:dLbl>
              <c:idx val="1"/>
              <c:layout>
                <c:manualLayout>
                  <c:x val="-5.8392031241620027E-2"/>
                  <c:y val="-1.7458603101125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069-4C87-AE7A-409D61F2F743}"/>
                </c:ext>
              </c:extLst>
            </c:dLbl>
            <c:dLbl>
              <c:idx val="2"/>
              <c:layout>
                <c:manualLayout>
                  <c:x val="-1.5406331583566728E-2"/>
                  <c:y val="2.4944498973579342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069-4C87-AE7A-409D61F2F7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table'!$A$21:$A$24</c:f>
              <c:strCache>
                <c:ptCount val="3"/>
                <c:pt idx="0">
                  <c:v>Adult</c:v>
                </c:pt>
                <c:pt idx="1">
                  <c:v>Middle Age</c:v>
                </c:pt>
                <c:pt idx="2">
                  <c:v>Old</c:v>
                </c:pt>
              </c:strCache>
            </c:strRef>
          </c:cat>
          <c:val>
            <c:numRef>
              <c:f>'pivot table'!$B$21:$B$24</c:f>
              <c:numCache>
                <c:formatCode>General</c:formatCode>
                <c:ptCount val="3"/>
                <c:pt idx="0">
                  <c:v>71</c:v>
                </c:pt>
                <c:pt idx="1">
                  <c:v>313</c:v>
                </c:pt>
                <c:pt idx="2">
                  <c:v>135</c:v>
                </c:pt>
              </c:numCache>
            </c:numRef>
          </c:val>
          <c:smooth val="0"/>
          <c:extLst>
            <c:ext xmlns:c16="http://schemas.microsoft.com/office/drawing/2014/chart" uri="{C3380CC4-5D6E-409C-BE32-E72D297353CC}">
              <c16:uniqueId val="{00000000-8069-4C87-AE7A-409D61F2F743}"/>
            </c:ext>
          </c:extLst>
        </c:ser>
        <c:ser>
          <c:idx val="1"/>
          <c:order val="1"/>
          <c:tx>
            <c:strRef>
              <c:f>'pivot table'!$C$19:$C$20</c:f>
              <c:strCache>
                <c:ptCount val="1"/>
                <c:pt idx="0">
                  <c:v>Yes</c:v>
                </c:pt>
              </c:strCache>
            </c:strRef>
          </c:tx>
          <c:spPr>
            <a:ln w="28575" cap="rnd">
              <a:solidFill>
                <a:schemeClr val="accent4"/>
              </a:solidFill>
              <a:round/>
            </a:ln>
            <a:effectLst/>
          </c:spPr>
          <c:marker>
            <c:symbol val="circle"/>
            <c:size val="5"/>
            <c:spPr>
              <a:solidFill>
                <a:schemeClr val="bg1"/>
              </a:solidFill>
              <a:ln w="9525">
                <a:solidFill>
                  <a:schemeClr val="accent4"/>
                </a:solidFill>
              </a:ln>
              <a:effectLst/>
            </c:spPr>
          </c:marker>
          <c:dPt>
            <c:idx val="0"/>
            <c:marker>
              <c:symbol val="circle"/>
              <c:size val="5"/>
              <c:spPr>
                <a:solidFill>
                  <a:schemeClr val="bg1"/>
                </a:solidFill>
                <a:ln w="9525">
                  <a:solidFill>
                    <a:schemeClr val="accent4"/>
                  </a:solidFill>
                </a:ln>
                <a:effectLst/>
              </c:spPr>
            </c:marker>
            <c:bubble3D val="0"/>
            <c:spPr>
              <a:ln w="28575" cap="rnd">
                <a:solidFill>
                  <a:schemeClr val="accent4"/>
                </a:solidFill>
                <a:round/>
              </a:ln>
              <a:effectLst/>
            </c:spPr>
            <c:extLst>
              <c:ext xmlns:c16="http://schemas.microsoft.com/office/drawing/2014/chart" uri="{C3380CC4-5D6E-409C-BE32-E72D297353CC}">
                <c16:uniqueId val="{00000003-8069-4C87-AE7A-409D61F2F743}"/>
              </c:ext>
            </c:extLst>
          </c:dPt>
          <c:dPt>
            <c:idx val="2"/>
            <c:marker>
              <c:symbol val="circle"/>
              <c:size val="5"/>
              <c:spPr>
                <a:solidFill>
                  <a:schemeClr val="bg1"/>
                </a:solidFill>
                <a:ln w="9525">
                  <a:solidFill>
                    <a:schemeClr val="accent4"/>
                  </a:solidFill>
                </a:ln>
                <a:effectLst/>
              </c:spPr>
            </c:marker>
            <c:bubble3D val="0"/>
            <c:spPr>
              <a:ln w="28575" cap="rnd">
                <a:solidFill>
                  <a:schemeClr val="accent4"/>
                </a:solidFill>
                <a:round/>
              </a:ln>
              <a:effectLst/>
            </c:spPr>
            <c:extLst>
              <c:ext xmlns:c16="http://schemas.microsoft.com/office/drawing/2014/chart" uri="{C3380CC4-5D6E-409C-BE32-E72D297353CC}">
                <c16:uniqueId val="{00000004-8069-4C87-AE7A-409D61F2F743}"/>
              </c:ext>
            </c:extLst>
          </c:dPt>
          <c:dLbls>
            <c:dLbl>
              <c:idx val="0"/>
              <c:layout>
                <c:manualLayout>
                  <c:x val="-6.7660064512161722E-2"/>
                  <c:y val="2.21559013769207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069-4C87-AE7A-409D61F2F743}"/>
                </c:ext>
              </c:extLst>
            </c:dLbl>
            <c:dLbl>
              <c:idx val="2"/>
              <c:layout>
                <c:manualLayout>
                  <c:x val="-1.4412374707207715E-2"/>
                  <c:y val="2.21559013769207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069-4C87-AE7A-409D61F2F7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table'!$A$21:$A$24</c:f>
              <c:strCache>
                <c:ptCount val="3"/>
                <c:pt idx="0">
                  <c:v>Adult</c:v>
                </c:pt>
                <c:pt idx="1">
                  <c:v>Middle Age</c:v>
                </c:pt>
                <c:pt idx="2">
                  <c:v>Old</c:v>
                </c:pt>
              </c:strCache>
            </c:strRef>
          </c:cat>
          <c:val>
            <c:numRef>
              <c:f>'pivot table'!$C$21:$C$24</c:f>
              <c:numCache>
                <c:formatCode>General</c:formatCode>
                <c:ptCount val="3"/>
                <c:pt idx="0">
                  <c:v>39</c:v>
                </c:pt>
                <c:pt idx="1">
                  <c:v>372</c:v>
                </c:pt>
                <c:pt idx="2">
                  <c:v>70</c:v>
                </c:pt>
              </c:numCache>
            </c:numRef>
          </c:val>
          <c:smooth val="0"/>
          <c:extLst>
            <c:ext xmlns:c16="http://schemas.microsoft.com/office/drawing/2014/chart" uri="{C3380CC4-5D6E-409C-BE32-E72D297353CC}">
              <c16:uniqueId val="{00000001-8069-4C87-AE7A-409D61F2F743}"/>
            </c:ext>
          </c:extLst>
        </c:ser>
        <c:dLbls>
          <c:dLblPos val="t"/>
          <c:showLegendKey val="0"/>
          <c:showVal val="1"/>
          <c:showCatName val="0"/>
          <c:showSerName val="0"/>
          <c:showPercent val="0"/>
          <c:showBubbleSize val="0"/>
        </c:dLbls>
        <c:marker val="1"/>
        <c:smooth val="0"/>
        <c:axId val="950210896"/>
        <c:axId val="950217616"/>
      </c:lineChart>
      <c:catAx>
        <c:axId val="95021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50217616"/>
        <c:crosses val="autoZero"/>
        <c:auto val="1"/>
        <c:lblAlgn val="ctr"/>
        <c:lblOffset val="100"/>
        <c:noMultiLvlLbl val="0"/>
      </c:catAx>
      <c:valAx>
        <c:axId val="950217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95021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a:t>
            </a:r>
            <a:r>
              <a:rPr lang="en-US" b="1" baseline="0"/>
              <a:t> COMMUTE</a:t>
            </a:r>
            <a:endParaRPr lang="id-ID"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id-ID"/>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circle"/>
          <c:size val="5"/>
          <c:spPr>
            <a:solidFill>
              <a:schemeClr val="bg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5"/>
          <c:spPr>
            <a:solidFill>
              <a:schemeClr val="bg1"/>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bg1"/>
            </a:solidFill>
            <a:ln w="9525">
              <a:solidFill>
                <a:schemeClr val="accent4"/>
              </a:solidFill>
            </a:ln>
            <a:effectLst/>
          </c:spPr>
        </c:marker>
        <c:dLbl>
          <c:idx val="0"/>
          <c:layout>
            <c:manualLayout>
              <c:x val="-8.7834422641276302E-3"/>
              <c:y val="2.336194522176630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circle"/>
          <c:size val="5"/>
          <c:spPr>
            <a:solidFill>
              <a:schemeClr val="bg1"/>
            </a:solidFill>
            <a:ln w="9525">
              <a:solidFill>
                <a:schemeClr val="accent4"/>
              </a:solidFill>
            </a:ln>
            <a:effectLst/>
          </c:spPr>
        </c:marker>
        <c:dLbl>
          <c:idx val="0"/>
          <c:layout>
            <c:manualLayout>
              <c:x val="-2.2670307503855108E-2"/>
              <c:y val="-2.52849106120140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circle"/>
          <c:size val="5"/>
          <c:spPr>
            <a:solidFill>
              <a:schemeClr val="bg1"/>
            </a:solidFill>
            <a:ln w="9525">
              <a:solidFill>
                <a:schemeClr val="accent2"/>
              </a:solidFill>
            </a:ln>
            <a:effectLst/>
          </c:spPr>
        </c:marker>
        <c:dLbl>
          <c:idx val="0"/>
          <c:layout>
            <c:manualLayout>
              <c:x val="-2.2670307503855174E-2"/>
              <c:y val="-3.44919456567444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circle"/>
          <c:size val="5"/>
          <c:spPr>
            <a:solidFill>
              <a:schemeClr val="bg1"/>
            </a:solidFill>
            <a:ln w="9525">
              <a:solidFill>
                <a:schemeClr val="accent4"/>
              </a:solidFill>
            </a:ln>
            <a:effectLst/>
          </c:spPr>
        </c:marker>
        <c:dLbl>
          <c:idx val="0"/>
          <c:layout>
            <c:manualLayout>
              <c:x val="-1.3991016729025434E-2"/>
              <c:y val="2.9957299656367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circle"/>
          <c:size val="5"/>
          <c:spPr>
            <a:solidFill>
              <a:schemeClr val="bg1"/>
            </a:solidFill>
            <a:ln w="9525">
              <a:solidFill>
                <a:schemeClr val="accent2"/>
              </a:solidFill>
            </a:ln>
            <a:effectLst/>
          </c:spPr>
        </c:marker>
        <c:dLbl>
          <c:idx val="0"/>
          <c:layout>
            <c:manualLayout>
              <c:x val="-3.7043213026973047E-2"/>
              <c:y val="-2.988842813437921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table'!$B$9:$B$10</c:f>
              <c:strCache>
                <c:ptCount val="1"/>
                <c:pt idx="0">
                  <c:v>No</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dPt>
            <c:idx val="0"/>
            <c:marker>
              <c:symbol val="circle"/>
              <c:size val="5"/>
              <c:spPr>
                <a:solidFill>
                  <a:schemeClr val="bg1"/>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6-364F-41AE-9CD8-1A4307617AB7}"/>
              </c:ext>
            </c:extLst>
          </c:dPt>
          <c:dPt>
            <c:idx val="2"/>
            <c:marker>
              <c:symbol val="circle"/>
              <c:size val="5"/>
              <c:spPr>
                <a:solidFill>
                  <a:schemeClr val="bg1"/>
                </a:solidFill>
                <a:ln w="9525">
                  <a:solidFill>
                    <a:schemeClr val="accent2"/>
                  </a:solidFill>
                </a:ln>
                <a:effectLst/>
              </c:spPr>
            </c:marker>
            <c:bubble3D val="0"/>
            <c:spPr>
              <a:ln w="28575" cap="rnd">
                <a:solidFill>
                  <a:schemeClr val="accent2"/>
                </a:solidFill>
                <a:round/>
              </a:ln>
              <a:effectLst/>
            </c:spPr>
            <c:extLst>
              <c:ext xmlns:c16="http://schemas.microsoft.com/office/drawing/2014/chart" uri="{C3380CC4-5D6E-409C-BE32-E72D297353CC}">
                <c16:uniqueId val="{00000004-364F-41AE-9CD8-1A4307617AB7}"/>
              </c:ext>
            </c:extLst>
          </c:dPt>
          <c:dLbls>
            <c:dLbl>
              <c:idx val="0"/>
              <c:layout>
                <c:manualLayout>
                  <c:x val="-3.7043213026973047E-2"/>
                  <c:y val="-2.98884281343792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64F-41AE-9CD8-1A4307617AB7}"/>
                </c:ext>
              </c:extLst>
            </c:dLbl>
            <c:dLbl>
              <c:idx val="2"/>
              <c:layout>
                <c:manualLayout>
                  <c:x val="-2.2670307503855174E-2"/>
                  <c:y val="-3.44919456567444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64F-41AE-9CD8-1A4307617A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table'!$A$11:$A$16</c:f>
              <c:strCache>
                <c:ptCount val="5"/>
                <c:pt idx="0">
                  <c:v>0-1 Miles</c:v>
                </c:pt>
                <c:pt idx="1">
                  <c:v>1-2 Miles</c:v>
                </c:pt>
                <c:pt idx="2">
                  <c:v>2-5 Miles</c:v>
                </c:pt>
                <c:pt idx="3">
                  <c:v>5-10 Miles</c:v>
                </c:pt>
                <c:pt idx="4">
                  <c:v>More than 10 miles</c:v>
                </c:pt>
              </c:strCache>
            </c:strRef>
          </c:cat>
          <c:val>
            <c:numRef>
              <c:f>'pivot table'!$B$11:$B$16</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64F-41AE-9CD8-1A4307617AB7}"/>
            </c:ext>
          </c:extLst>
        </c:ser>
        <c:ser>
          <c:idx val="1"/>
          <c:order val="1"/>
          <c:tx>
            <c:strRef>
              <c:f>'pivot table'!$C$9:$C$10</c:f>
              <c:strCache>
                <c:ptCount val="1"/>
                <c:pt idx="0">
                  <c:v>Yes</c:v>
                </c:pt>
              </c:strCache>
            </c:strRef>
          </c:tx>
          <c:spPr>
            <a:ln w="28575" cap="rnd">
              <a:solidFill>
                <a:schemeClr val="accent4"/>
              </a:solidFill>
              <a:round/>
            </a:ln>
            <a:effectLst/>
          </c:spPr>
          <c:marker>
            <c:symbol val="circle"/>
            <c:size val="5"/>
            <c:spPr>
              <a:solidFill>
                <a:schemeClr val="bg1"/>
              </a:solidFill>
              <a:ln w="9525">
                <a:solidFill>
                  <a:schemeClr val="accent4"/>
                </a:solidFill>
              </a:ln>
              <a:effectLst/>
            </c:spPr>
          </c:marker>
          <c:dPt>
            <c:idx val="1"/>
            <c:marker>
              <c:symbol val="circle"/>
              <c:size val="5"/>
              <c:spPr>
                <a:solidFill>
                  <a:schemeClr val="bg1"/>
                </a:solidFill>
                <a:ln w="9525">
                  <a:solidFill>
                    <a:schemeClr val="accent4"/>
                  </a:solidFill>
                </a:ln>
                <a:effectLst/>
              </c:spPr>
            </c:marker>
            <c:bubble3D val="0"/>
            <c:extLst>
              <c:ext xmlns:c16="http://schemas.microsoft.com/office/drawing/2014/chart" uri="{C3380CC4-5D6E-409C-BE32-E72D297353CC}">
                <c16:uniqueId val="{00000005-364F-41AE-9CD8-1A4307617AB7}"/>
              </c:ext>
            </c:extLst>
          </c:dPt>
          <c:dPt>
            <c:idx val="3"/>
            <c:marker>
              <c:symbol val="circle"/>
              <c:size val="5"/>
              <c:spPr>
                <a:solidFill>
                  <a:schemeClr val="bg1"/>
                </a:solidFill>
                <a:ln w="9525">
                  <a:solidFill>
                    <a:schemeClr val="accent4"/>
                  </a:solidFill>
                </a:ln>
                <a:effectLst/>
              </c:spPr>
            </c:marker>
            <c:bubble3D val="0"/>
            <c:extLst>
              <c:ext xmlns:c16="http://schemas.microsoft.com/office/drawing/2014/chart" uri="{C3380CC4-5D6E-409C-BE32-E72D297353CC}">
                <c16:uniqueId val="{00000003-364F-41AE-9CD8-1A4307617AB7}"/>
              </c:ext>
            </c:extLst>
          </c:dPt>
          <c:dPt>
            <c:idx val="4"/>
            <c:marker>
              <c:symbol val="circle"/>
              <c:size val="5"/>
              <c:spPr>
                <a:solidFill>
                  <a:schemeClr val="bg1"/>
                </a:solidFill>
                <a:ln w="9525">
                  <a:solidFill>
                    <a:schemeClr val="accent4"/>
                  </a:solidFill>
                </a:ln>
                <a:effectLst/>
              </c:spPr>
            </c:marker>
            <c:bubble3D val="0"/>
            <c:extLst>
              <c:ext xmlns:c16="http://schemas.microsoft.com/office/drawing/2014/chart" uri="{C3380CC4-5D6E-409C-BE32-E72D297353CC}">
                <c16:uniqueId val="{00000002-364F-41AE-9CD8-1A4307617AB7}"/>
              </c:ext>
            </c:extLst>
          </c:dPt>
          <c:dLbls>
            <c:dLbl>
              <c:idx val="1"/>
              <c:layout>
                <c:manualLayout>
                  <c:x val="-1.3991016729025434E-2"/>
                  <c:y val="2.99572996563673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64F-41AE-9CD8-1A4307617AB7}"/>
                </c:ext>
              </c:extLst>
            </c:dLbl>
            <c:dLbl>
              <c:idx val="3"/>
              <c:layout>
                <c:manualLayout>
                  <c:x val="-2.2670307503855108E-2"/>
                  <c:y val="-2.52849106120140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64F-41AE-9CD8-1A4307617AB7}"/>
                </c:ext>
              </c:extLst>
            </c:dLbl>
            <c:dLbl>
              <c:idx val="4"/>
              <c:layout>
                <c:manualLayout>
                  <c:x val="-8.7834422641276302E-3"/>
                  <c:y val="2.3361945221766303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64F-41AE-9CD8-1A4307617A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d-ID"/>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table'!$A$11:$A$16</c:f>
              <c:strCache>
                <c:ptCount val="5"/>
                <c:pt idx="0">
                  <c:v>0-1 Miles</c:v>
                </c:pt>
                <c:pt idx="1">
                  <c:v>1-2 Miles</c:v>
                </c:pt>
                <c:pt idx="2">
                  <c:v>2-5 Miles</c:v>
                </c:pt>
                <c:pt idx="3">
                  <c:v>5-10 Miles</c:v>
                </c:pt>
                <c:pt idx="4">
                  <c:v>More than 10 miles</c:v>
                </c:pt>
              </c:strCache>
            </c:strRef>
          </c:cat>
          <c:val>
            <c:numRef>
              <c:f>'pivot table'!$C$11:$C$16</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64F-41AE-9CD8-1A4307617AB7}"/>
            </c:ext>
          </c:extLst>
        </c:ser>
        <c:dLbls>
          <c:dLblPos val="t"/>
          <c:showLegendKey val="0"/>
          <c:showVal val="1"/>
          <c:showCatName val="0"/>
          <c:showSerName val="0"/>
          <c:showPercent val="0"/>
          <c:showBubbleSize val="0"/>
        </c:dLbls>
        <c:marker val="1"/>
        <c:smooth val="0"/>
        <c:axId val="1014051904"/>
        <c:axId val="1014054784"/>
      </c:lineChart>
      <c:catAx>
        <c:axId val="1014051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14054784"/>
        <c:crosses val="autoZero"/>
        <c:auto val="1"/>
        <c:lblAlgn val="ctr"/>
        <c:lblOffset val="100"/>
        <c:noMultiLvlLbl val="0"/>
      </c:catAx>
      <c:valAx>
        <c:axId val="1014054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crossAx val="1014051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d-ID"/>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d-ID"/>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3271</xdr:colOff>
      <xdr:row>3</xdr:row>
      <xdr:rowOff>102749</xdr:rowOff>
    </xdr:from>
    <xdr:to>
      <xdr:col>9</xdr:col>
      <xdr:colOff>388056</xdr:colOff>
      <xdr:row>17</xdr:row>
      <xdr:rowOff>77300</xdr:rowOff>
    </xdr:to>
    <xdr:graphicFrame macro="">
      <xdr:nvGraphicFramePr>
        <xdr:cNvPr id="2" name="Chart 1">
          <a:extLst>
            <a:ext uri="{FF2B5EF4-FFF2-40B4-BE49-F238E27FC236}">
              <a16:creationId xmlns:a16="http://schemas.microsoft.com/office/drawing/2014/main" id="{159F8317-B356-4A0D-805C-08DCFF831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437196</xdr:colOff>
      <xdr:row>3</xdr:row>
      <xdr:rowOff>100793</xdr:rowOff>
    </xdr:from>
    <xdr:to>
      <xdr:col>15</xdr:col>
      <xdr:colOff>7055</xdr:colOff>
      <xdr:row>17</xdr:row>
      <xdr:rowOff>75656</xdr:rowOff>
    </xdr:to>
    <xdr:graphicFrame macro="">
      <xdr:nvGraphicFramePr>
        <xdr:cNvPr id="3" name="Chart 2">
          <a:extLst>
            <a:ext uri="{FF2B5EF4-FFF2-40B4-BE49-F238E27FC236}">
              <a16:creationId xmlns:a16="http://schemas.microsoft.com/office/drawing/2014/main" id="{DD115016-6F58-4417-9FCF-A225837598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18</xdr:row>
      <xdr:rowOff>19242</xdr:rowOff>
    </xdr:from>
    <xdr:to>
      <xdr:col>15</xdr:col>
      <xdr:colOff>8881</xdr:colOff>
      <xdr:row>32</xdr:row>
      <xdr:rowOff>179387</xdr:rowOff>
    </xdr:to>
    <xdr:graphicFrame macro="">
      <xdr:nvGraphicFramePr>
        <xdr:cNvPr id="4" name="Chart 3">
          <a:extLst>
            <a:ext uri="{FF2B5EF4-FFF2-40B4-BE49-F238E27FC236}">
              <a16:creationId xmlns:a16="http://schemas.microsoft.com/office/drawing/2014/main" id="{58F1D98F-8984-48E6-8287-469C26389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xdr:row>
      <xdr:rowOff>101399</xdr:rowOff>
    </xdr:from>
    <xdr:to>
      <xdr:col>2</xdr:col>
      <xdr:colOff>534206</xdr:colOff>
      <xdr:row>10</xdr:row>
      <xdr:rowOff>110873</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55F89ED9-2CAC-DFEC-90FD-D9DD44E3600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641149"/>
              <a:ext cx="1761873" cy="1268891"/>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10080</xdr:colOff>
      <xdr:row>19</xdr:row>
      <xdr:rowOff>57554</xdr:rowOff>
    </xdr:from>
    <xdr:to>
      <xdr:col>2</xdr:col>
      <xdr:colOff>524127</xdr:colOff>
      <xdr:row>33</xdr:row>
      <xdr:rowOff>13457</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DDF682D9-FBDA-7E6B-963C-E8CB78C5DF4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10080" y="3475971"/>
              <a:ext cx="1741714" cy="2474736"/>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10080</xdr:colOff>
      <xdr:row>11</xdr:row>
      <xdr:rowOff>31599</xdr:rowOff>
    </xdr:from>
    <xdr:to>
      <xdr:col>2</xdr:col>
      <xdr:colOff>524127</xdr:colOff>
      <xdr:row>18</xdr:row>
      <xdr:rowOff>136829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B69BA9B-81E3-CB1A-9544-9B769E4F6D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80" y="2010682"/>
              <a:ext cx="1741714" cy="1364647"/>
            </a:xfrm>
            <a:prstGeom prst="rect">
              <a:avLst/>
            </a:prstGeom>
            <a:solidFill>
              <a:prstClr val="white"/>
            </a:solidFill>
            <a:ln w="1">
              <a:solidFill>
                <a:prstClr val="green"/>
              </a:solidFill>
            </a:ln>
          </xdr:spPr>
          <xdr:txBody>
            <a:bodyPr vertOverflow="clip" horzOverflow="clip"/>
            <a:lstStyle/>
            <a:p>
              <a:r>
                <a:rPr lang="id-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ma" refreshedDate="45881.890419097224" createdVersion="8" refreshedVersion="8" minRefreshableVersion="3" recordCount="1000" xr:uid="{87917458-E7BA-4A47-8D49-313933FB0C1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ult"/>
      </sharedItems>
    </cacheField>
    <cacheField name="Purchased Bike" numFmtId="0">
      <sharedItems count="2">
        <s v="No"/>
        <s v="Yes"/>
      </sharedItems>
    </cacheField>
  </cacheFields>
  <extLst>
    <ext xmlns:x14="http://schemas.microsoft.com/office/spreadsheetml/2009/9/main" uri="{725AE2AE-9491-48be-B2B4-4EB974FC3084}">
      <x14:pivotCacheDefinition pivotCacheId="14985400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1"/>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1"/>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1"/>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1"/>
    <x v="1"/>
  </r>
  <r>
    <n v="25026"/>
    <x v="0"/>
    <x v="1"/>
    <n v="20000"/>
    <n v="2"/>
    <x v="3"/>
    <s v="Clerical"/>
    <s v="Yes"/>
    <n v="3"/>
    <x v="2"/>
    <x v="1"/>
    <n v="54"/>
    <x v="1"/>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1"/>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1"/>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1"/>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1"/>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1"/>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1"/>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1"/>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1"/>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1"/>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1"/>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1"/>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18EE5F-CADE-4296-A797-0D804A09ED6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9:D1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7">
    <chartFormat chart="13" format="4" series="1">
      <pivotArea type="data" outline="0" fieldPosition="0">
        <references count="2">
          <reference field="4294967294" count="1" selected="0">
            <x v="0"/>
          </reference>
          <reference field="13" count="1" selected="0">
            <x v="0"/>
          </reference>
        </references>
      </pivotArea>
    </chartFormat>
    <chartFormat chart="13" format="5" series="1">
      <pivotArea type="data" outline="0" fieldPosition="0">
        <references count="2">
          <reference field="4294967294" count="1" selected="0">
            <x v="0"/>
          </reference>
          <reference field="13" count="1" selected="0">
            <x v="1"/>
          </reference>
        </references>
      </pivotArea>
    </chartFormat>
    <chartFormat chart="13" format="6">
      <pivotArea type="data" outline="0" fieldPosition="0">
        <references count="3">
          <reference field="4294967294" count="1" selected="0">
            <x v="0"/>
          </reference>
          <reference field="9" count="1" selected="0">
            <x v="4"/>
          </reference>
          <reference field="13" count="1" selected="0">
            <x v="1"/>
          </reference>
        </references>
      </pivotArea>
    </chartFormat>
    <chartFormat chart="13" format="7">
      <pivotArea type="data" outline="0" fieldPosition="0">
        <references count="3">
          <reference field="4294967294" count="1" selected="0">
            <x v="0"/>
          </reference>
          <reference field="9" count="1" selected="0">
            <x v="3"/>
          </reference>
          <reference field="13" count="1" selected="0">
            <x v="1"/>
          </reference>
        </references>
      </pivotArea>
    </chartFormat>
    <chartFormat chart="13" format="8">
      <pivotArea type="data" outline="0" fieldPosition="0">
        <references count="3">
          <reference field="4294967294" count="1" selected="0">
            <x v="0"/>
          </reference>
          <reference field="9" count="1" selected="0">
            <x v="2"/>
          </reference>
          <reference field="13" count="1" selected="0">
            <x v="0"/>
          </reference>
        </references>
      </pivotArea>
    </chartFormat>
    <chartFormat chart="13" format="9">
      <pivotArea type="data" outline="0" fieldPosition="0">
        <references count="3">
          <reference field="4294967294" count="1" selected="0">
            <x v="0"/>
          </reference>
          <reference field="9" count="1" selected="0">
            <x v="1"/>
          </reference>
          <reference field="13" count="1" selected="0">
            <x v="1"/>
          </reference>
        </references>
      </pivotArea>
    </chartFormat>
    <chartFormat chart="13" format="10">
      <pivotArea type="data" outline="0" fieldPosition="0">
        <references count="3">
          <reference field="4294967294" count="1" selected="0">
            <x v="0"/>
          </reference>
          <reference field="9"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7796BD-6977-420E-B0ED-58898474959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2">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8A7273-CB26-412B-B369-EB4B1E93338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9:D2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7">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pivotArea type="data" outline="0" fieldPosition="0">
        <references count="3">
          <reference field="4294967294" count="1" selected="0">
            <x v="0"/>
          </reference>
          <reference field="12" count="1" selected="0">
            <x v="1"/>
          </reference>
          <reference field="13" count="1" selected="0">
            <x v="0"/>
          </reference>
        </references>
      </pivotArea>
    </chartFormat>
    <chartFormat chart="5" format="7">
      <pivotArea type="data" outline="0" fieldPosition="0">
        <references count="3">
          <reference field="4294967294" count="1" selected="0">
            <x v="0"/>
          </reference>
          <reference field="12" count="1" selected="0">
            <x v="0"/>
          </reference>
          <reference field="13" count="1" selected="0">
            <x v="1"/>
          </reference>
        </references>
      </pivotArea>
    </chartFormat>
    <chartFormat chart="5" format="8">
      <pivotArea type="data" outline="0" fieldPosition="0">
        <references count="3">
          <reference field="4294967294" count="1" selected="0">
            <x v="0"/>
          </reference>
          <reference field="12" count="1" selected="0">
            <x v="2"/>
          </reference>
          <reference field="13" count="1" selected="0">
            <x v="1"/>
          </reference>
        </references>
      </pivotArea>
    </chartFormat>
    <chartFormat chart="5" format="9">
      <pivotArea type="data" outline="0" fieldPosition="0">
        <references count="3">
          <reference field="4294967294" count="1" selected="0">
            <x v="0"/>
          </reference>
          <reference field="12" count="1" selected="0">
            <x v="2"/>
          </reference>
          <reference field="13" count="1" selected="0">
            <x v="0"/>
          </reference>
        </references>
      </pivotArea>
    </chartFormat>
    <chartFormat chart="5" format="10">
      <pivotArea type="data" outline="0" fieldPosition="0">
        <references count="3">
          <reference field="4294967294" count="1" selected="0">
            <x v="0"/>
          </reference>
          <reference field="12"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1029C1B-693E-42DC-9A31-2E56E736C17C}" sourceName="Marital Status">
  <pivotTables>
    <pivotTable tabId="3" name="PivotTable3"/>
    <pivotTable tabId="3" name="PivotTable4"/>
    <pivotTable tabId="3" name="PivotTable5"/>
  </pivotTables>
  <data>
    <tabular pivotCacheId="149854007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B0A66D6-8C9B-4076-AC30-09D213DE8BC8}" sourceName="Education">
  <pivotTables>
    <pivotTable tabId="3" name="PivotTable3"/>
    <pivotTable tabId="3" name="PivotTable4"/>
    <pivotTable tabId="3" name="PivotTable5"/>
  </pivotTables>
  <data>
    <tabular pivotCacheId="1498540074">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508935A-F28E-4826-BC32-FB42E5CB5976}" sourceName="Region">
  <pivotTables>
    <pivotTable tabId="3" name="PivotTable3"/>
    <pivotTable tabId="3" name="PivotTable4"/>
    <pivotTable tabId="3" name="PivotTable5"/>
  </pivotTables>
  <data>
    <tabular pivotCacheId="1498540074">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5AC2EB8-3AFB-40B0-BFF9-E2B5D953B595}" cache="Slicer_Marital_Status" caption="Marital Status" rowHeight="241300"/>
  <slicer name="Education" xr10:uid="{ACFB56D8-2653-421A-B012-E8474A5377A3}" cache="Slicer_Education" caption="Education" rowHeight="241300"/>
  <slicer name="Region" xr10:uid="{0ED612D1-A9B6-4481-A2F1-233B157B44B2}" cache="Slicer_Region" caption="Region" rowHeight="241300"/>
</slicers>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4" sqref="E4"/>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1B064-9D12-47EF-92F2-75181DCD8549}">
  <dimension ref="A1:N1027"/>
  <sheetViews>
    <sheetView workbookViewId="0">
      <selection activeCell="F10" sqref="F10"/>
    </sheetView>
  </sheetViews>
  <sheetFormatPr defaultColWidth="11.88671875" defaultRowHeight="14.4" x14ac:dyDescent="0.3"/>
  <cols>
    <col min="4" max="4" width="11.88671875" style="3"/>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41</v>
      </c>
      <c r="N1" t="s">
        <v>12</v>
      </c>
    </row>
    <row r="2" spans="1:14" x14ac:dyDescent="0.3">
      <c r="A2">
        <v>12496</v>
      </c>
      <c r="B2" t="s">
        <v>36</v>
      </c>
      <c r="C2" t="s">
        <v>38</v>
      </c>
      <c r="D2" s="3">
        <v>40000</v>
      </c>
      <c r="E2">
        <v>1</v>
      </c>
      <c r="F2" t="s">
        <v>13</v>
      </c>
      <c r="G2" t="s">
        <v>14</v>
      </c>
      <c r="H2" t="s">
        <v>15</v>
      </c>
      <c r="I2">
        <v>0</v>
      </c>
      <c r="J2" t="s">
        <v>16</v>
      </c>
      <c r="K2" t="s">
        <v>17</v>
      </c>
      <c r="L2">
        <v>42</v>
      </c>
      <c r="M2" t="str" cm="1">
        <f t="array" ref="M2">_xlfn.IFS(L2&lt;31, "Adult", L2&lt;54, "Middle Age", L2&gt;=54, "Old")</f>
        <v>Middle Age</v>
      </c>
      <c r="N2" t="s">
        <v>18</v>
      </c>
    </row>
    <row r="3" spans="1:14" x14ac:dyDescent="0.3">
      <c r="A3">
        <v>24107</v>
      </c>
      <c r="B3" t="s">
        <v>36</v>
      </c>
      <c r="C3" t="s">
        <v>39</v>
      </c>
      <c r="D3" s="3">
        <v>30000</v>
      </c>
      <c r="E3">
        <v>3</v>
      </c>
      <c r="F3" t="s">
        <v>19</v>
      </c>
      <c r="G3" t="s">
        <v>20</v>
      </c>
      <c r="H3" t="s">
        <v>15</v>
      </c>
      <c r="I3">
        <v>1</v>
      </c>
      <c r="J3" t="s">
        <v>16</v>
      </c>
      <c r="K3" t="s">
        <v>17</v>
      </c>
      <c r="L3">
        <v>43</v>
      </c>
      <c r="M3" t="str" cm="1">
        <f t="array" ref="M3">_xlfn.IFS(L3&lt;31, "Adult", L3&lt;54, "Middle Age", L3&gt;=54, "Old")</f>
        <v>Middle Age</v>
      </c>
      <c r="N3" t="s">
        <v>18</v>
      </c>
    </row>
    <row r="4" spans="1:14" x14ac:dyDescent="0.3">
      <c r="A4">
        <v>14177</v>
      </c>
      <c r="B4" t="s">
        <v>36</v>
      </c>
      <c r="C4" t="s">
        <v>39</v>
      </c>
      <c r="D4" s="3">
        <v>80000</v>
      </c>
      <c r="E4">
        <v>5</v>
      </c>
      <c r="F4" t="s">
        <v>19</v>
      </c>
      <c r="G4" t="s">
        <v>21</v>
      </c>
      <c r="H4" t="s">
        <v>18</v>
      </c>
      <c r="I4">
        <v>2</v>
      </c>
      <c r="J4" t="s">
        <v>22</v>
      </c>
      <c r="K4" t="s">
        <v>17</v>
      </c>
      <c r="L4">
        <v>60</v>
      </c>
      <c r="M4" t="str" cm="1">
        <f t="array" ref="M4">_xlfn.IFS(L4&lt;31, "Adult", L4&lt;54, "Middle Age", L4&gt;=54, "Old")</f>
        <v>Old</v>
      </c>
      <c r="N4" t="s">
        <v>18</v>
      </c>
    </row>
    <row r="5" spans="1:14" x14ac:dyDescent="0.3">
      <c r="A5">
        <v>24381</v>
      </c>
      <c r="B5" t="s">
        <v>37</v>
      </c>
      <c r="C5" t="s">
        <v>39</v>
      </c>
      <c r="D5" s="3">
        <v>70000</v>
      </c>
      <c r="E5">
        <v>0</v>
      </c>
      <c r="F5" t="s">
        <v>13</v>
      </c>
      <c r="G5" t="s">
        <v>21</v>
      </c>
      <c r="H5" t="s">
        <v>15</v>
      </c>
      <c r="I5">
        <v>1</v>
      </c>
      <c r="J5" t="s">
        <v>23</v>
      </c>
      <c r="K5" t="s">
        <v>24</v>
      </c>
      <c r="L5">
        <v>41</v>
      </c>
      <c r="M5" t="str" cm="1">
        <f t="array" ref="M5">_xlfn.IFS(L5&lt;31, "Adult", L5&lt;54, "Middle Age", L5&gt;=54, "Old")</f>
        <v>Middle Age</v>
      </c>
      <c r="N5" t="s">
        <v>15</v>
      </c>
    </row>
    <row r="6" spans="1:14" x14ac:dyDescent="0.3">
      <c r="A6">
        <v>25597</v>
      </c>
      <c r="B6" t="s">
        <v>37</v>
      </c>
      <c r="C6" t="s">
        <v>39</v>
      </c>
      <c r="D6" s="3">
        <v>30000</v>
      </c>
      <c r="E6">
        <v>0</v>
      </c>
      <c r="F6" t="s">
        <v>13</v>
      </c>
      <c r="G6" t="s">
        <v>20</v>
      </c>
      <c r="H6" t="s">
        <v>18</v>
      </c>
      <c r="I6">
        <v>0</v>
      </c>
      <c r="J6" t="s">
        <v>16</v>
      </c>
      <c r="K6" t="s">
        <v>17</v>
      </c>
      <c r="L6">
        <v>36</v>
      </c>
      <c r="M6" t="str" cm="1">
        <f t="array" ref="M6">_xlfn.IFS(L6&lt;31, "Adult", L6&lt;54, "Middle Age", L6&gt;=54, "Old")</f>
        <v>Middle Age</v>
      </c>
      <c r="N6" t="s">
        <v>15</v>
      </c>
    </row>
    <row r="7" spans="1:14" x14ac:dyDescent="0.3">
      <c r="A7">
        <v>13507</v>
      </c>
      <c r="B7" t="s">
        <v>36</v>
      </c>
      <c r="C7" t="s">
        <v>38</v>
      </c>
      <c r="D7" s="3">
        <v>10000</v>
      </c>
      <c r="E7">
        <v>2</v>
      </c>
      <c r="F7" t="s">
        <v>19</v>
      </c>
      <c r="G7" t="s">
        <v>25</v>
      </c>
      <c r="H7" t="s">
        <v>15</v>
      </c>
      <c r="I7">
        <v>0</v>
      </c>
      <c r="J7" t="s">
        <v>26</v>
      </c>
      <c r="K7" t="s">
        <v>17</v>
      </c>
      <c r="L7">
        <v>50</v>
      </c>
      <c r="M7" t="str" cm="1">
        <f t="array" ref="M7">_xlfn.IFS(L7&lt;31, "Adult", L7&lt;54, "Middle Age", L7&gt;=54, "Old")</f>
        <v>Middle Age</v>
      </c>
      <c r="N7" t="s">
        <v>18</v>
      </c>
    </row>
    <row r="8" spans="1:14" x14ac:dyDescent="0.3">
      <c r="A8">
        <v>27974</v>
      </c>
      <c r="B8" t="s">
        <v>37</v>
      </c>
      <c r="C8" t="s">
        <v>39</v>
      </c>
      <c r="D8" s="3">
        <v>160000</v>
      </c>
      <c r="E8">
        <v>2</v>
      </c>
      <c r="F8" t="s">
        <v>27</v>
      </c>
      <c r="G8" t="s">
        <v>28</v>
      </c>
      <c r="H8" t="s">
        <v>15</v>
      </c>
      <c r="I8">
        <v>4</v>
      </c>
      <c r="J8" t="s">
        <v>16</v>
      </c>
      <c r="K8" t="s">
        <v>24</v>
      </c>
      <c r="L8">
        <v>33</v>
      </c>
      <c r="M8" t="str" cm="1">
        <f t="array" ref="M8">_xlfn.IFS(L8&lt;31, "Adult", L8&lt;54, "Middle Age", L8&gt;=54, "Old")</f>
        <v>Middle Age</v>
      </c>
      <c r="N8" t="s">
        <v>15</v>
      </c>
    </row>
    <row r="9" spans="1:14" x14ac:dyDescent="0.3">
      <c r="A9">
        <v>19364</v>
      </c>
      <c r="B9" t="s">
        <v>36</v>
      </c>
      <c r="C9" t="s">
        <v>39</v>
      </c>
      <c r="D9" s="3">
        <v>40000</v>
      </c>
      <c r="E9">
        <v>1</v>
      </c>
      <c r="F9" t="s">
        <v>13</v>
      </c>
      <c r="G9" t="s">
        <v>14</v>
      </c>
      <c r="H9" t="s">
        <v>15</v>
      </c>
      <c r="I9">
        <v>0</v>
      </c>
      <c r="J9" t="s">
        <v>16</v>
      </c>
      <c r="K9" t="s">
        <v>17</v>
      </c>
      <c r="L9">
        <v>43</v>
      </c>
      <c r="M9" t="str" cm="1">
        <f t="array" ref="M9">_xlfn.IFS(L9&lt;31, "Adult", L9&lt;54, "Middle Age", L9&gt;=54, "Old")</f>
        <v>Middle Age</v>
      </c>
      <c r="N9" t="s">
        <v>15</v>
      </c>
    </row>
    <row r="10" spans="1:14" x14ac:dyDescent="0.3">
      <c r="A10">
        <v>22155</v>
      </c>
      <c r="B10" t="s">
        <v>36</v>
      </c>
      <c r="C10" t="s">
        <v>39</v>
      </c>
      <c r="D10" s="3">
        <v>20000</v>
      </c>
      <c r="E10">
        <v>2</v>
      </c>
      <c r="F10" t="s">
        <v>29</v>
      </c>
      <c r="G10" t="s">
        <v>20</v>
      </c>
      <c r="H10" t="s">
        <v>15</v>
      </c>
      <c r="I10">
        <v>2</v>
      </c>
      <c r="J10" t="s">
        <v>23</v>
      </c>
      <c r="K10" t="s">
        <v>24</v>
      </c>
      <c r="L10">
        <v>58</v>
      </c>
      <c r="M10" t="str" cm="1">
        <f t="array" ref="M10">_xlfn.IFS(L10&lt;31, "Adult", L10&lt;54, "Middle Age", L10&gt;=54, "Old")</f>
        <v>Old</v>
      </c>
      <c r="N10" t="s">
        <v>18</v>
      </c>
    </row>
    <row r="11" spans="1:14" x14ac:dyDescent="0.3">
      <c r="A11">
        <v>19280</v>
      </c>
      <c r="B11" t="s">
        <v>36</v>
      </c>
      <c r="C11" t="s">
        <v>39</v>
      </c>
      <c r="D11" s="3">
        <v>120000</v>
      </c>
      <c r="E11">
        <v>2</v>
      </c>
      <c r="F11" t="s">
        <v>19</v>
      </c>
      <c r="G11" t="s">
        <v>25</v>
      </c>
      <c r="H11" t="s">
        <v>15</v>
      </c>
      <c r="I11">
        <v>1</v>
      </c>
      <c r="J11" t="s">
        <v>16</v>
      </c>
      <c r="K11" t="s">
        <v>17</v>
      </c>
      <c r="L11">
        <v>40</v>
      </c>
      <c r="M11" t="str" cm="1">
        <f t="array" ref="M11">_xlfn.IFS(L11&lt;31, "Adult", L11&lt;54, "Middle Age", L11&gt;=54, "Old")</f>
        <v>Middle Age</v>
      </c>
      <c r="N11" t="s">
        <v>15</v>
      </c>
    </row>
    <row r="12" spans="1:14" x14ac:dyDescent="0.3">
      <c r="A12">
        <v>22173</v>
      </c>
      <c r="B12" t="s">
        <v>36</v>
      </c>
      <c r="C12" t="s">
        <v>38</v>
      </c>
      <c r="D12" s="3">
        <v>30000</v>
      </c>
      <c r="E12">
        <v>3</v>
      </c>
      <c r="F12" t="s">
        <v>27</v>
      </c>
      <c r="G12" t="s">
        <v>14</v>
      </c>
      <c r="H12" t="s">
        <v>18</v>
      </c>
      <c r="I12">
        <v>2</v>
      </c>
      <c r="J12" t="s">
        <v>26</v>
      </c>
      <c r="K12" t="s">
        <v>24</v>
      </c>
      <c r="L12">
        <v>54</v>
      </c>
      <c r="M12" t="str" cm="1">
        <f t="array" ref="M12">_xlfn.IFS(L12&lt;31, "Adult", L12&lt;54, "Middle Age", L12&gt;=54, "Old")</f>
        <v>Old</v>
      </c>
      <c r="N12" t="s">
        <v>15</v>
      </c>
    </row>
    <row r="13" spans="1:14" x14ac:dyDescent="0.3">
      <c r="A13">
        <v>12697</v>
      </c>
      <c r="B13" t="s">
        <v>37</v>
      </c>
      <c r="C13" t="s">
        <v>38</v>
      </c>
      <c r="D13" s="3">
        <v>90000</v>
      </c>
      <c r="E13">
        <v>0</v>
      </c>
      <c r="F13" t="s">
        <v>13</v>
      </c>
      <c r="G13" t="s">
        <v>21</v>
      </c>
      <c r="H13" t="s">
        <v>18</v>
      </c>
      <c r="I13">
        <v>4</v>
      </c>
      <c r="J13" t="s">
        <v>40</v>
      </c>
      <c r="K13" t="s">
        <v>24</v>
      </c>
      <c r="L13">
        <v>36</v>
      </c>
      <c r="M13" t="str" cm="1">
        <f t="array" ref="M13">_xlfn.IFS(L13&lt;31, "Adult", L13&lt;54, "Middle Age", L13&gt;=54, "Old")</f>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cm="1">
        <f t="array" ref="M14">_xlfn.IFS(L14&lt;31, "Adult", L14&lt;54, "Middle Age", L14&gt;=54, "Old")</f>
        <v>Old</v>
      </c>
      <c r="N14" t="s">
        <v>18</v>
      </c>
    </row>
    <row r="15" spans="1:14" x14ac:dyDescent="0.3">
      <c r="A15">
        <v>25323</v>
      </c>
      <c r="B15" t="s">
        <v>36</v>
      </c>
      <c r="C15" t="s">
        <v>39</v>
      </c>
      <c r="D15" s="3">
        <v>40000</v>
      </c>
      <c r="E15">
        <v>2</v>
      </c>
      <c r="F15" t="s">
        <v>19</v>
      </c>
      <c r="G15" t="s">
        <v>20</v>
      </c>
      <c r="H15" t="s">
        <v>15</v>
      </c>
      <c r="I15">
        <v>1</v>
      </c>
      <c r="J15" t="s">
        <v>26</v>
      </c>
      <c r="K15" t="s">
        <v>17</v>
      </c>
      <c r="L15">
        <v>35</v>
      </c>
      <c r="M15" t="str" cm="1">
        <f t="array" ref="M15">_xlfn.IFS(L15&lt;31, "Adult", L15&lt;54, "Middle Age", L15&gt;=54, "Old")</f>
        <v>Middle Age</v>
      </c>
      <c r="N15" t="s">
        <v>15</v>
      </c>
    </row>
    <row r="16" spans="1:14" x14ac:dyDescent="0.3">
      <c r="A16">
        <v>23542</v>
      </c>
      <c r="B16" t="s">
        <v>37</v>
      </c>
      <c r="C16" t="s">
        <v>39</v>
      </c>
      <c r="D16" s="3">
        <v>60000</v>
      </c>
      <c r="E16">
        <v>1</v>
      </c>
      <c r="F16" t="s">
        <v>19</v>
      </c>
      <c r="G16" t="s">
        <v>14</v>
      </c>
      <c r="H16" t="s">
        <v>18</v>
      </c>
      <c r="I16">
        <v>1</v>
      </c>
      <c r="J16" t="s">
        <v>16</v>
      </c>
      <c r="K16" t="s">
        <v>24</v>
      </c>
      <c r="L16">
        <v>45</v>
      </c>
      <c r="M16" t="str" cm="1">
        <f t="array" ref="M16">_xlfn.IFS(L16&lt;31, "Adult", L16&lt;54, "Middle Age", L16&gt;=54, "Old")</f>
        <v>Middle Age</v>
      </c>
      <c r="N16" t="s">
        <v>15</v>
      </c>
    </row>
    <row r="17" spans="1:14" x14ac:dyDescent="0.3">
      <c r="A17">
        <v>20870</v>
      </c>
      <c r="B17" t="s">
        <v>37</v>
      </c>
      <c r="C17" t="s">
        <v>38</v>
      </c>
      <c r="D17" s="3">
        <v>10000</v>
      </c>
      <c r="E17">
        <v>2</v>
      </c>
      <c r="F17" t="s">
        <v>27</v>
      </c>
      <c r="G17" t="s">
        <v>25</v>
      </c>
      <c r="H17" t="s">
        <v>15</v>
      </c>
      <c r="I17">
        <v>1</v>
      </c>
      <c r="J17" t="s">
        <v>16</v>
      </c>
      <c r="K17" t="s">
        <v>17</v>
      </c>
      <c r="L17">
        <v>38</v>
      </c>
      <c r="M17" t="str" cm="1">
        <f t="array" ref="M17">_xlfn.IFS(L17&lt;31, "Adult", L17&lt;54, "Middle Age", L17&gt;=54, "Old")</f>
        <v>Middle Age</v>
      </c>
      <c r="N17" t="s">
        <v>15</v>
      </c>
    </row>
    <row r="18" spans="1:14" x14ac:dyDescent="0.3">
      <c r="A18">
        <v>23316</v>
      </c>
      <c r="B18" t="s">
        <v>37</v>
      </c>
      <c r="C18" t="s">
        <v>39</v>
      </c>
      <c r="D18" s="3">
        <v>30000</v>
      </c>
      <c r="E18">
        <v>3</v>
      </c>
      <c r="F18" t="s">
        <v>19</v>
      </c>
      <c r="G18" t="s">
        <v>20</v>
      </c>
      <c r="H18" t="s">
        <v>18</v>
      </c>
      <c r="I18">
        <v>2</v>
      </c>
      <c r="J18" t="s">
        <v>26</v>
      </c>
      <c r="K18" t="s">
        <v>24</v>
      </c>
      <c r="L18">
        <v>59</v>
      </c>
      <c r="M18" t="str" cm="1">
        <f t="array" ref="M18">_xlfn.IFS(L18&lt;31, "Adult", L18&lt;54, "Middle Age", L18&gt;=54, "Old")</f>
        <v>Old</v>
      </c>
      <c r="N18" t="s">
        <v>15</v>
      </c>
    </row>
    <row r="19" spans="1:14" x14ac:dyDescent="0.3">
      <c r="A19">
        <v>12610</v>
      </c>
      <c r="B19" t="s">
        <v>36</v>
      </c>
      <c r="C19" t="s">
        <v>38</v>
      </c>
      <c r="D19" s="3">
        <v>30000</v>
      </c>
      <c r="E19">
        <v>1</v>
      </c>
      <c r="F19" t="s">
        <v>13</v>
      </c>
      <c r="G19" t="s">
        <v>20</v>
      </c>
      <c r="H19" t="s">
        <v>15</v>
      </c>
      <c r="I19">
        <v>0</v>
      </c>
      <c r="J19" t="s">
        <v>16</v>
      </c>
      <c r="K19" t="s">
        <v>17</v>
      </c>
      <c r="L19">
        <v>47</v>
      </c>
      <c r="M19" t="str" cm="1">
        <f t="array" ref="M19">_xlfn.IFS(L19&lt;31, "Adult", L19&lt;54, "Middle Age", L19&gt;=54, "Old")</f>
        <v>Middle Age</v>
      </c>
      <c r="N19" t="s">
        <v>18</v>
      </c>
    </row>
    <row r="20" spans="1:14" x14ac:dyDescent="0.3">
      <c r="A20">
        <v>27183</v>
      </c>
      <c r="B20" t="s">
        <v>37</v>
      </c>
      <c r="C20" t="s">
        <v>39</v>
      </c>
      <c r="D20" s="3">
        <v>40000</v>
      </c>
      <c r="E20">
        <v>2</v>
      </c>
      <c r="F20" t="s">
        <v>19</v>
      </c>
      <c r="G20" t="s">
        <v>20</v>
      </c>
      <c r="H20" t="s">
        <v>15</v>
      </c>
      <c r="I20">
        <v>1</v>
      </c>
      <c r="J20" t="s">
        <v>26</v>
      </c>
      <c r="K20" t="s">
        <v>17</v>
      </c>
      <c r="L20">
        <v>35</v>
      </c>
      <c r="M20" t="str" cm="1">
        <f t="array" ref="M20">_xlfn.IFS(L20&lt;31, "Adult", L20&lt;54, "Middle Age", L20&gt;=54, "Old")</f>
        <v>Middle Age</v>
      </c>
      <c r="N20" t="s">
        <v>15</v>
      </c>
    </row>
    <row r="21" spans="1:14" x14ac:dyDescent="0.3">
      <c r="A21">
        <v>25940</v>
      </c>
      <c r="B21" t="s">
        <v>37</v>
      </c>
      <c r="C21" t="s">
        <v>39</v>
      </c>
      <c r="D21" s="3">
        <v>20000</v>
      </c>
      <c r="E21">
        <v>2</v>
      </c>
      <c r="F21" t="s">
        <v>29</v>
      </c>
      <c r="G21" t="s">
        <v>20</v>
      </c>
      <c r="H21" t="s">
        <v>15</v>
      </c>
      <c r="I21">
        <v>2</v>
      </c>
      <c r="J21" t="s">
        <v>23</v>
      </c>
      <c r="K21" t="s">
        <v>24</v>
      </c>
      <c r="L21">
        <v>55</v>
      </c>
      <c r="M21" t="str" cm="1">
        <f t="array" ref="M21">_xlfn.IFS(L21&lt;31, "Adult", L21&lt;54, "Middle Age", L21&gt;=54, "Old")</f>
        <v>Old</v>
      </c>
      <c r="N21" t="s">
        <v>15</v>
      </c>
    </row>
    <row r="22" spans="1:14" x14ac:dyDescent="0.3">
      <c r="A22">
        <v>25598</v>
      </c>
      <c r="B22" t="s">
        <v>36</v>
      </c>
      <c r="C22" t="s">
        <v>38</v>
      </c>
      <c r="D22" s="3">
        <v>40000</v>
      </c>
      <c r="E22">
        <v>0</v>
      </c>
      <c r="F22" t="s">
        <v>31</v>
      </c>
      <c r="G22" t="s">
        <v>20</v>
      </c>
      <c r="H22" t="s">
        <v>15</v>
      </c>
      <c r="I22">
        <v>0</v>
      </c>
      <c r="J22" t="s">
        <v>16</v>
      </c>
      <c r="K22" t="s">
        <v>17</v>
      </c>
      <c r="L22">
        <v>36</v>
      </c>
      <c r="M22" t="str" cm="1">
        <f t="array" ref="M22">_xlfn.IFS(L22&lt;31, "Adult", L22&lt;54, "Middle Age", L22&gt;=54, "Old")</f>
        <v>Middle Age</v>
      </c>
      <c r="N22" t="s">
        <v>15</v>
      </c>
    </row>
    <row r="23" spans="1:14" x14ac:dyDescent="0.3">
      <c r="A23">
        <v>21564</v>
      </c>
      <c r="B23" t="s">
        <v>37</v>
      </c>
      <c r="C23" t="s">
        <v>38</v>
      </c>
      <c r="D23" s="3">
        <v>80000</v>
      </c>
      <c r="E23">
        <v>0</v>
      </c>
      <c r="F23" t="s">
        <v>13</v>
      </c>
      <c r="G23" t="s">
        <v>21</v>
      </c>
      <c r="H23" t="s">
        <v>15</v>
      </c>
      <c r="I23">
        <v>4</v>
      </c>
      <c r="J23" t="s">
        <v>40</v>
      </c>
      <c r="K23" t="s">
        <v>24</v>
      </c>
      <c r="L23">
        <v>35</v>
      </c>
      <c r="M23" t="str" cm="1">
        <f t="array" ref="M23">_xlfn.IFS(L23&lt;31, "Adult", L23&lt;54, "Middle Age", L23&gt;=54, "Old")</f>
        <v>Middle Age</v>
      </c>
      <c r="N23" t="s">
        <v>18</v>
      </c>
    </row>
    <row r="24" spans="1:14" x14ac:dyDescent="0.3">
      <c r="A24">
        <v>19193</v>
      </c>
      <c r="B24" t="s">
        <v>37</v>
      </c>
      <c r="C24" t="s">
        <v>39</v>
      </c>
      <c r="D24" s="3">
        <v>40000</v>
      </c>
      <c r="E24">
        <v>2</v>
      </c>
      <c r="F24" t="s">
        <v>19</v>
      </c>
      <c r="G24" t="s">
        <v>20</v>
      </c>
      <c r="H24" t="s">
        <v>15</v>
      </c>
      <c r="I24">
        <v>0</v>
      </c>
      <c r="J24" t="s">
        <v>26</v>
      </c>
      <c r="K24" t="s">
        <v>17</v>
      </c>
      <c r="L24">
        <v>35</v>
      </c>
      <c r="M24" t="str" cm="1">
        <f t="array" ref="M24">_xlfn.IFS(L24&lt;31, "Adult", L24&lt;54, "Middle Age", L24&gt;=54, "Old")</f>
        <v>Middle Age</v>
      </c>
      <c r="N24" t="s">
        <v>15</v>
      </c>
    </row>
    <row r="25" spans="1:14" x14ac:dyDescent="0.3">
      <c r="A25">
        <v>26412</v>
      </c>
      <c r="B25" t="s">
        <v>36</v>
      </c>
      <c r="C25" t="s">
        <v>38</v>
      </c>
      <c r="D25" s="3">
        <v>80000</v>
      </c>
      <c r="E25">
        <v>5</v>
      </c>
      <c r="F25" t="s">
        <v>27</v>
      </c>
      <c r="G25" t="s">
        <v>28</v>
      </c>
      <c r="H25" t="s">
        <v>18</v>
      </c>
      <c r="I25">
        <v>3</v>
      </c>
      <c r="J25" t="s">
        <v>23</v>
      </c>
      <c r="K25" t="s">
        <v>17</v>
      </c>
      <c r="L25">
        <v>56</v>
      </c>
      <c r="M25" t="str" cm="1">
        <f t="array" ref="M25">_xlfn.IFS(L25&lt;31, "Adult", L25&lt;54, "Middle Age", L25&gt;=54, "Old")</f>
        <v>Old</v>
      </c>
      <c r="N25" t="s">
        <v>18</v>
      </c>
    </row>
    <row r="26" spans="1:14" x14ac:dyDescent="0.3">
      <c r="A26">
        <v>27184</v>
      </c>
      <c r="B26" t="s">
        <v>37</v>
      </c>
      <c r="C26" t="s">
        <v>39</v>
      </c>
      <c r="D26" s="3">
        <v>40000</v>
      </c>
      <c r="E26">
        <v>2</v>
      </c>
      <c r="F26" t="s">
        <v>19</v>
      </c>
      <c r="G26" t="s">
        <v>20</v>
      </c>
      <c r="H26" t="s">
        <v>18</v>
      </c>
      <c r="I26">
        <v>1</v>
      </c>
      <c r="J26" t="s">
        <v>16</v>
      </c>
      <c r="K26" t="s">
        <v>17</v>
      </c>
      <c r="L26">
        <v>34</v>
      </c>
      <c r="M26" t="str" cm="1">
        <f t="array" ref="M26">_xlfn.IFS(L26&lt;31, "Adult", L26&lt;54, "Middle Age", L26&gt;=54, "Old")</f>
        <v>Middle Age</v>
      </c>
      <c r="N26" t="s">
        <v>18</v>
      </c>
    </row>
    <row r="27" spans="1:14" x14ac:dyDescent="0.3">
      <c r="A27">
        <v>12590</v>
      </c>
      <c r="B27" t="s">
        <v>37</v>
      </c>
      <c r="C27" t="s">
        <v>39</v>
      </c>
      <c r="D27" s="3">
        <v>30000</v>
      </c>
      <c r="E27">
        <v>1</v>
      </c>
      <c r="F27" t="s">
        <v>13</v>
      </c>
      <c r="G27" t="s">
        <v>20</v>
      </c>
      <c r="H27" t="s">
        <v>15</v>
      </c>
      <c r="I27">
        <v>0</v>
      </c>
      <c r="J27" t="s">
        <v>16</v>
      </c>
      <c r="K27" t="s">
        <v>17</v>
      </c>
      <c r="L27">
        <v>63</v>
      </c>
      <c r="M27" t="str" cm="1">
        <f t="array" ref="M27">_xlfn.IFS(L27&lt;31, "Adult", L27&lt;54, "Middle Age", L27&gt;=54, "Old")</f>
        <v>Old</v>
      </c>
      <c r="N27" t="s">
        <v>18</v>
      </c>
    </row>
    <row r="28" spans="1:14" x14ac:dyDescent="0.3">
      <c r="A28">
        <v>17841</v>
      </c>
      <c r="B28" t="s">
        <v>37</v>
      </c>
      <c r="C28" t="s">
        <v>39</v>
      </c>
      <c r="D28" s="3">
        <v>30000</v>
      </c>
      <c r="E28">
        <v>0</v>
      </c>
      <c r="F28" t="s">
        <v>19</v>
      </c>
      <c r="G28" t="s">
        <v>20</v>
      </c>
      <c r="H28" t="s">
        <v>18</v>
      </c>
      <c r="I28">
        <v>1</v>
      </c>
      <c r="J28" t="s">
        <v>16</v>
      </c>
      <c r="K28" t="s">
        <v>17</v>
      </c>
      <c r="L28">
        <v>29</v>
      </c>
      <c r="M28" t="str" cm="1">
        <f t="array" ref="M28">_xlfn.IFS(L28&lt;31, "Adult", L28&lt;54, "Middle Age", L28&gt;=54, "Old")</f>
        <v>Adult</v>
      </c>
      <c r="N28" t="s">
        <v>15</v>
      </c>
    </row>
    <row r="29" spans="1:14" x14ac:dyDescent="0.3">
      <c r="A29">
        <v>18283</v>
      </c>
      <c r="B29" t="s">
        <v>37</v>
      </c>
      <c r="C29" t="s">
        <v>38</v>
      </c>
      <c r="D29" s="3">
        <v>100000</v>
      </c>
      <c r="E29">
        <v>0</v>
      </c>
      <c r="F29" t="s">
        <v>13</v>
      </c>
      <c r="G29" t="s">
        <v>21</v>
      </c>
      <c r="H29" t="s">
        <v>18</v>
      </c>
      <c r="I29">
        <v>1</v>
      </c>
      <c r="J29" t="s">
        <v>23</v>
      </c>
      <c r="K29" t="s">
        <v>24</v>
      </c>
      <c r="L29">
        <v>40</v>
      </c>
      <c r="M29" t="str" cm="1">
        <f t="array" ref="M29">_xlfn.IFS(L29&lt;31, "Adult", L29&lt;54, "Middle Age", L29&gt;=54, "Old")</f>
        <v>Middle Age</v>
      </c>
      <c r="N29" t="s">
        <v>18</v>
      </c>
    </row>
    <row r="30" spans="1:14" x14ac:dyDescent="0.3">
      <c r="A30">
        <v>18299</v>
      </c>
      <c r="B30" t="s">
        <v>36</v>
      </c>
      <c r="C30" t="s">
        <v>39</v>
      </c>
      <c r="D30" s="3">
        <v>70000</v>
      </c>
      <c r="E30">
        <v>5</v>
      </c>
      <c r="F30" t="s">
        <v>19</v>
      </c>
      <c r="G30" t="s">
        <v>14</v>
      </c>
      <c r="H30" t="s">
        <v>15</v>
      </c>
      <c r="I30">
        <v>2</v>
      </c>
      <c r="J30" t="s">
        <v>23</v>
      </c>
      <c r="K30" t="s">
        <v>24</v>
      </c>
      <c r="L30">
        <v>44</v>
      </c>
      <c r="M30" t="str" cm="1">
        <f t="array" ref="M30">_xlfn.IFS(L30&lt;31, "Adult", L30&lt;54, "Middle Age", L30&gt;=54, "Old")</f>
        <v>Middle Age</v>
      </c>
      <c r="N30" t="s">
        <v>18</v>
      </c>
    </row>
    <row r="31" spans="1:14" x14ac:dyDescent="0.3">
      <c r="A31">
        <v>16466</v>
      </c>
      <c r="B31" t="s">
        <v>37</v>
      </c>
      <c r="C31" t="s">
        <v>38</v>
      </c>
      <c r="D31" s="3">
        <v>20000</v>
      </c>
      <c r="E31">
        <v>0</v>
      </c>
      <c r="F31" t="s">
        <v>29</v>
      </c>
      <c r="G31" t="s">
        <v>25</v>
      </c>
      <c r="H31" t="s">
        <v>18</v>
      </c>
      <c r="I31">
        <v>2</v>
      </c>
      <c r="J31" t="s">
        <v>16</v>
      </c>
      <c r="K31" t="s">
        <v>17</v>
      </c>
      <c r="L31">
        <v>32</v>
      </c>
      <c r="M31" t="str" cm="1">
        <f t="array" ref="M31">_xlfn.IFS(L31&lt;31, "Adult", L31&lt;54, "Middle Age", L31&gt;=54, "Old")</f>
        <v>Middle Age</v>
      </c>
      <c r="N31" t="s">
        <v>15</v>
      </c>
    </row>
    <row r="32" spans="1:14" x14ac:dyDescent="0.3">
      <c r="A32">
        <v>19273</v>
      </c>
      <c r="B32" t="s">
        <v>36</v>
      </c>
      <c r="C32" t="s">
        <v>38</v>
      </c>
      <c r="D32" s="3">
        <v>20000</v>
      </c>
      <c r="E32">
        <v>2</v>
      </c>
      <c r="F32" t="s">
        <v>19</v>
      </c>
      <c r="G32" t="s">
        <v>25</v>
      </c>
      <c r="H32" t="s">
        <v>15</v>
      </c>
      <c r="I32">
        <v>0</v>
      </c>
      <c r="J32" t="s">
        <v>16</v>
      </c>
      <c r="K32" t="s">
        <v>17</v>
      </c>
      <c r="L32">
        <v>63</v>
      </c>
      <c r="M32" t="str" cm="1">
        <f t="array" ref="M32">_xlfn.IFS(L32&lt;31, "Adult", L32&lt;54, "Middle Age", L32&gt;=54, "Old")</f>
        <v>Old</v>
      </c>
      <c r="N32" t="s">
        <v>18</v>
      </c>
    </row>
    <row r="33" spans="1:14" x14ac:dyDescent="0.3">
      <c r="A33">
        <v>22400</v>
      </c>
      <c r="B33" t="s">
        <v>36</v>
      </c>
      <c r="C33" t="s">
        <v>39</v>
      </c>
      <c r="D33" s="3">
        <v>10000</v>
      </c>
      <c r="E33">
        <v>0</v>
      </c>
      <c r="F33" t="s">
        <v>19</v>
      </c>
      <c r="G33" t="s">
        <v>25</v>
      </c>
      <c r="H33" t="s">
        <v>18</v>
      </c>
      <c r="I33">
        <v>1</v>
      </c>
      <c r="J33" t="s">
        <v>16</v>
      </c>
      <c r="K33" t="s">
        <v>24</v>
      </c>
      <c r="L33">
        <v>26</v>
      </c>
      <c r="M33" t="str" cm="1">
        <f t="array" ref="M33">_xlfn.IFS(L33&lt;31, "Adult", L33&lt;54, "Middle Age", L33&gt;=54, "Old")</f>
        <v>Adult</v>
      </c>
      <c r="N33" t="s">
        <v>15</v>
      </c>
    </row>
    <row r="34" spans="1:14" x14ac:dyDescent="0.3">
      <c r="A34">
        <v>20942</v>
      </c>
      <c r="B34" t="s">
        <v>37</v>
      </c>
      <c r="C34" t="s">
        <v>38</v>
      </c>
      <c r="D34" s="3">
        <v>20000</v>
      </c>
      <c r="E34">
        <v>0</v>
      </c>
      <c r="F34" t="s">
        <v>27</v>
      </c>
      <c r="G34" t="s">
        <v>25</v>
      </c>
      <c r="H34" t="s">
        <v>18</v>
      </c>
      <c r="I34">
        <v>1</v>
      </c>
      <c r="J34" t="s">
        <v>23</v>
      </c>
      <c r="K34" t="s">
        <v>17</v>
      </c>
      <c r="L34">
        <v>31</v>
      </c>
      <c r="M34" t="str" cm="1">
        <f t="array" ref="M34">_xlfn.IFS(L34&lt;31, "Adult", L34&lt;54, "Middle Age", L34&gt;=54, "Old")</f>
        <v>Middle Age</v>
      </c>
      <c r="N34" t="s">
        <v>18</v>
      </c>
    </row>
    <row r="35" spans="1:14" x14ac:dyDescent="0.3">
      <c r="A35">
        <v>18484</v>
      </c>
      <c r="B35" t="s">
        <v>37</v>
      </c>
      <c r="C35" t="s">
        <v>39</v>
      </c>
      <c r="D35" s="3">
        <v>80000</v>
      </c>
      <c r="E35">
        <v>2</v>
      </c>
      <c r="F35" t="s">
        <v>27</v>
      </c>
      <c r="G35" t="s">
        <v>14</v>
      </c>
      <c r="H35" t="s">
        <v>18</v>
      </c>
      <c r="I35">
        <v>2</v>
      </c>
      <c r="J35" t="s">
        <v>26</v>
      </c>
      <c r="K35" t="s">
        <v>24</v>
      </c>
      <c r="L35">
        <v>50</v>
      </c>
      <c r="M35" t="str" cm="1">
        <f t="array" ref="M35">_xlfn.IFS(L35&lt;31, "Adult", L35&lt;54, "Middle Age", L35&gt;=54, "Old")</f>
        <v>Middle Age</v>
      </c>
      <c r="N35" t="s">
        <v>15</v>
      </c>
    </row>
    <row r="36" spans="1:14" x14ac:dyDescent="0.3">
      <c r="A36">
        <v>12291</v>
      </c>
      <c r="B36" t="s">
        <v>37</v>
      </c>
      <c r="C36" t="s">
        <v>39</v>
      </c>
      <c r="D36" s="3">
        <v>90000</v>
      </c>
      <c r="E36">
        <v>5</v>
      </c>
      <c r="F36" t="s">
        <v>19</v>
      </c>
      <c r="G36" t="s">
        <v>21</v>
      </c>
      <c r="H36" t="s">
        <v>18</v>
      </c>
      <c r="I36">
        <v>2</v>
      </c>
      <c r="J36" t="s">
        <v>22</v>
      </c>
      <c r="K36" t="s">
        <v>17</v>
      </c>
      <c r="L36">
        <v>62</v>
      </c>
      <c r="M36" t="str" cm="1">
        <f t="array" ref="M36">_xlfn.IFS(L36&lt;31, "Adult", L36&lt;54, "Middle Age", L36&gt;=54, "Old")</f>
        <v>Old</v>
      </c>
      <c r="N36" t="s">
        <v>15</v>
      </c>
    </row>
    <row r="37" spans="1:14" x14ac:dyDescent="0.3">
      <c r="A37">
        <v>28380</v>
      </c>
      <c r="B37" t="s">
        <v>37</v>
      </c>
      <c r="C37" t="s">
        <v>38</v>
      </c>
      <c r="D37" s="3">
        <v>10000</v>
      </c>
      <c r="E37">
        <v>5</v>
      </c>
      <c r="F37" t="s">
        <v>29</v>
      </c>
      <c r="G37" t="s">
        <v>25</v>
      </c>
      <c r="H37" t="s">
        <v>18</v>
      </c>
      <c r="I37">
        <v>2</v>
      </c>
      <c r="J37" t="s">
        <v>16</v>
      </c>
      <c r="K37" t="s">
        <v>17</v>
      </c>
      <c r="L37">
        <v>41</v>
      </c>
      <c r="M37" t="str" cm="1">
        <f t="array" ref="M37">_xlfn.IFS(L37&lt;31, "Adult", L37&lt;54, "Middle Age", L37&gt;=54, "Old")</f>
        <v>Middle Age</v>
      </c>
      <c r="N37" t="s">
        <v>18</v>
      </c>
    </row>
    <row r="38" spans="1:14" x14ac:dyDescent="0.3">
      <c r="A38">
        <v>17891</v>
      </c>
      <c r="B38" t="s">
        <v>36</v>
      </c>
      <c r="C38" t="s">
        <v>38</v>
      </c>
      <c r="D38" s="3">
        <v>10000</v>
      </c>
      <c r="E38">
        <v>2</v>
      </c>
      <c r="F38" t="s">
        <v>19</v>
      </c>
      <c r="G38" t="s">
        <v>25</v>
      </c>
      <c r="H38" t="s">
        <v>15</v>
      </c>
      <c r="I38">
        <v>1</v>
      </c>
      <c r="J38" t="s">
        <v>16</v>
      </c>
      <c r="K38" t="s">
        <v>17</v>
      </c>
      <c r="L38">
        <v>50</v>
      </c>
      <c r="M38" t="str" cm="1">
        <f t="array" ref="M38">_xlfn.IFS(L38&lt;31, "Adult", L38&lt;54, "Middle Age", L38&gt;=54, "Old")</f>
        <v>Middle Age</v>
      </c>
      <c r="N38" t="s">
        <v>15</v>
      </c>
    </row>
    <row r="39" spans="1:14" x14ac:dyDescent="0.3">
      <c r="A39">
        <v>27832</v>
      </c>
      <c r="B39" t="s">
        <v>37</v>
      </c>
      <c r="C39" t="s">
        <v>38</v>
      </c>
      <c r="D39" s="3">
        <v>30000</v>
      </c>
      <c r="E39">
        <v>0</v>
      </c>
      <c r="F39" t="s">
        <v>19</v>
      </c>
      <c r="G39" t="s">
        <v>20</v>
      </c>
      <c r="H39" t="s">
        <v>18</v>
      </c>
      <c r="I39">
        <v>1</v>
      </c>
      <c r="J39" t="s">
        <v>22</v>
      </c>
      <c r="K39" t="s">
        <v>17</v>
      </c>
      <c r="L39">
        <v>30</v>
      </c>
      <c r="M39" t="str" cm="1">
        <f t="array" ref="M39">_xlfn.IFS(L39&lt;31, "Adult", L39&lt;54, "Middle Age", L39&gt;=54, "Old")</f>
        <v>Adult</v>
      </c>
      <c r="N39" t="s">
        <v>18</v>
      </c>
    </row>
    <row r="40" spans="1:14" x14ac:dyDescent="0.3">
      <c r="A40">
        <v>26863</v>
      </c>
      <c r="B40" t="s">
        <v>37</v>
      </c>
      <c r="C40" t="s">
        <v>39</v>
      </c>
      <c r="D40" s="3">
        <v>20000</v>
      </c>
      <c r="E40">
        <v>0</v>
      </c>
      <c r="F40" t="s">
        <v>27</v>
      </c>
      <c r="G40" t="s">
        <v>25</v>
      </c>
      <c r="H40" t="s">
        <v>18</v>
      </c>
      <c r="I40">
        <v>1</v>
      </c>
      <c r="J40" t="s">
        <v>22</v>
      </c>
      <c r="K40" t="s">
        <v>17</v>
      </c>
      <c r="L40">
        <v>28</v>
      </c>
      <c r="M40" t="str" cm="1">
        <f t="array" ref="M40">_xlfn.IFS(L40&lt;31, "Adult", L40&lt;54, "Middle Age", L40&gt;=54, "Old")</f>
        <v>Adult</v>
      </c>
      <c r="N40" t="s">
        <v>18</v>
      </c>
    </row>
    <row r="41" spans="1:14" x14ac:dyDescent="0.3">
      <c r="A41">
        <v>16259</v>
      </c>
      <c r="B41" t="s">
        <v>37</v>
      </c>
      <c r="C41" t="s">
        <v>38</v>
      </c>
      <c r="D41" s="3">
        <v>10000</v>
      </c>
      <c r="E41">
        <v>4</v>
      </c>
      <c r="F41" t="s">
        <v>29</v>
      </c>
      <c r="G41" t="s">
        <v>25</v>
      </c>
      <c r="H41" t="s">
        <v>15</v>
      </c>
      <c r="I41">
        <v>2</v>
      </c>
      <c r="J41" t="s">
        <v>16</v>
      </c>
      <c r="K41" t="s">
        <v>17</v>
      </c>
      <c r="L41">
        <v>40</v>
      </c>
      <c r="M41" t="str" cm="1">
        <f t="array" ref="M41">_xlfn.IFS(L41&lt;31, "Adult", L41&lt;54, "Middle Age", L41&gt;=54, "Old")</f>
        <v>Middle Age</v>
      </c>
      <c r="N41" t="s">
        <v>15</v>
      </c>
    </row>
    <row r="42" spans="1:14" x14ac:dyDescent="0.3">
      <c r="A42">
        <v>27803</v>
      </c>
      <c r="B42" t="s">
        <v>37</v>
      </c>
      <c r="C42" t="s">
        <v>38</v>
      </c>
      <c r="D42" s="3">
        <v>30000</v>
      </c>
      <c r="E42">
        <v>2</v>
      </c>
      <c r="F42" t="s">
        <v>19</v>
      </c>
      <c r="G42" t="s">
        <v>20</v>
      </c>
      <c r="H42" t="s">
        <v>18</v>
      </c>
      <c r="I42">
        <v>0</v>
      </c>
      <c r="J42" t="s">
        <v>16</v>
      </c>
      <c r="K42" t="s">
        <v>17</v>
      </c>
      <c r="L42">
        <v>43</v>
      </c>
      <c r="M42" t="str" cm="1">
        <f t="array" ref="M42">_xlfn.IFS(L42&lt;31, "Adult", L42&lt;54, "Middle Age", L42&gt;=54, "Old")</f>
        <v>Middle Age</v>
      </c>
      <c r="N42" t="s">
        <v>18</v>
      </c>
    </row>
    <row r="43" spans="1:14" x14ac:dyDescent="0.3">
      <c r="A43">
        <v>14347</v>
      </c>
      <c r="B43" t="s">
        <v>37</v>
      </c>
      <c r="C43" t="s">
        <v>38</v>
      </c>
      <c r="D43" s="3">
        <v>40000</v>
      </c>
      <c r="E43">
        <v>2</v>
      </c>
      <c r="F43" t="s">
        <v>13</v>
      </c>
      <c r="G43" t="s">
        <v>28</v>
      </c>
      <c r="H43" t="s">
        <v>15</v>
      </c>
      <c r="I43">
        <v>2</v>
      </c>
      <c r="J43" t="s">
        <v>23</v>
      </c>
      <c r="K43" t="s">
        <v>24</v>
      </c>
      <c r="L43">
        <v>65</v>
      </c>
      <c r="M43" t="str" cm="1">
        <f t="array" ref="M43">_xlfn.IFS(L43&lt;31, "Adult", L43&lt;54, "Middle Age", L43&gt;=54, "Old")</f>
        <v>Old</v>
      </c>
      <c r="N43" t="s">
        <v>15</v>
      </c>
    </row>
    <row r="44" spans="1:14" x14ac:dyDescent="0.3">
      <c r="A44">
        <v>17703</v>
      </c>
      <c r="B44" t="s">
        <v>36</v>
      </c>
      <c r="C44" t="s">
        <v>38</v>
      </c>
      <c r="D44" s="3">
        <v>10000</v>
      </c>
      <c r="E44">
        <v>1</v>
      </c>
      <c r="F44" t="s">
        <v>31</v>
      </c>
      <c r="G44" t="s">
        <v>25</v>
      </c>
      <c r="H44" t="s">
        <v>15</v>
      </c>
      <c r="I44">
        <v>0</v>
      </c>
      <c r="J44" t="s">
        <v>16</v>
      </c>
      <c r="K44" t="s">
        <v>17</v>
      </c>
      <c r="L44">
        <v>40</v>
      </c>
      <c r="M44" t="str" cm="1">
        <f t="array" ref="M44">_xlfn.IFS(L44&lt;31, "Adult", L44&lt;54, "Middle Age", L44&gt;=54, "Old")</f>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cm="1">
        <f t="array" ref="M45">_xlfn.IFS(L45&lt;31, "Adult", L45&lt;54, "Middle Age", L45&gt;=54, "Old")</f>
        <v>Middle Age</v>
      </c>
      <c r="N45" t="s">
        <v>15</v>
      </c>
    </row>
    <row r="46" spans="1:14" x14ac:dyDescent="0.3">
      <c r="A46">
        <v>29380</v>
      </c>
      <c r="B46" t="s">
        <v>36</v>
      </c>
      <c r="C46" t="s">
        <v>38</v>
      </c>
      <c r="D46" s="3">
        <v>20000</v>
      </c>
      <c r="E46">
        <v>3</v>
      </c>
      <c r="F46" t="s">
        <v>27</v>
      </c>
      <c r="G46" t="s">
        <v>25</v>
      </c>
      <c r="H46" t="s">
        <v>15</v>
      </c>
      <c r="I46">
        <v>0</v>
      </c>
      <c r="J46" t="s">
        <v>16</v>
      </c>
      <c r="K46" t="s">
        <v>17</v>
      </c>
      <c r="L46">
        <v>41</v>
      </c>
      <c r="M46" t="str" cm="1">
        <f t="array" ref="M46">_xlfn.IFS(L46&lt;31, "Adult", L46&lt;54, "Middle Age", L46&gt;=54, "Old")</f>
        <v>Middle Age</v>
      </c>
      <c r="N46" t="s">
        <v>15</v>
      </c>
    </row>
    <row r="47" spans="1:14" x14ac:dyDescent="0.3">
      <c r="A47">
        <v>23986</v>
      </c>
      <c r="B47" t="s">
        <v>36</v>
      </c>
      <c r="C47" t="s">
        <v>38</v>
      </c>
      <c r="D47" s="3">
        <v>20000</v>
      </c>
      <c r="E47">
        <v>1</v>
      </c>
      <c r="F47" t="s">
        <v>13</v>
      </c>
      <c r="G47" t="s">
        <v>20</v>
      </c>
      <c r="H47" t="s">
        <v>15</v>
      </c>
      <c r="I47">
        <v>0</v>
      </c>
      <c r="J47" t="s">
        <v>16</v>
      </c>
      <c r="K47" t="s">
        <v>17</v>
      </c>
      <c r="L47">
        <v>66</v>
      </c>
      <c r="M47" t="str" cm="1">
        <f t="array" ref="M47">_xlfn.IFS(L47&lt;31, "Adult", L47&lt;54, "Middle Age", L47&gt;=54, "Old")</f>
        <v>Old</v>
      </c>
      <c r="N47" t="s">
        <v>15</v>
      </c>
    </row>
    <row r="48" spans="1:14" x14ac:dyDescent="0.3">
      <c r="A48">
        <v>24466</v>
      </c>
      <c r="B48" t="s">
        <v>36</v>
      </c>
      <c r="C48" t="s">
        <v>38</v>
      </c>
      <c r="D48" s="3">
        <v>60000</v>
      </c>
      <c r="E48">
        <v>1</v>
      </c>
      <c r="F48" t="s">
        <v>19</v>
      </c>
      <c r="G48" t="s">
        <v>14</v>
      </c>
      <c r="H48" t="s">
        <v>15</v>
      </c>
      <c r="I48">
        <v>1</v>
      </c>
      <c r="J48" t="s">
        <v>23</v>
      </c>
      <c r="K48" t="s">
        <v>24</v>
      </c>
      <c r="L48">
        <v>46</v>
      </c>
      <c r="M48" t="str" cm="1">
        <f t="array" ref="M48">_xlfn.IFS(L48&lt;31, "Adult", L48&lt;54, "Middle Age", L48&gt;=54, "Old")</f>
        <v>Middle Age</v>
      </c>
      <c r="N48" t="s">
        <v>15</v>
      </c>
    </row>
    <row r="49" spans="1:14" x14ac:dyDescent="0.3">
      <c r="A49">
        <v>29097</v>
      </c>
      <c r="B49" t="s">
        <v>37</v>
      </c>
      <c r="C49" t="s">
        <v>38</v>
      </c>
      <c r="D49" s="3">
        <v>40000</v>
      </c>
      <c r="E49">
        <v>2</v>
      </c>
      <c r="F49" t="s">
        <v>19</v>
      </c>
      <c r="G49" t="s">
        <v>14</v>
      </c>
      <c r="H49" t="s">
        <v>15</v>
      </c>
      <c r="I49">
        <v>2</v>
      </c>
      <c r="J49" t="s">
        <v>23</v>
      </c>
      <c r="K49" t="s">
        <v>24</v>
      </c>
      <c r="L49">
        <v>52</v>
      </c>
      <c r="M49" t="str" cm="1">
        <f t="array" ref="M49">_xlfn.IFS(L49&lt;31, "Adult", L49&lt;54, "Middle Age", L49&gt;=54, "Old")</f>
        <v>Middle Age</v>
      </c>
      <c r="N49" t="s">
        <v>15</v>
      </c>
    </row>
    <row r="50" spans="1:14" x14ac:dyDescent="0.3">
      <c r="A50">
        <v>19487</v>
      </c>
      <c r="B50" t="s">
        <v>36</v>
      </c>
      <c r="C50" t="s">
        <v>39</v>
      </c>
      <c r="D50" s="3">
        <v>30000</v>
      </c>
      <c r="E50">
        <v>2</v>
      </c>
      <c r="F50" t="s">
        <v>19</v>
      </c>
      <c r="G50" t="s">
        <v>20</v>
      </c>
      <c r="H50" t="s">
        <v>18</v>
      </c>
      <c r="I50">
        <v>2</v>
      </c>
      <c r="J50" t="s">
        <v>16</v>
      </c>
      <c r="K50" t="s">
        <v>17</v>
      </c>
      <c r="L50">
        <v>42</v>
      </c>
      <c r="M50" t="str" cm="1">
        <f t="array" ref="M50">_xlfn.IFS(L50&lt;31, "Adult", L50&lt;54, "Middle Age", L50&gt;=54, "Old")</f>
        <v>Middle Age</v>
      </c>
      <c r="N50" t="s">
        <v>18</v>
      </c>
    </row>
    <row r="51" spans="1:14" x14ac:dyDescent="0.3">
      <c r="A51">
        <v>14939</v>
      </c>
      <c r="B51" t="s">
        <v>37</v>
      </c>
      <c r="C51" t="s">
        <v>39</v>
      </c>
      <c r="D51" s="3">
        <v>40000</v>
      </c>
      <c r="E51">
        <v>0</v>
      </c>
      <c r="F51" t="s">
        <v>13</v>
      </c>
      <c r="G51" t="s">
        <v>20</v>
      </c>
      <c r="H51" t="s">
        <v>15</v>
      </c>
      <c r="I51">
        <v>0</v>
      </c>
      <c r="J51" t="s">
        <v>16</v>
      </c>
      <c r="K51" t="s">
        <v>17</v>
      </c>
      <c r="L51">
        <v>39</v>
      </c>
      <c r="M51" t="str" cm="1">
        <f t="array" ref="M51">_xlfn.IFS(L51&lt;31, "Adult", L51&lt;54, "Middle Age", L51&gt;=54, "Old")</f>
        <v>Middle Age</v>
      </c>
      <c r="N51" t="s">
        <v>15</v>
      </c>
    </row>
    <row r="52" spans="1:14" x14ac:dyDescent="0.3">
      <c r="A52">
        <v>13826</v>
      </c>
      <c r="B52" t="s">
        <v>37</v>
      </c>
      <c r="C52" t="s">
        <v>38</v>
      </c>
      <c r="D52" s="3">
        <v>30000</v>
      </c>
      <c r="E52">
        <v>0</v>
      </c>
      <c r="F52" t="s">
        <v>19</v>
      </c>
      <c r="G52" t="s">
        <v>20</v>
      </c>
      <c r="H52" t="s">
        <v>18</v>
      </c>
      <c r="I52">
        <v>1</v>
      </c>
      <c r="J52" t="s">
        <v>16</v>
      </c>
      <c r="K52" t="s">
        <v>17</v>
      </c>
      <c r="L52">
        <v>28</v>
      </c>
      <c r="M52" t="str" cm="1">
        <f t="array" ref="M52">_xlfn.IFS(L52&lt;31, "Adult", L52&lt;54, "Middle Age", L52&gt;=54, "Old")</f>
        <v>Adult</v>
      </c>
      <c r="N52" t="s">
        <v>18</v>
      </c>
    </row>
    <row r="53" spans="1:14" x14ac:dyDescent="0.3">
      <c r="A53">
        <v>20619</v>
      </c>
      <c r="B53" t="s">
        <v>37</v>
      </c>
      <c r="C53" t="s">
        <v>39</v>
      </c>
      <c r="D53" s="3">
        <v>80000</v>
      </c>
      <c r="E53">
        <v>0</v>
      </c>
      <c r="F53" t="s">
        <v>13</v>
      </c>
      <c r="G53" t="s">
        <v>21</v>
      </c>
      <c r="H53" t="s">
        <v>18</v>
      </c>
      <c r="I53">
        <v>4</v>
      </c>
      <c r="J53" t="s">
        <v>40</v>
      </c>
      <c r="K53" t="s">
        <v>24</v>
      </c>
      <c r="L53">
        <v>35</v>
      </c>
      <c r="M53" t="str" cm="1">
        <f t="array" ref="M53">_xlfn.IFS(L53&lt;31, "Adult", L53&lt;54, "Middle Age", L53&gt;=54, "Old")</f>
        <v>Middle Age</v>
      </c>
      <c r="N53" t="s">
        <v>18</v>
      </c>
    </row>
    <row r="54" spans="1:14" x14ac:dyDescent="0.3">
      <c r="A54">
        <v>12558</v>
      </c>
      <c r="B54" t="s">
        <v>36</v>
      </c>
      <c r="C54" t="s">
        <v>38</v>
      </c>
      <c r="D54" s="3">
        <v>20000</v>
      </c>
      <c r="E54">
        <v>1</v>
      </c>
      <c r="F54" t="s">
        <v>13</v>
      </c>
      <c r="G54" t="s">
        <v>20</v>
      </c>
      <c r="H54" t="s">
        <v>15</v>
      </c>
      <c r="I54">
        <v>0</v>
      </c>
      <c r="J54" t="s">
        <v>16</v>
      </c>
      <c r="K54" t="s">
        <v>17</v>
      </c>
      <c r="L54">
        <v>65</v>
      </c>
      <c r="M54" t="str" cm="1">
        <f t="array" ref="M54">_xlfn.IFS(L54&lt;31, "Adult", L54&lt;54, "Middle Age", L54&gt;=54, "Old")</f>
        <v>Old</v>
      </c>
      <c r="N54" t="s">
        <v>18</v>
      </c>
    </row>
    <row r="55" spans="1:14" x14ac:dyDescent="0.3">
      <c r="A55">
        <v>24871</v>
      </c>
      <c r="B55" t="s">
        <v>37</v>
      </c>
      <c r="C55" t="s">
        <v>38</v>
      </c>
      <c r="D55" s="3">
        <v>90000</v>
      </c>
      <c r="E55">
        <v>4</v>
      </c>
      <c r="F55" t="s">
        <v>27</v>
      </c>
      <c r="G55" t="s">
        <v>28</v>
      </c>
      <c r="H55" t="s">
        <v>18</v>
      </c>
      <c r="I55">
        <v>3</v>
      </c>
      <c r="J55" t="s">
        <v>23</v>
      </c>
      <c r="K55" t="s">
        <v>17</v>
      </c>
      <c r="L55">
        <v>56</v>
      </c>
      <c r="M55" t="str" cm="1">
        <f t="array" ref="M55">_xlfn.IFS(L55&lt;31, "Adult", L55&lt;54, "Middle Age", L55&gt;=54, "Old")</f>
        <v>Old</v>
      </c>
      <c r="N55" t="s">
        <v>18</v>
      </c>
    </row>
    <row r="56" spans="1:14" x14ac:dyDescent="0.3">
      <c r="A56">
        <v>17319</v>
      </c>
      <c r="B56" t="s">
        <v>37</v>
      </c>
      <c r="C56" t="s">
        <v>38</v>
      </c>
      <c r="D56" s="3">
        <v>70000</v>
      </c>
      <c r="E56">
        <v>0</v>
      </c>
      <c r="F56" t="s">
        <v>13</v>
      </c>
      <c r="G56" t="s">
        <v>21</v>
      </c>
      <c r="H56" t="s">
        <v>18</v>
      </c>
      <c r="I56">
        <v>1</v>
      </c>
      <c r="J56" t="s">
        <v>23</v>
      </c>
      <c r="K56" t="s">
        <v>24</v>
      </c>
      <c r="L56">
        <v>42</v>
      </c>
      <c r="M56" t="str" cm="1">
        <f t="array" ref="M56">_xlfn.IFS(L56&lt;31, "Adult", L56&lt;54, "Middle Age", L56&gt;=54, "Old")</f>
        <v>Middle Age</v>
      </c>
      <c r="N56" t="s">
        <v>18</v>
      </c>
    </row>
    <row r="57" spans="1:14" x14ac:dyDescent="0.3">
      <c r="A57">
        <v>28906</v>
      </c>
      <c r="B57" t="s">
        <v>36</v>
      </c>
      <c r="C57" t="s">
        <v>39</v>
      </c>
      <c r="D57" s="3">
        <v>80000</v>
      </c>
      <c r="E57">
        <v>4</v>
      </c>
      <c r="F57" t="s">
        <v>27</v>
      </c>
      <c r="G57" t="s">
        <v>21</v>
      </c>
      <c r="H57" t="s">
        <v>15</v>
      </c>
      <c r="I57">
        <v>2</v>
      </c>
      <c r="J57" t="s">
        <v>40</v>
      </c>
      <c r="K57" t="s">
        <v>17</v>
      </c>
      <c r="L57">
        <v>54</v>
      </c>
      <c r="M57" t="str" cm="1">
        <f t="array" ref="M57">_xlfn.IFS(L57&lt;31, "Adult", L57&lt;54, "Middle Age", L57&gt;=54, "Old")</f>
        <v>Old</v>
      </c>
      <c r="N57" t="s">
        <v>18</v>
      </c>
    </row>
    <row r="58" spans="1:14" x14ac:dyDescent="0.3">
      <c r="A58">
        <v>12808</v>
      </c>
      <c r="B58" t="s">
        <v>36</v>
      </c>
      <c r="C58" t="s">
        <v>39</v>
      </c>
      <c r="D58" s="3">
        <v>40000</v>
      </c>
      <c r="E58">
        <v>0</v>
      </c>
      <c r="F58" t="s">
        <v>13</v>
      </c>
      <c r="G58" t="s">
        <v>20</v>
      </c>
      <c r="H58" t="s">
        <v>15</v>
      </c>
      <c r="I58">
        <v>0</v>
      </c>
      <c r="J58" t="s">
        <v>16</v>
      </c>
      <c r="K58" t="s">
        <v>17</v>
      </c>
      <c r="L58">
        <v>38</v>
      </c>
      <c r="M58" t="str" cm="1">
        <f t="array" ref="M58">_xlfn.IFS(L58&lt;31, "Adult", L58&lt;54, "Middle Age", L58&gt;=54, "Old")</f>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cm="1">
        <f t="array" ref="M59">_xlfn.IFS(L59&lt;31, "Adult", L59&lt;54, "Middle Age", L59&gt;=54, "Old")</f>
        <v>Old</v>
      </c>
      <c r="N59" t="s">
        <v>15</v>
      </c>
    </row>
    <row r="60" spans="1:14" x14ac:dyDescent="0.3">
      <c r="A60">
        <v>25502</v>
      </c>
      <c r="B60" t="s">
        <v>36</v>
      </c>
      <c r="C60" t="s">
        <v>38</v>
      </c>
      <c r="D60" s="3">
        <v>40000</v>
      </c>
      <c r="E60">
        <v>1</v>
      </c>
      <c r="F60" t="s">
        <v>13</v>
      </c>
      <c r="G60" t="s">
        <v>14</v>
      </c>
      <c r="H60" t="s">
        <v>15</v>
      </c>
      <c r="I60">
        <v>0</v>
      </c>
      <c r="J60" t="s">
        <v>16</v>
      </c>
      <c r="K60" t="s">
        <v>17</v>
      </c>
      <c r="L60">
        <v>43</v>
      </c>
      <c r="M60" t="str" cm="1">
        <f t="array" ref="M60">_xlfn.IFS(L60&lt;31, "Adult", L60&lt;54, "Middle Age", L60&gt;=54, "Old")</f>
        <v>Middle Age</v>
      </c>
      <c r="N60" t="s">
        <v>15</v>
      </c>
    </row>
    <row r="61" spans="1:14" x14ac:dyDescent="0.3">
      <c r="A61">
        <v>15580</v>
      </c>
      <c r="B61" t="s">
        <v>36</v>
      </c>
      <c r="C61" t="s">
        <v>39</v>
      </c>
      <c r="D61" s="3">
        <v>60000</v>
      </c>
      <c r="E61">
        <v>2</v>
      </c>
      <c r="F61" t="s">
        <v>13</v>
      </c>
      <c r="G61" t="s">
        <v>21</v>
      </c>
      <c r="H61" t="s">
        <v>15</v>
      </c>
      <c r="I61">
        <v>1</v>
      </c>
      <c r="J61" t="s">
        <v>22</v>
      </c>
      <c r="K61" t="s">
        <v>24</v>
      </c>
      <c r="L61">
        <v>38</v>
      </c>
      <c r="M61" t="str" cm="1">
        <f t="array" ref="M61">_xlfn.IFS(L61&lt;31, "Adult", L61&lt;54, "Middle Age", L61&gt;=54, "Old")</f>
        <v>Middle Age</v>
      </c>
      <c r="N61" t="s">
        <v>15</v>
      </c>
    </row>
    <row r="62" spans="1:14" x14ac:dyDescent="0.3">
      <c r="A62">
        <v>24185</v>
      </c>
      <c r="B62" t="s">
        <v>37</v>
      </c>
      <c r="C62" t="s">
        <v>38</v>
      </c>
      <c r="D62" s="3">
        <v>10000</v>
      </c>
      <c r="E62">
        <v>1</v>
      </c>
      <c r="F62" t="s">
        <v>27</v>
      </c>
      <c r="G62" t="s">
        <v>25</v>
      </c>
      <c r="H62" t="s">
        <v>18</v>
      </c>
      <c r="I62">
        <v>1</v>
      </c>
      <c r="J62" t="s">
        <v>26</v>
      </c>
      <c r="K62" t="s">
        <v>17</v>
      </c>
      <c r="L62">
        <v>45</v>
      </c>
      <c r="M62" t="str" cm="1">
        <f t="array" ref="M62">_xlfn.IFS(L62&lt;31, "Adult", L62&lt;54, "Middle Age", L62&gt;=54, "Old")</f>
        <v>Middle Age</v>
      </c>
      <c r="N62" t="s">
        <v>18</v>
      </c>
    </row>
    <row r="63" spans="1:14" x14ac:dyDescent="0.3">
      <c r="A63">
        <v>19291</v>
      </c>
      <c r="B63" t="s">
        <v>37</v>
      </c>
      <c r="C63" t="s">
        <v>38</v>
      </c>
      <c r="D63" s="3">
        <v>10000</v>
      </c>
      <c r="E63">
        <v>2</v>
      </c>
      <c r="F63" t="s">
        <v>27</v>
      </c>
      <c r="G63" t="s">
        <v>25</v>
      </c>
      <c r="H63" t="s">
        <v>15</v>
      </c>
      <c r="I63">
        <v>0</v>
      </c>
      <c r="J63" t="s">
        <v>16</v>
      </c>
      <c r="K63" t="s">
        <v>17</v>
      </c>
      <c r="L63">
        <v>35</v>
      </c>
      <c r="M63" t="str" cm="1">
        <f t="array" ref="M63">_xlfn.IFS(L63&lt;31, "Adult", L63&lt;54, "Middle Age", L63&gt;=54, "Old")</f>
        <v>Middle Age</v>
      </c>
      <c r="N63" t="s">
        <v>18</v>
      </c>
    </row>
    <row r="64" spans="1:14" x14ac:dyDescent="0.3">
      <c r="A64">
        <v>16713</v>
      </c>
      <c r="B64" t="s">
        <v>36</v>
      </c>
      <c r="C64" t="s">
        <v>39</v>
      </c>
      <c r="D64" s="3">
        <v>40000</v>
      </c>
      <c r="E64">
        <v>2</v>
      </c>
      <c r="F64" t="s">
        <v>13</v>
      </c>
      <c r="G64" t="s">
        <v>28</v>
      </c>
      <c r="H64" t="s">
        <v>15</v>
      </c>
      <c r="I64">
        <v>1</v>
      </c>
      <c r="J64" t="s">
        <v>16</v>
      </c>
      <c r="K64" t="s">
        <v>24</v>
      </c>
      <c r="L64">
        <v>52</v>
      </c>
      <c r="M64" t="str" cm="1">
        <f t="array" ref="M64">_xlfn.IFS(L64&lt;31, "Adult", L64&lt;54, "Middle Age", L64&gt;=54, "Old")</f>
        <v>Middle Age</v>
      </c>
      <c r="N64" t="s">
        <v>15</v>
      </c>
    </row>
    <row r="65" spans="1:14" x14ac:dyDescent="0.3">
      <c r="A65">
        <v>16185</v>
      </c>
      <c r="B65" t="s">
        <v>37</v>
      </c>
      <c r="C65" t="s">
        <v>39</v>
      </c>
      <c r="D65" s="3">
        <v>60000</v>
      </c>
      <c r="E65">
        <v>4</v>
      </c>
      <c r="F65" t="s">
        <v>13</v>
      </c>
      <c r="G65" t="s">
        <v>21</v>
      </c>
      <c r="H65" t="s">
        <v>15</v>
      </c>
      <c r="I65">
        <v>3</v>
      </c>
      <c r="J65" t="s">
        <v>40</v>
      </c>
      <c r="K65" t="s">
        <v>24</v>
      </c>
      <c r="L65">
        <v>41</v>
      </c>
      <c r="M65" t="str" cm="1">
        <f t="array" ref="M65">_xlfn.IFS(L65&lt;31, "Adult", L65&lt;54, "Middle Age", L65&gt;=54, "Old")</f>
        <v>Middle Age</v>
      </c>
      <c r="N65" t="s">
        <v>18</v>
      </c>
    </row>
    <row r="66" spans="1:14" x14ac:dyDescent="0.3">
      <c r="A66">
        <v>14927</v>
      </c>
      <c r="B66" t="s">
        <v>36</v>
      </c>
      <c r="C66" t="s">
        <v>38</v>
      </c>
      <c r="D66" s="3">
        <v>30000</v>
      </c>
      <c r="E66">
        <v>1</v>
      </c>
      <c r="F66" t="s">
        <v>13</v>
      </c>
      <c r="G66" t="s">
        <v>20</v>
      </c>
      <c r="H66" t="s">
        <v>15</v>
      </c>
      <c r="I66">
        <v>0</v>
      </c>
      <c r="J66" t="s">
        <v>16</v>
      </c>
      <c r="K66" t="s">
        <v>17</v>
      </c>
      <c r="L66">
        <v>37</v>
      </c>
      <c r="M66" t="str" cm="1">
        <f t="array" ref="M66">_xlfn.IFS(L66&lt;31, "Adult", L66&lt;54, "Middle Age", L66&gt;=54, "Old")</f>
        <v>Middle Age</v>
      </c>
      <c r="N66" t="s">
        <v>15</v>
      </c>
    </row>
    <row r="67" spans="1:14" x14ac:dyDescent="0.3">
      <c r="A67">
        <v>29337</v>
      </c>
      <c r="B67" t="s">
        <v>37</v>
      </c>
      <c r="C67" t="s">
        <v>39</v>
      </c>
      <c r="D67" s="3">
        <v>30000</v>
      </c>
      <c r="E67">
        <v>2</v>
      </c>
      <c r="F67" t="s">
        <v>19</v>
      </c>
      <c r="G67" t="s">
        <v>20</v>
      </c>
      <c r="H67" t="s">
        <v>15</v>
      </c>
      <c r="I67">
        <v>2</v>
      </c>
      <c r="J67" t="s">
        <v>23</v>
      </c>
      <c r="K67" t="s">
        <v>24</v>
      </c>
      <c r="L67">
        <v>68</v>
      </c>
      <c r="M67" t="str" cm="1">
        <f t="array" ref="M67">_xlfn.IFS(L67&lt;31, "Adult", L67&lt;54, "Middle Age", L67&gt;=54, "Old")</f>
        <v>Old</v>
      </c>
      <c r="N67" t="s">
        <v>18</v>
      </c>
    </row>
    <row r="68" spans="1:14" x14ac:dyDescent="0.3">
      <c r="A68">
        <v>29355</v>
      </c>
      <c r="B68" t="s">
        <v>36</v>
      </c>
      <c r="C68" t="s">
        <v>38</v>
      </c>
      <c r="D68" s="3">
        <v>40000</v>
      </c>
      <c r="E68">
        <v>0</v>
      </c>
      <c r="F68" t="s">
        <v>31</v>
      </c>
      <c r="G68" t="s">
        <v>20</v>
      </c>
      <c r="H68" t="s">
        <v>15</v>
      </c>
      <c r="I68">
        <v>0</v>
      </c>
      <c r="J68" t="s">
        <v>16</v>
      </c>
      <c r="K68" t="s">
        <v>17</v>
      </c>
      <c r="L68">
        <v>37</v>
      </c>
      <c r="M68" t="str" cm="1">
        <f t="array" ref="M68">_xlfn.IFS(L68&lt;31, "Adult", L68&lt;54, "Middle Age", L68&gt;=54, "Old")</f>
        <v>Middle Age</v>
      </c>
      <c r="N68" t="s">
        <v>15</v>
      </c>
    </row>
    <row r="69" spans="1:14" x14ac:dyDescent="0.3">
      <c r="A69">
        <v>25303</v>
      </c>
      <c r="B69" t="s">
        <v>37</v>
      </c>
      <c r="C69" t="s">
        <v>39</v>
      </c>
      <c r="D69" s="3">
        <v>30000</v>
      </c>
      <c r="E69">
        <v>0</v>
      </c>
      <c r="F69" t="s">
        <v>27</v>
      </c>
      <c r="G69" t="s">
        <v>25</v>
      </c>
      <c r="H69" t="s">
        <v>15</v>
      </c>
      <c r="I69">
        <v>1</v>
      </c>
      <c r="J69" t="s">
        <v>22</v>
      </c>
      <c r="K69" t="s">
        <v>17</v>
      </c>
      <c r="L69">
        <v>33</v>
      </c>
      <c r="M69" t="str" cm="1">
        <f t="array" ref="M69">_xlfn.IFS(L69&lt;31, "Adult", L69&lt;54, "Middle Age", L69&gt;=54, "Old")</f>
        <v>Middle Age</v>
      </c>
      <c r="N69" t="s">
        <v>15</v>
      </c>
    </row>
    <row r="70" spans="1:14" x14ac:dyDescent="0.3">
      <c r="A70">
        <v>14813</v>
      </c>
      <c r="B70" t="s">
        <v>37</v>
      </c>
      <c r="C70" t="s">
        <v>38</v>
      </c>
      <c r="D70" s="3">
        <v>20000</v>
      </c>
      <c r="E70">
        <v>4</v>
      </c>
      <c r="F70" t="s">
        <v>27</v>
      </c>
      <c r="G70" t="s">
        <v>25</v>
      </c>
      <c r="H70" t="s">
        <v>15</v>
      </c>
      <c r="I70">
        <v>1</v>
      </c>
      <c r="J70" t="s">
        <v>16</v>
      </c>
      <c r="K70" t="s">
        <v>17</v>
      </c>
      <c r="L70">
        <v>43</v>
      </c>
      <c r="M70" t="str" cm="1">
        <f t="array" ref="M70">_xlfn.IFS(L70&lt;31, "Adult", L70&lt;54, "Middle Age", L70&gt;=54, "Old")</f>
        <v>Middle Age</v>
      </c>
      <c r="N70" t="s">
        <v>15</v>
      </c>
    </row>
    <row r="71" spans="1:14" x14ac:dyDescent="0.3">
      <c r="A71">
        <v>16438</v>
      </c>
      <c r="B71" t="s">
        <v>36</v>
      </c>
      <c r="C71" t="s">
        <v>38</v>
      </c>
      <c r="D71" s="3">
        <v>10000</v>
      </c>
      <c r="E71">
        <v>0</v>
      </c>
      <c r="F71" t="s">
        <v>29</v>
      </c>
      <c r="G71" t="s">
        <v>25</v>
      </c>
      <c r="H71" t="s">
        <v>18</v>
      </c>
      <c r="I71">
        <v>2</v>
      </c>
      <c r="J71" t="s">
        <v>16</v>
      </c>
      <c r="K71" t="s">
        <v>17</v>
      </c>
      <c r="L71">
        <v>30</v>
      </c>
      <c r="M71" t="str" cm="1">
        <f t="array" ref="M71">_xlfn.IFS(L71&lt;31, "Adult", L71&lt;54, "Middle Age", L71&gt;=54, "Old")</f>
        <v>Adult</v>
      </c>
      <c r="N71" t="s">
        <v>18</v>
      </c>
    </row>
    <row r="72" spans="1:14" x14ac:dyDescent="0.3">
      <c r="A72">
        <v>14238</v>
      </c>
      <c r="B72" t="s">
        <v>36</v>
      </c>
      <c r="C72" t="s">
        <v>39</v>
      </c>
      <c r="D72" s="3">
        <v>120000</v>
      </c>
      <c r="E72">
        <v>0</v>
      </c>
      <c r="F72" t="s">
        <v>29</v>
      </c>
      <c r="G72" t="s">
        <v>21</v>
      </c>
      <c r="H72" t="s">
        <v>15</v>
      </c>
      <c r="I72">
        <v>4</v>
      </c>
      <c r="J72" t="s">
        <v>40</v>
      </c>
      <c r="K72" t="s">
        <v>24</v>
      </c>
      <c r="L72">
        <v>36</v>
      </c>
      <c r="M72" t="str" cm="1">
        <f t="array" ref="M72">_xlfn.IFS(L72&lt;31, "Adult", L72&lt;54, "Middle Age", L72&gt;=54, "Old")</f>
        <v>Middle Age</v>
      </c>
      <c r="N72" t="s">
        <v>15</v>
      </c>
    </row>
    <row r="73" spans="1:14" x14ac:dyDescent="0.3">
      <c r="A73">
        <v>16200</v>
      </c>
      <c r="B73" t="s">
        <v>37</v>
      </c>
      <c r="C73" t="s">
        <v>38</v>
      </c>
      <c r="D73" s="3">
        <v>10000</v>
      </c>
      <c r="E73">
        <v>0</v>
      </c>
      <c r="F73" t="s">
        <v>29</v>
      </c>
      <c r="G73" t="s">
        <v>25</v>
      </c>
      <c r="H73" t="s">
        <v>18</v>
      </c>
      <c r="I73">
        <v>2</v>
      </c>
      <c r="J73" t="s">
        <v>16</v>
      </c>
      <c r="K73" t="s">
        <v>17</v>
      </c>
      <c r="L73">
        <v>35</v>
      </c>
      <c r="M73" t="str" cm="1">
        <f t="array" ref="M73">_xlfn.IFS(L73&lt;31, "Adult", L73&lt;54, "Middle Age", L73&gt;=54, "Old")</f>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cm="1">
        <f t="array" ref="M74">_xlfn.IFS(L74&lt;31, "Adult", L74&lt;54, "Middle Age", L74&gt;=54, "Old")</f>
        <v>Middle Age</v>
      </c>
      <c r="N74" t="s">
        <v>18</v>
      </c>
    </row>
    <row r="75" spans="1:14" x14ac:dyDescent="0.3">
      <c r="A75">
        <v>26956</v>
      </c>
      <c r="B75" t="s">
        <v>37</v>
      </c>
      <c r="C75" t="s">
        <v>38</v>
      </c>
      <c r="D75" s="3">
        <v>20000</v>
      </c>
      <c r="E75">
        <v>0</v>
      </c>
      <c r="F75" t="s">
        <v>19</v>
      </c>
      <c r="G75" t="s">
        <v>25</v>
      </c>
      <c r="H75" t="s">
        <v>18</v>
      </c>
      <c r="I75">
        <v>1</v>
      </c>
      <c r="J75" t="s">
        <v>22</v>
      </c>
      <c r="K75" t="s">
        <v>17</v>
      </c>
      <c r="L75">
        <v>36</v>
      </c>
      <c r="M75" t="str" cm="1">
        <f t="array" ref="M75">_xlfn.IFS(L75&lt;31, "Adult", L75&lt;54, "Middle Age", L75&gt;=54, "Old")</f>
        <v>Middle Age</v>
      </c>
      <c r="N75" t="s">
        <v>15</v>
      </c>
    </row>
    <row r="76" spans="1:14" x14ac:dyDescent="0.3">
      <c r="A76">
        <v>14517</v>
      </c>
      <c r="B76" t="s">
        <v>36</v>
      </c>
      <c r="C76" t="s">
        <v>38</v>
      </c>
      <c r="D76" s="3">
        <v>20000</v>
      </c>
      <c r="E76">
        <v>3</v>
      </c>
      <c r="F76" t="s">
        <v>27</v>
      </c>
      <c r="G76" t="s">
        <v>14</v>
      </c>
      <c r="H76" t="s">
        <v>18</v>
      </c>
      <c r="I76">
        <v>2</v>
      </c>
      <c r="J76" t="s">
        <v>26</v>
      </c>
      <c r="K76" t="s">
        <v>24</v>
      </c>
      <c r="L76">
        <v>62</v>
      </c>
      <c r="M76" t="str" cm="1">
        <f t="array" ref="M76">_xlfn.IFS(L76&lt;31, "Adult", L76&lt;54, "Middle Age", L76&gt;=54, "Old")</f>
        <v>Old</v>
      </c>
      <c r="N76" t="s">
        <v>18</v>
      </c>
    </row>
    <row r="77" spans="1:14" x14ac:dyDescent="0.3">
      <c r="A77">
        <v>12678</v>
      </c>
      <c r="B77" t="s">
        <v>37</v>
      </c>
      <c r="C77" t="s">
        <v>38</v>
      </c>
      <c r="D77" s="3">
        <v>130000</v>
      </c>
      <c r="E77">
        <v>4</v>
      </c>
      <c r="F77" t="s">
        <v>27</v>
      </c>
      <c r="G77" t="s">
        <v>28</v>
      </c>
      <c r="H77" t="s">
        <v>15</v>
      </c>
      <c r="I77">
        <v>4</v>
      </c>
      <c r="J77" t="s">
        <v>16</v>
      </c>
      <c r="K77" t="s">
        <v>24</v>
      </c>
      <c r="L77">
        <v>31</v>
      </c>
      <c r="M77" t="str" cm="1">
        <f t="array" ref="M77">_xlfn.IFS(L77&lt;31, "Adult", L77&lt;54, "Middle Age", L77&gt;=54, "Old")</f>
        <v>Middle Age</v>
      </c>
      <c r="N77" t="s">
        <v>18</v>
      </c>
    </row>
    <row r="78" spans="1:14" x14ac:dyDescent="0.3">
      <c r="A78">
        <v>16188</v>
      </c>
      <c r="B78" t="s">
        <v>37</v>
      </c>
      <c r="C78" t="s">
        <v>38</v>
      </c>
      <c r="D78" s="3">
        <v>20000</v>
      </c>
      <c r="E78">
        <v>0</v>
      </c>
      <c r="F78" t="s">
        <v>29</v>
      </c>
      <c r="G78" t="s">
        <v>25</v>
      </c>
      <c r="H78" t="s">
        <v>18</v>
      </c>
      <c r="I78">
        <v>2</v>
      </c>
      <c r="J78" t="s">
        <v>26</v>
      </c>
      <c r="K78" t="s">
        <v>17</v>
      </c>
      <c r="L78">
        <v>26</v>
      </c>
      <c r="M78" t="str" cm="1">
        <f t="array" ref="M78">_xlfn.IFS(L78&lt;31, "Adult", L78&lt;54, "Middle Age", L78&gt;=54, "Old")</f>
        <v>Adult</v>
      </c>
      <c r="N78" t="s">
        <v>18</v>
      </c>
    </row>
    <row r="79" spans="1:14" x14ac:dyDescent="0.3">
      <c r="A79">
        <v>27969</v>
      </c>
      <c r="B79" t="s">
        <v>36</v>
      </c>
      <c r="C79" t="s">
        <v>39</v>
      </c>
      <c r="D79" s="3">
        <v>80000</v>
      </c>
      <c r="E79">
        <v>0</v>
      </c>
      <c r="F79" t="s">
        <v>13</v>
      </c>
      <c r="G79" t="s">
        <v>21</v>
      </c>
      <c r="H79" t="s">
        <v>15</v>
      </c>
      <c r="I79">
        <v>2</v>
      </c>
      <c r="J79" t="s">
        <v>40</v>
      </c>
      <c r="K79" t="s">
        <v>24</v>
      </c>
      <c r="L79">
        <v>29</v>
      </c>
      <c r="M79" t="str" cm="1">
        <f t="array" ref="M79">_xlfn.IFS(L79&lt;31, "Adult", L79&lt;54, "Middle Age", L79&gt;=54, "Old")</f>
        <v>Adult</v>
      </c>
      <c r="N79" t="s">
        <v>15</v>
      </c>
    </row>
    <row r="80" spans="1:14" x14ac:dyDescent="0.3">
      <c r="A80">
        <v>15752</v>
      </c>
      <c r="B80" t="s">
        <v>36</v>
      </c>
      <c r="C80" t="s">
        <v>39</v>
      </c>
      <c r="D80" s="3">
        <v>80000</v>
      </c>
      <c r="E80">
        <v>2</v>
      </c>
      <c r="F80" t="s">
        <v>27</v>
      </c>
      <c r="G80" t="s">
        <v>14</v>
      </c>
      <c r="H80" t="s">
        <v>18</v>
      </c>
      <c r="I80">
        <v>2</v>
      </c>
      <c r="J80" t="s">
        <v>26</v>
      </c>
      <c r="K80" t="s">
        <v>24</v>
      </c>
      <c r="L80">
        <v>50</v>
      </c>
      <c r="M80" t="str" cm="1">
        <f t="array" ref="M80">_xlfn.IFS(L80&lt;31, "Adult", L80&lt;54, "Middle Age", L80&gt;=54, "Old")</f>
        <v>Middle Age</v>
      </c>
      <c r="N80" t="s">
        <v>15</v>
      </c>
    </row>
    <row r="81" spans="1:14" x14ac:dyDescent="0.3">
      <c r="A81">
        <v>27745</v>
      </c>
      <c r="B81" t="s">
        <v>37</v>
      </c>
      <c r="C81" t="s">
        <v>39</v>
      </c>
      <c r="D81" s="3">
        <v>40000</v>
      </c>
      <c r="E81">
        <v>2</v>
      </c>
      <c r="F81" t="s">
        <v>13</v>
      </c>
      <c r="G81" t="s">
        <v>28</v>
      </c>
      <c r="H81" t="s">
        <v>15</v>
      </c>
      <c r="I81">
        <v>2</v>
      </c>
      <c r="J81" t="s">
        <v>23</v>
      </c>
      <c r="K81" t="s">
        <v>24</v>
      </c>
      <c r="L81">
        <v>63</v>
      </c>
      <c r="M81" t="str" cm="1">
        <f t="array" ref="M81">_xlfn.IFS(L81&lt;31, "Adult", L81&lt;54, "Middle Age", L81&gt;=54, "Old")</f>
        <v>Old</v>
      </c>
      <c r="N81" t="s">
        <v>15</v>
      </c>
    </row>
    <row r="82" spans="1:14" x14ac:dyDescent="0.3">
      <c r="A82">
        <v>20828</v>
      </c>
      <c r="B82" t="s">
        <v>36</v>
      </c>
      <c r="C82" t="s">
        <v>38</v>
      </c>
      <c r="D82" s="3">
        <v>30000</v>
      </c>
      <c r="E82">
        <v>4</v>
      </c>
      <c r="F82" t="s">
        <v>31</v>
      </c>
      <c r="G82" t="s">
        <v>20</v>
      </c>
      <c r="H82" t="s">
        <v>15</v>
      </c>
      <c r="I82">
        <v>0</v>
      </c>
      <c r="J82" t="s">
        <v>16</v>
      </c>
      <c r="K82" t="s">
        <v>17</v>
      </c>
      <c r="L82">
        <v>45</v>
      </c>
      <c r="M82" t="str" cm="1">
        <f t="array" ref="M82">_xlfn.IFS(L82&lt;31, "Adult", L82&lt;54, "Middle Age", L82&gt;=54, "Old")</f>
        <v>Middle Age</v>
      </c>
      <c r="N82" t="s">
        <v>15</v>
      </c>
    </row>
    <row r="83" spans="1:14" x14ac:dyDescent="0.3">
      <c r="A83">
        <v>19461</v>
      </c>
      <c r="B83" t="s">
        <v>37</v>
      </c>
      <c r="C83" t="s">
        <v>38</v>
      </c>
      <c r="D83" s="3">
        <v>10000</v>
      </c>
      <c r="E83">
        <v>4</v>
      </c>
      <c r="F83" t="s">
        <v>29</v>
      </c>
      <c r="G83" t="s">
        <v>25</v>
      </c>
      <c r="H83" t="s">
        <v>15</v>
      </c>
      <c r="I83">
        <v>2</v>
      </c>
      <c r="J83" t="s">
        <v>16</v>
      </c>
      <c r="K83" t="s">
        <v>17</v>
      </c>
      <c r="L83">
        <v>40</v>
      </c>
      <c r="M83" t="str" cm="1">
        <f t="array" ref="M83">_xlfn.IFS(L83&lt;31, "Adult", L83&lt;54, "Middle Age", L83&gt;=54, "Old")</f>
        <v>Middle Age</v>
      </c>
      <c r="N83" t="s">
        <v>18</v>
      </c>
    </row>
    <row r="84" spans="1:14" x14ac:dyDescent="0.3">
      <c r="A84">
        <v>26941</v>
      </c>
      <c r="B84" t="s">
        <v>36</v>
      </c>
      <c r="C84" t="s">
        <v>39</v>
      </c>
      <c r="D84" s="3">
        <v>30000</v>
      </c>
      <c r="E84">
        <v>0</v>
      </c>
      <c r="F84" t="s">
        <v>13</v>
      </c>
      <c r="G84" t="s">
        <v>20</v>
      </c>
      <c r="H84" t="s">
        <v>15</v>
      </c>
      <c r="I84">
        <v>0</v>
      </c>
      <c r="J84" t="s">
        <v>16</v>
      </c>
      <c r="K84" t="s">
        <v>17</v>
      </c>
      <c r="L84">
        <v>47</v>
      </c>
      <c r="M84" t="str" cm="1">
        <f t="array" ref="M84">_xlfn.IFS(L84&lt;31, "Adult", L84&lt;54, "Middle Age", L84&gt;=54, "Old")</f>
        <v>Middle Age</v>
      </c>
      <c r="N84" t="s">
        <v>15</v>
      </c>
    </row>
    <row r="85" spans="1:14" x14ac:dyDescent="0.3">
      <c r="A85">
        <v>28412</v>
      </c>
      <c r="B85" t="s">
        <v>37</v>
      </c>
      <c r="C85" t="s">
        <v>39</v>
      </c>
      <c r="D85" s="3">
        <v>20000</v>
      </c>
      <c r="E85">
        <v>0</v>
      </c>
      <c r="F85" t="s">
        <v>27</v>
      </c>
      <c r="G85" t="s">
        <v>25</v>
      </c>
      <c r="H85" t="s">
        <v>18</v>
      </c>
      <c r="I85">
        <v>1</v>
      </c>
      <c r="J85" t="s">
        <v>22</v>
      </c>
      <c r="K85" t="s">
        <v>17</v>
      </c>
      <c r="L85">
        <v>29</v>
      </c>
      <c r="M85" t="str" cm="1">
        <f t="array" ref="M85">_xlfn.IFS(L85&lt;31, "Adult", L85&lt;54, "Middle Age", L85&gt;=54, "Old")</f>
        <v>Adult</v>
      </c>
      <c r="N85" t="s">
        <v>18</v>
      </c>
    </row>
    <row r="86" spans="1:14" x14ac:dyDescent="0.3">
      <c r="A86">
        <v>24485</v>
      </c>
      <c r="B86" t="s">
        <v>37</v>
      </c>
      <c r="C86" t="s">
        <v>39</v>
      </c>
      <c r="D86" s="3">
        <v>40000</v>
      </c>
      <c r="E86">
        <v>2</v>
      </c>
      <c r="F86" t="s">
        <v>13</v>
      </c>
      <c r="G86" t="s">
        <v>28</v>
      </c>
      <c r="H86" t="s">
        <v>18</v>
      </c>
      <c r="I86">
        <v>1</v>
      </c>
      <c r="J86" t="s">
        <v>23</v>
      </c>
      <c r="K86" t="s">
        <v>24</v>
      </c>
      <c r="L86">
        <v>52</v>
      </c>
      <c r="M86" t="str" cm="1">
        <f t="array" ref="M86">_xlfn.IFS(L86&lt;31, "Adult", L86&lt;54, "Middle Age", L86&gt;=54, "Old")</f>
        <v>Middle Age</v>
      </c>
      <c r="N86" t="s">
        <v>15</v>
      </c>
    </row>
    <row r="87" spans="1:14" x14ac:dyDescent="0.3">
      <c r="A87">
        <v>16514</v>
      </c>
      <c r="B87" t="s">
        <v>37</v>
      </c>
      <c r="C87" t="s">
        <v>39</v>
      </c>
      <c r="D87" s="3">
        <v>10000</v>
      </c>
      <c r="E87">
        <v>0</v>
      </c>
      <c r="F87" t="s">
        <v>19</v>
      </c>
      <c r="G87" t="s">
        <v>25</v>
      </c>
      <c r="H87" t="s">
        <v>15</v>
      </c>
      <c r="I87">
        <v>1</v>
      </c>
      <c r="J87" t="s">
        <v>26</v>
      </c>
      <c r="K87" t="s">
        <v>24</v>
      </c>
      <c r="L87">
        <v>26</v>
      </c>
      <c r="M87" t="str" cm="1">
        <f t="array" ref="M87">_xlfn.IFS(L87&lt;31, "Adult", L87&lt;54, "Middle Age", L87&gt;=54, "Old")</f>
        <v>Adult</v>
      </c>
      <c r="N87" t="s">
        <v>15</v>
      </c>
    </row>
    <row r="88" spans="1:14" x14ac:dyDescent="0.3">
      <c r="A88">
        <v>17191</v>
      </c>
      <c r="B88" t="s">
        <v>37</v>
      </c>
      <c r="C88" t="s">
        <v>39</v>
      </c>
      <c r="D88" s="3">
        <v>130000</v>
      </c>
      <c r="E88">
        <v>3</v>
      </c>
      <c r="F88" t="s">
        <v>19</v>
      </c>
      <c r="G88" t="s">
        <v>21</v>
      </c>
      <c r="H88" t="s">
        <v>18</v>
      </c>
      <c r="I88">
        <v>3</v>
      </c>
      <c r="J88" t="s">
        <v>16</v>
      </c>
      <c r="K88" t="s">
        <v>17</v>
      </c>
      <c r="L88">
        <v>51</v>
      </c>
      <c r="M88" t="str" cm="1">
        <f t="array" ref="M88">_xlfn.IFS(L88&lt;31, "Adult", L88&lt;54, "Middle Age", L88&gt;=54, "Old")</f>
        <v>Middle Age</v>
      </c>
      <c r="N88" t="s">
        <v>15</v>
      </c>
    </row>
    <row r="89" spans="1:14" x14ac:dyDescent="0.3">
      <c r="A89">
        <v>19608</v>
      </c>
      <c r="B89" t="s">
        <v>36</v>
      </c>
      <c r="C89" t="s">
        <v>39</v>
      </c>
      <c r="D89" s="3">
        <v>80000</v>
      </c>
      <c r="E89">
        <v>5</v>
      </c>
      <c r="F89" t="s">
        <v>13</v>
      </c>
      <c r="G89" t="s">
        <v>21</v>
      </c>
      <c r="H89" t="s">
        <v>15</v>
      </c>
      <c r="I89">
        <v>4</v>
      </c>
      <c r="J89" t="s">
        <v>26</v>
      </c>
      <c r="K89" t="s">
        <v>24</v>
      </c>
      <c r="L89">
        <v>40</v>
      </c>
      <c r="M89" t="str" cm="1">
        <f t="array" ref="M89">_xlfn.IFS(L89&lt;31, "Adult", L89&lt;54, "Middle Age", L89&gt;=54, "Old")</f>
        <v>Middle Age</v>
      </c>
      <c r="N89" t="s">
        <v>18</v>
      </c>
    </row>
    <row r="90" spans="1:14" x14ac:dyDescent="0.3">
      <c r="A90">
        <v>24119</v>
      </c>
      <c r="B90" t="s">
        <v>37</v>
      </c>
      <c r="C90" t="s">
        <v>39</v>
      </c>
      <c r="D90" s="3">
        <v>30000</v>
      </c>
      <c r="E90">
        <v>0</v>
      </c>
      <c r="F90" t="s">
        <v>19</v>
      </c>
      <c r="G90" t="s">
        <v>20</v>
      </c>
      <c r="H90" t="s">
        <v>18</v>
      </c>
      <c r="I90">
        <v>1</v>
      </c>
      <c r="J90" t="s">
        <v>22</v>
      </c>
      <c r="K90" t="s">
        <v>17</v>
      </c>
      <c r="L90">
        <v>29</v>
      </c>
      <c r="M90" t="str" cm="1">
        <f t="array" ref="M90">_xlfn.IFS(L90&lt;31, "Adult", L90&lt;54, "Middle Age", L90&gt;=54, "Old")</f>
        <v>Adult</v>
      </c>
      <c r="N90" t="s">
        <v>18</v>
      </c>
    </row>
    <row r="91" spans="1:14" x14ac:dyDescent="0.3">
      <c r="A91">
        <v>25458</v>
      </c>
      <c r="B91" t="s">
        <v>36</v>
      </c>
      <c r="C91" t="s">
        <v>39</v>
      </c>
      <c r="D91" s="3">
        <v>20000</v>
      </c>
      <c r="E91">
        <v>1</v>
      </c>
      <c r="F91" t="s">
        <v>27</v>
      </c>
      <c r="G91" t="s">
        <v>25</v>
      </c>
      <c r="H91" t="s">
        <v>18</v>
      </c>
      <c r="I91">
        <v>1</v>
      </c>
      <c r="J91" t="s">
        <v>26</v>
      </c>
      <c r="K91" t="s">
        <v>17</v>
      </c>
      <c r="L91">
        <v>40</v>
      </c>
      <c r="M91" t="str" cm="1">
        <f t="array" ref="M91">_xlfn.IFS(L91&lt;31, "Adult", L91&lt;54, "Middle Age", L91&gt;=54, "Old")</f>
        <v>Middle Age</v>
      </c>
      <c r="N91" t="s">
        <v>15</v>
      </c>
    </row>
    <row r="92" spans="1:14" x14ac:dyDescent="0.3">
      <c r="A92">
        <v>26886</v>
      </c>
      <c r="B92" t="s">
        <v>37</v>
      </c>
      <c r="C92" t="s">
        <v>38</v>
      </c>
      <c r="D92" s="3">
        <v>30000</v>
      </c>
      <c r="E92">
        <v>0</v>
      </c>
      <c r="F92" t="s">
        <v>19</v>
      </c>
      <c r="G92" t="s">
        <v>20</v>
      </c>
      <c r="H92" t="s">
        <v>18</v>
      </c>
      <c r="I92">
        <v>1</v>
      </c>
      <c r="J92" t="s">
        <v>16</v>
      </c>
      <c r="K92" t="s">
        <v>17</v>
      </c>
      <c r="L92">
        <v>29</v>
      </c>
      <c r="M92" t="str" cm="1">
        <f t="array" ref="M92">_xlfn.IFS(L92&lt;31, "Adult", L92&lt;54, "Middle Age", L92&gt;=54, "Old")</f>
        <v>Adult</v>
      </c>
      <c r="N92" t="s">
        <v>15</v>
      </c>
    </row>
    <row r="93" spans="1:14" x14ac:dyDescent="0.3">
      <c r="A93">
        <v>28436</v>
      </c>
      <c r="B93" t="s">
        <v>37</v>
      </c>
      <c r="C93" t="s">
        <v>39</v>
      </c>
      <c r="D93" s="3">
        <v>30000</v>
      </c>
      <c r="E93">
        <v>0</v>
      </c>
      <c r="F93" t="s">
        <v>19</v>
      </c>
      <c r="G93" t="s">
        <v>20</v>
      </c>
      <c r="H93" t="s">
        <v>18</v>
      </c>
      <c r="I93">
        <v>1</v>
      </c>
      <c r="J93" t="s">
        <v>16</v>
      </c>
      <c r="K93" t="s">
        <v>17</v>
      </c>
      <c r="L93">
        <v>30</v>
      </c>
      <c r="M93" t="str" cm="1">
        <f t="array" ref="M93">_xlfn.IFS(L93&lt;31, "Adult", L93&lt;54, "Middle Age", L93&gt;=54, "Old")</f>
        <v>Adult</v>
      </c>
      <c r="N93" t="s">
        <v>15</v>
      </c>
    </row>
    <row r="94" spans="1:14" x14ac:dyDescent="0.3">
      <c r="A94">
        <v>19562</v>
      </c>
      <c r="B94" t="s">
        <v>37</v>
      </c>
      <c r="C94" t="s">
        <v>38</v>
      </c>
      <c r="D94" s="3">
        <v>60000</v>
      </c>
      <c r="E94">
        <v>2</v>
      </c>
      <c r="F94" t="s">
        <v>13</v>
      </c>
      <c r="G94" t="s">
        <v>21</v>
      </c>
      <c r="H94" t="s">
        <v>15</v>
      </c>
      <c r="I94">
        <v>1</v>
      </c>
      <c r="J94" t="s">
        <v>22</v>
      </c>
      <c r="K94" t="s">
        <v>24</v>
      </c>
      <c r="L94">
        <v>37</v>
      </c>
      <c r="M94" t="str" cm="1">
        <f t="array" ref="M94">_xlfn.IFS(L94&lt;31, "Adult", L94&lt;54, "Middle Age", L94&gt;=54, "Old")</f>
        <v>Middle Age</v>
      </c>
      <c r="N94" t="s">
        <v>15</v>
      </c>
    </row>
    <row r="95" spans="1:14" x14ac:dyDescent="0.3">
      <c r="A95">
        <v>15608</v>
      </c>
      <c r="B95" t="s">
        <v>37</v>
      </c>
      <c r="C95" t="s">
        <v>38</v>
      </c>
      <c r="D95" s="3">
        <v>30000</v>
      </c>
      <c r="E95">
        <v>0</v>
      </c>
      <c r="F95" t="s">
        <v>19</v>
      </c>
      <c r="G95" t="s">
        <v>20</v>
      </c>
      <c r="H95" t="s">
        <v>18</v>
      </c>
      <c r="I95">
        <v>1</v>
      </c>
      <c r="J95" t="s">
        <v>22</v>
      </c>
      <c r="K95" t="s">
        <v>17</v>
      </c>
      <c r="L95">
        <v>33</v>
      </c>
      <c r="M95" t="str" cm="1">
        <f t="array" ref="M95">_xlfn.IFS(L95&lt;31, "Adult", L95&lt;54, "Middle Age", L95&gt;=54, "Old")</f>
        <v>Middle Age</v>
      </c>
      <c r="N95" t="s">
        <v>18</v>
      </c>
    </row>
    <row r="96" spans="1:14" x14ac:dyDescent="0.3">
      <c r="A96">
        <v>16487</v>
      </c>
      <c r="B96" t="s">
        <v>37</v>
      </c>
      <c r="C96" t="s">
        <v>38</v>
      </c>
      <c r="D96" s="3">
        <v>30000</v>
      </c>
      <c r="E96">
        <v>3</v>
      </c>
      <c r="F96" t="s">
        <v>27</v>
      </c>
      <c r="G96" t="s">
        <v>14</v>
      </c>
      <c r="H96" t="s">
        <v>15</v>
      </c>
      <c r="I96">
        <v>2</v>
      </c>
      <c r="J96" t="s">
        <v>23</v>
      </c>
      <c r="K96" t="s">
        <v>24</v>
      </c>
      <c r="L96">
        <v>55</v>
      </c>
      <c r="M96" t="str" cm="1">
        <f t="array" ref="M96">_xlfn.IFS(L96&lt;31, "Adult", L96&lt;54, "Middle Age", L96&gt;=54, "Old")</f>
        <v>Old</v>
      </c>
      <c r="N96" t="s">
        <v>18</v>
      </c>
    </row>
    <row r="97" spans="1:14" x14ac:dyDescent="0.3">
      <c r="A97">
        <v>17197</v>
      </c>
      <c r="B97" t="s">
        <v>37</v>
      </c>
      <c r="C97" t="s">
        <v>38</v>
      </c>
      <c r="D97" s="3">
        <v>90000</v>
      </c>
      <c r="E97">
        <v>5</v>
      </c>
      <c r="F97" t="s">
        <v>19</v>
      </c>
      <c r="G97" t="s">
        <v>21</v>
      </c>
      <c r="H97" t="s">
        <v>15</v>
      </c>
      <c r="I97">
        <v>2</v>
      </c>
      <c r="J97" t="s">
        <v>40</v>
      </c>
      <c r="K97" t="s">
        <v>17</v>
      </c>
      <c r="L97">
        <v>62</v>
      </c>
      <c r="M97" t="str" cm="1">
        <f t="array" ref="M97">_xlfn.IFS(L97&lt;31, "Adult", L97&lt;54, "Middle Age", L97&gt;=54, "Old")</f>
        <v>Old</v>
      </c>
      <c r="N97" t="s">
        <v>18</v>
      </c>
    </row>
    <row r="98" spans="1:14" x14ac:dyDescent="0.3">
      <c r="A98">
        <v>12507</v>
      </c>
      <c r="B98" t="s">
        <v>36</v>
      </c>
      <c r="C98" t="s">
        <v>39</v>
      </c>
      <c r="D98" s="3">
        <v>30000</v>
      </c>
      <c r="E98">
        <v>1</v>
      </c>
      <c r="F98" t="s">
        <v>19</v>
      </c>
      <c r="G98" t="s">
        <v>20</v>
      </c>
      <c r="H98" t="s">
        <v>15</v>
      </c>
      <c r="I98">
        <v>1</v>
      </c>
      <c r="J98" t="s">
        <v>16</v>
      </c>
      <c r="K98" t="s">
        <v>17</v>
      </c>
      <c r="L98">
        <v>43</v>
      </c>
      <c r="M98" t="str" cm="1">
        <f t="array" ref="M98">_xlfn.IFS(L98&lt;31, "Adult", L98&lt;54, "Middle Age", L98&gt;=54, "Old")</f>
        <v>Middle Age</v>
      </c>
      <c r="N98" t="s">
        <v>18</v>
      </c>
    </row>
    <row r="99" spans="1:14" x14ac:dyDescent="0.3">
      <c r="A99">
        <v>23940</v>
      </c>
      <c r="B99" t="s">
        <v>36</v>
      </c>
      <c r="C99" t="s">
        <v>39</v>
      </c>
      <c r="D99" s="3">
        <v>40000</v>
      </c>
      <c r="E99">
        <v>1</v>
      </c>
      <c r="F99" t="s">
        <v>13</v>
      </c>
      <c r="G99" t="s">
        <v>14</v>
      </c>
      <c r="H99" t="s">
        <v>15</v>
      </c>
      <c r="I99">
        <v>1</v>
      </c>
      <c r="J99" t="s">
        <v>16</v>
      </c>
      <c r="K99" t="s">
        <v>17</v>
      </c>
      <c r="L99">
        <v>44</v>
      </c>
      <c r="M99" t="str" cm="1">
        <f t="array" ref="M99">_xlfn.IFS(L99&lt;31, "Adult", L99&lt;54, "Middle Age", L99&gt;=54, "Old")</f>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cm="1">
        <f t="array" ref="M100">_xlfn.IFS(L100&lt;31, "Adult", L100&lt;54, "Middle Age", L100&gt;=54, "Old")</f>
        <v>Adult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cm="1">
        <f t="array" ref="M101">_xlfn.IFS(L101&lt;31, "Adult", L101&lt;54, "Middle Age", L101&gt;=54, "Old")</f>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cm="1">
        <f t="array" ref="M102">_xlfn.IFS(L102&lt;31, "Adult", L102&lt;54, "Middle Age", L102&gt;=54, "Old")</f>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cm="1">
        <f t="array" ref="M103">_xlfn.IFS(L103&lt;31, "Adult", L103&lt;54, "Middle Age", L103&gt;=54, "Old")</f>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cm="1">
        <f t="array" ref="M104">_xlfn.IFS(L104&lt;31, "Adult", L104&lt;54, "Middle Age", L104&gt;=54, "Old")</f>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cm="1">
        <f t="array" ref="M105">_xlfn.IFS(L105&lt;31, "Adult", L105&lt;54, "Middle Age", L105&gt;=54, "Old")</f>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cm="1">
        <f t="array" ref="M106">_xlfn.IFS(L106&lt;31, "Adult", L106&lt;54, "Middle Age", L106&gt;=54, "Old")</f>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cm="1">
        <f t="array" ref="M107">_xlfn.IFS(L107&lt;31, "Adult", L107&lt;54, "Middle Age", L107&gt;=54, "Old")</f>
        <v>Adult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cm="1">
        <f t="array" ref="M108">_xlfn.IFS(L108&lt;31, "Adult", L108&lt;54, "Middle Age", L108&gt;=54, "Old")</f>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cm="1">
        <f t="array" ref="M109">_xlfn.IFS(L109&lt;31, "Adult", L109&lt;54, "Middle Age", L109&gt;=54, "Old")</f>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cm="1">
        <f t="array" ref="M110">_xlfn.IFS(L110&lt;31, "Adult", L110&lt;54, "Middle Age", L110&gt;=54, "Old")</f>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cm="1">
        <f t="array" ref="M111">_xlfn.IFS(L111&lt;31, "Adult", L111&lt;54, "Middle Age", L111&gt;=54, "Old")</f>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cm="1">
        <f t="array" ref="M112">_xlfn.IFS(L112&lt;31, "Adult", L112&lt;54, "Middle Age", L112&gt;=54, "Old")</f>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cm="1">
        <f t="array" ref="M113">_xlfn.IFS(L113&lt;31, "Adult", L113&lt;54, "Middle Age", L113&gt;=54, "Old")</f>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cm="1">
        <f t="array" ref="M114">_xlfn.IFS(L114&lt;31, "Adult", L114&lt;54, "Middle Age", L114&gt;=54, "Old")</f>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cm="1">
        <f t="array" ref="M115">_xlfn.IFS(L115&lt;31, "Adult", L115&lt;54, "Middle Age", L115&gt;=54, "Old")</f>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cm="1">
        <f t="array" ref="M116">_xlfn.IFS(L116&lt;31, "Adult", L116&lt;54, "Middle Age", L116&gt;=54, "Old")</f>
        <v>Adult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cm="1">
        <f t="array" ref="M117">_xlfn.IFS(L117&lt;31, "Adult", L117&lt;54, "Middle Age", L117&gt;=54, "Old")</f>
        <v>Adult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cm="1">
        <f t="array" ref="M118">_xlfn.IFS(L118&lt;31, "Adult", L118&lt;54, "Middle Age", L118&gt;=54, "Old")</f>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cm="1">
        <f t="array" ref="M119">_xlfn.IFS(L119&lt;31, "Adult", L119&lt;54, "Middle Age", L119&gt;=54, "Old")</f>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cm="1">
        <f t="array" ref="M120">_xlfn.IFS(L120&lt;31, "Adult", L120&lt;54, "Middle Age", L120&gt;=54, "Old")</f>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cm="1">
        <f t="array" ref="M121">_xlfn.IFS(L121&lt;31, "Adult", L121&lt;54, "Middle Age", L121&gt;=54, "Old")</f>
        <v>Adult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cm="1">
        <f t="array" ref="M122">_xlfn.IFS(L122&lt;31, "Adult", L122&lt;54, "Middle Age", L122&gt;=54, "Old")</f>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cm="1">
        <f t="array" ref="M123">_xlfn.IFS(L123&lt;31, "Adult", L123&lt;54, "Middle Age", L123&gt;=54, "Old")</f>
        <v>Middle Age</v>
      </c>
      <c r="N123" t="s">
        <v>18</v>
      </c>
    </row>
    <row r="124" spans="1:14" x14ac:dyDescent="0.3">
      <c r="A124">
        <v>12344</v>
      </c>
      <c r="B124" t="s">
        <v>37</v>
      </c>
      <c r="C124" t="s">
        <v>38</v>
      </c>
      <c r="D124" s="3">
        <v>80000</v>
      </c>
      <c r="E124">
        <v>0</v>
      </c>
      <c r="F124" t="s">
        <v>13</v>
      </c>
      <c r="G124" t="s">
        <v>21</v>
      </c>
      <c r="H124" t="s">
        <v>18</v>
      </c>
      <c r="I124">
        <v>3</v>
      </c>
      <c r="J124" t="s">
        <v>40</v>
      </c>
      <c r="K124" t="s">
        <v>24</v>
      </c>
      <c r="L124">
        <v>31</v>
      </c>
      <c r="M124" t="str" cm="1">
        <f t="array" ref="M124">_xlfn.IFS(L124&lt;31, "Adult", L124&lt;54, "Middle Age", L124&gt;=54, "Old")</f>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cm="1">
        <f t="array" ref="M125">_xlfn.IFS(L125&lt;31, "Adult", L125&lt;54, "Middle Age", L125&gt;=54, "Old")</f>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cm="1">
        <f t="array" ref="M126">_xlfn.IFS(L126&lt;31, "Adult", L126&lt;54, "Middle Age", L126&gt;=54, "Old")</f>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cm="1">
        <f t="array" ref="M127">_xlfn.IFS(L127&lt;31, "Adult", L127&lt;54, "Middle Age", L127&gt;=54, "Old")</f>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cm="1">
        <f t="array" ref="M128">_xlfn.IFS(L128&lt;31, "Adult", L128&lt;54, "Middle Age", L128&gt;=54, "Old")</f>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cm="1">
        <f t="array" ref="M129">_xlfn.IFS(L129&lt;31, "Adult", L129&lt;54, "Middle Age", L129&gt;=54, "Old")</f>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cm="1">
        <f t="array" ref="M130">_xlfn.IFS(L130&lt;31, "Adult", L130&lt;54, "Middle Age", L130&gt;=54, "Old")</f>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cm="1">
        <f t="array" ref="M131">_xlfn.IFS(L131&lt;31, "Adult", L131&lt;54, "Middle Age", L131&gt;=54, "Old")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cm="1">
        <f t="array" ref="M132">_xlfn.IFS(L132&lt;31, "Adult", L132&lt;54, "Middle Age", L132&gt;=54, "Old")</f>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cm="1">
        <f t="array" ref="M133">_xlfn.IFS(L133&lt;31, "Adult", L133&lt;54, "Middle Age", L133&gt;=54, "Old")</f>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cm="1">
        <f t="array" ref="M134">_xlfn.IFS(L134&lt;31, "Adult", L134&lt;54, "Middle Age", L134&gt;=54, "Old")</f>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cm="1">
        <f t="array" ref="M135">_xlfn.IFS(L135&lt;31, "Adult", L135&lt;54, "Middle Age", L135&gt;=54, "Old")</f>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cm="1">
        <f t="array" ref="M136">_xlfn.IFS(L136&lt;31, "Adult", L136&lt;54, "Middle Age", L136&gt;=54, "Old")</f>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cm="1">
        <f t="array" ref="M137">_xlfn.IFS(L137&lt;31, "Adult", L137&lt;54, "Middle Age", L137&gt;=54, "Old")</f>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cm="1">
        <f t="array" ref="M138">_xlfn.IFS(L138&lt;31, "Adult", L138&lt;54, "Middle Age", L138&gt;=54, "Old")</f>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cm="1">
        <f t="array" ref="M139">_xlfn.IFS(L139&lt;31, "Adult", L139&lt;54, "Middle Age", L139&gt;=54, "Old")</f>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cm="1">
        <f t="array" ref="M140">_xlfn.IFS(L140&lt;31, "Adult", L140&lt;54, "Middle Age", L140&gt;=54, "Old")</f>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cm="1">
        <f t="array" ref="M141">_xlfn.IFS(L141&lt;31, "Adult", L141&lt;54, "Middle Age", L141&gt;=54, "Old")</f>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cm="1">
        <f t="array" ref="M142">_xlfn.IFS(L142&lt;31, "Adult", L142&lt;54, "Middle Age", L142&gt;=54, "Old")</f>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cm="1">
        <f t="array" ref="M143">_xlfn.IFS(L143&lt;31, "Adult", L143&lt;54, "Middle Age", L143&gt;=54, "Old")</f>
        <v>Adult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cm="1">
        <f t="array" ref="M144">_xlfn.IFS(L144&lt;31, "Adult", L144&lt;54, "Middle Age", L144&gt;=54, "Old")</f>
        <v>Middle Age</v>
      </c>
      <c r="N144" t="s">
        <v>15</v>
      </c>
    </row>
    <row r="145" spans="1:14" x14ac:dyDescent="0.3">
      <c r="A145">
        <v>16614</v>
      </c>
      <c r="B145" t="s">
        <v>36</v>
      </c>
      <c r="C145" t="s">
        <v>38</v>
      </c>
      <c r="D145" s="3">
        <v>80000</v>
      </c>
      <c r="E145">
        <v>0</v>
      </c>
      <c r="F145" t="s">
        <v>13</v>
      </c>
      <c r="G145" t="s">
        <v>21</v>
      </c>
      <c r="H145" t="s">
        <v>15</v>
      </c>
      <c r="I145">
        <v>3</v>
      </c>
      <c r="J145" t="s">
        <v>40</v>
      </c>
      <c r="K145" t="s">
        <v>24</v>
      </c>
      <c r="L145">
        <v>32</v>
      </c>
      <c r="M145" t="str" cm="1">
        <f t="array" ref="M145">_xlfn.IFS(L145&lt;31, "Adult", L145&lt;54, "Middle Age", L145&gt;=54, "Old")</f>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cm="1">
        <f t="array" ref="M146">_xlfn.IFS(L146&lt;31, "Adult", L146&lt;54, "Middle Age", L146&gt;=54, "Old")</f>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cm="1">
        <f t="array" ref="M147">_xlfn.IFS(L147&lt;31, "Adult", L147&lt;54, "Middle Age", L147&gt;=54, "Old")</f>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cm="1">
        <f t="array" ref="M148">_xlfn.IFS(L148&lt;31, "Adult", L148&lt;54, "Middle Age", L148&gt;=54, "Old")</f>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cm="1">
        <f t="array" ref="M149">_xlfn.IFS(L149&lt;31, "Adult", L149&lt;54, "Middle Age", L149&gt;=54, "Old")</f>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cm="1">
        <f t="array" ref="M150">_xlfn.IFS(L150&lt;31, "Adult", L150&lt;54, "Middle Age", L150&gt;=54, "Old")</f>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cm="1">
        <f t="array" ref="M151">_xlfn.IFS(L151&lt;31, "Adult", L151&lt;54, "Middle Age", L151&gt;=54, "Old")</f>
        <v>Adult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cm="1">
        <f t="array" ref="M152">_xlfn.IFS(L152&lt;31, "Adult", L152&lt;54, "Middle Age", L152&gt;=54, "Old")</f>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cm="1">
        <f t="array" ref="M153">_xlfn.IFS(L153&lt;31, "Adult", L153&lt;54, "Middle Age", L153&gt;=54, "Old")</f>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cm="1">
        <f t="array" ref="M154">_xlfn.IFS(L154&lt;31, "Adult", L154&lt;54, "Middle Age", L154&gt;=54, "Old")</f>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cm="1">
        <f t="array" ref="M155">_xlfn.IFS(L155&lt;31, "Adult", L155&lt;54, "Middle Age", L155&gt;=54, "Old")</f>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cm="1">
        <f t="array" ref="M156">_xlfn.IFS(L156&lt;31, "Adult", L156&lt;54, "Middle Age", L156&gt;=54, "Old")</f>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cm="1">
        <f t="array" ref="M157">_xlfn.IFS(L157&lt;31, "Adult", L157&lt;54, "Middle Age", L157&gt;=54, "Old")</f>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cm="1">
        <f t="array" ref="M158">_xlfn.IFS(L158&lt;31, "Adult", L158&lt;54, "Middle Age", L158&gt;=54, "Old")</f>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cm="1">
        <f t="array" ref="M159">_xlfn.IFS(L159&lt;31, "Adult", L159&lt;54, "Middle Age", L159&gt;=54, "Old")</f>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cm="1">
        <f t="array" ref="M160">_xlfn.IFS(L160&lt;31, "Adult", L160&lt;54, "Middle Age", L160&gt;=54, "Old")</f>
        <v>Old</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cm="1">
        <f t="array" ref="M161">_xlfn.IFS(L161&lt;31, "Adult", L161&lt;54, "Middle Age", L161&gt;=54, "Old")</f>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cm="1">
        <f t="array" ref="M162">_xlfn.IFS(L162&lt;31, "Adult", L162&lt;54, "Middle Age", L162&gt;=54, "Old")</f>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cm="1">
        <f t="array" ref="M163">_xlfn.IFS(L163&lt;31, "Adult", L163&lt;54, "Middle Age", L163&gt;=54, "Old")</f>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cm="1">
        <f t="array" ref="M164">_xlfn.IFS(L164&lt;31, "Adult", L164&lt;54, "Middle Age", L164&gt;=54, "Old")</f>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cm="1">
        <f t="array" ref="M165">_xlfn.IFS(L165&lt;31, "Adult", L165&lt;54, "Middle Age", L165&gt;=54, "Old")</f>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cm="1">
        <f t="array" ref="M166">_xlfn.IFS(L166&lt;31, "Adult", L166&lt;54, "Middle Age", L166&gt;=54, "Old")</f>
        <v>Adult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cm="1">
        <f t="array" ref="M167">_xlfn.IFS(L167&lt;31, "Adult", L167&lt;54, "Middle Age", L167&gt;=54, "Old")</f>
        <v>Adult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cm="1">
        <f t="array" ref="M168">_xlfn.IFS(L168&lt;31, "Adult", L168&lt;54, "Middle Age", L168&gt;=54, "Old")</f>
        <v>Middle Age</v>
      </c>
      <c r="N168" t="s">
        <v>15</v>
      </c>
    </row>
    <row r="169" spans="1:14" x14ac:dyDescent="0.3">
      <c r="A169">
        <v>14233</v>
      </c>
      <c r="B169" t="s">
        <v>37</v>
      </c>
      <c r="C169" t="s">
        <v>39</v>
      </c>
      <c r="D169" s="3">
        <v>100000</v>
      </c>
      <c r="E169">
        <v>0</v>
      </c>
      <c r="F169" t="s">
        <v>27</v>
      </c>
      <c r="G169" t="s">
        <v>28</v>
      </c>
      <c r="H169" t="s">
        <v>15</v>
      </c>
      <c r="I169">
        <v>3</v>
      </c>
      <c r="J169" t="s">
        <v>40</v>
      </c>
      <c r="K169" t="s">
        <v>24</v>
      </c>
      <c r="L169">
        <v>35</v>
      </c>
      <c r="M169" t="str" cm="1">
        <f t="array" ref="M169">_xlfn.IFS(L169&lt;31, "Adult", L169&lt;54, "Middle Age", L169&gt;=54, "Old")</f>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cm="1">
        <f t="array" ref="M170">_xlfn.IFS(L170&lt;31, "Adult", L170&lt;54, "Middle Age", L170&gt;=54, "Old")</f>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cm="1">
        <f t="array" ref="M171">_xlfn.IFS(L171&lt;31, "Adult", L171&lt;54, "Middle Age", L171&gt;=54, "Old")</f>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cm="1">
        <f t="array" ref="M172">_xlfn.IFS(L172&lt;31, "Adult", L172&lt;54, "Middle Age", L172&gt;=54, "Old")</f>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cm="1">
        <f t="array" ref="M173">_xlfn.IFS(L173&lt;31, "Adult", L173&lt;54, "Middle Age", L173&gt;=54, "Old")</f>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cm="1">
        <f t="array" ref="M174">_xlfn.IFS(L174&lt;31, "Adult", L174&lt;54, "Middle Age", L174&gt;=54, "Old")</f>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cm="1">
        <f t="array" ref="M175">_xlfn.IFS(L175&lt;31, "Adult", L175&lt;54, "Middle Age", L175&gt;=54, "Old")</f>
        <v>Adult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cm="1">
        <f t="array" ref="M176">_xlfn.IFS(L176&lt;31, "Adult", L176&lt;54, "Middle Age", L176&gt;=54, "Old")</f>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cm="1">
        <f t="array" ref="M177">_xlfn.IFS(L177&lt;31, "Adult", L177&lt;54, "Middle Age", L177&gt;=54, "Old")</f>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cm="1">
        <f t="array" ref="M178">_xlfn.IFS(L178&lt;31, "Adult", L178&lt;54, "Middle Age", L178&gt;=54, "Old")</f>
        <v>Adult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cm="1">
        <f t="array" ref="M179">_xlfn.IFS(L179&lt;31, "Adult", L179&lt;54, "Middle Age", L179&gt;=54, "Old")</f>
        <v>Middle Age</v>
      </c>
      <c r="N179" t="s">
        <v>18</v>
      </c>
    </row>
    <row r="180" spans="1:14" x14ac:dyDescent="0.3">
      <c r="A180">
        <v>14191</v>
      </c>
      <c r="B180" t="s">
        <v>36</v>
      </c>
      <c r="C180" t="s">
        <v>39</v>
      </c>
      <c r="D180" s="3">
        <v>160000</v>
      </c>
      <c r="E180">
        <v>4</v>
      </c>
      <c r="F180" t="s">
        <v>19</v>
      </c>
      <c r="G180" t="s">
        <v>21</v>
      </c>
      <c r="H180" t="s">
        <v>18</v>
      </c>
      <c r="I180">
        <v>2</v>
      </c>
      <c r="J180" t="s">
        <v>40</v>
      </c>
      <c r="K180" t="s">
        <v>17</v>
      </c>
      <c r="L180">
        <v>55</v>
      </c>
      <c r="M180" t="str" cm="1">
        <f t="array" ref="M180">_xlfn.IFS(L180&lt;31, "Adult", L180&lt;54, "Middle Age", L180&gt;=54, "Old")</f>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cm="1">
        <f t="array" ref="M181">_xlfn.IFS(L181&lt;31, "Adult", L181&lt;54, "Middle Age", L181&gt;=54, "Old")</f>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cm="1">
        <f t="array" ref="M182">_xlfn.IFS(L182&lt;31, "Adult", L182&lt;54, "Middle Age", L182&gt;=54, "Old")</f>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cm="1">
        <f t="array" ref="M183">_xlfn.IFS(L183&lt;31, "Adult", L183&lt;54, "Middle Age", L183&gt;=54, "Old")</f>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cm="1">
        <f t="array" ref="M184">_xlfn.IFS(L184&lt;31, "Adult", L184&lt;54, "Middle Age", L184&gt;=54, "Old")</f>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cm="1">
        <f t="array" ref="M185">_xlfn.IFS(L185&lt;31, "Adult", L185&lt;54, "Middle Age", L185&gt;=54, "Old")</f>
        <v>Old</v>
      </c>
      <c r="N185" t="s">
        <v>15</v>
      </c>
    </row>
    <row r="186" spans="1:14" x14ac:dyDescent="0.3">
      <c r="A186">
        <v>28918</v>
      </c>
      <c r="B186" t="s">
        <v>36</v>
      </c>
      <c r="C186" t="s">
        <v>38</v>
      </c>
      <c r="D186" s="3">
        <v>130000</v>
      </c>
      <c r="E186">
        <v>4</v>
      </c>
      <c r="F186" t="s">
        <v>27</v>
      </c>
      <c r="G186" t="s">
        <v>28</v>
      </c>
      <c r="H186" t="s">
        <v>18</v>
      </c>
      <c r="I186">
        <v>4</v>
      </c>
      <c r="J186" t="s">
        <v>40</v>
      </c>
      <c r="K186" t="s">
        <v>17</v>
      </c>
      <c r="L186">
        <v>58</v>
      </c>
      <c r="M186" t="str" cm="1">
        <f t="array" ref="M186">_xlfn.IFS(L186&lt;31, "Adult", L186&lt;54, "Middle Age", L186&gt;=54, "Old")</f>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cm="1">
        <f t="array" ref="M187">_xlfn.IFS(L187&lt;31, "Adult", L187&lt;54, "Middle Age", L187&gt;=54, "Old")</f>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cm="1">
        <f t="array" ref="M188">_xlfn.IFS(L188&lt;31, "Adult", L188&lt;54, "Middle Age", L188&gt;=54, "Old")</f>
        <v>Old</v>
      </c>
      <c r="N188" t="s">
        <v>15</v>
      </c>
    </row>
    <row r="189" spans="1:14" x14ac:dyDescent="0.3">
      <c r="A189">
        <v>18151</v>
      </c>
      <c r="B189" t="s">
        <v>37</v>
      </c>
      <c r="C189" t="s">
        <v>39</v>
      </c>
      <c r="D189" s="3">
        <v>80000</v>
      </c>
      <c r="E189">
        <v>5</v>
      </c>
      <c r="F189" t="s">
        <v>19</v>
      </c>
      <c r="G189" t="s">
        <v>21</v>
      </c>
      <c r="H189" t="s">
        <v>18</v>
      </c>
      <c r="I189">
        <v>2</v>
      </c>
      <c r="J189" t="s">
        <v>40</v>
      </c>
      <c r="K189" t="s">
        <v>17</v>
      </c>
      <c r="L189">
        <v>59</v>
      </c>
      <c r="M189" t="str" cm="1">
        <f t="array" ref="M189">_xlfn.IFS(L189&lt;31, "Adult", L189&lt;54, "Middle Age", L189&gt;=54, "Old")</f>
        <v>Old</v>
      </c>
      <c r="N189" t="s">
        <v>18</v>
      </c>
    </row>
    <row r="190" spans="1:14" x14ac:dyDescent="0.3">
      <c r="A190">
        <v>20606</v>
      </c>
      <c r="B190" t="s">
        <v>36</v>
      </c>
      <c r="C190" t="s">
        <v>38</v>
      </c>
      <c r="D190" s="3">
        <v>70000</v>
      </c>
      <c r="E190">
        <v>0</v>
      </c>
      <c r="F190" t="s">
        <v>13</v>
      </c>
      <c r="G190" t="s">
        <v>21</v>
      </c>
      <c r="H190" t="s">
        <v>15</v>
      </c>
      <c r="I190">
        <v>4</v>
      </c>
      <c r="J190" t="s">
        <v>40</v>
      </c>
      <c r="K190" t="s">
        <v>24</v>
      </c>
      <c r="L190">
        <v>32</v>
      </c>
      <c r="M190" t="str" cm="1">
        <f t="array" ref="M190">_xlfn.IFS(L190&lt;31, "Adult", L190&lt;54, "Middle Age", L190&gt;=54, "Old")</f>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cm="1">
        <f t="array" ref="M191">_xlfn.IFS(L191&lt;31, "Adult", L191&lt;54, "Middle Age", L191&gt;=54, "Old")</f>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cm="1">
        <f t="array" ref="M192">_xlfn.IFS(L192&lt;31, "Adult", L192&lt;54, "Middle Age", L192&gt;=54, "Old")</f>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cm="1">
        <f t="array" ref="M193">_xlfn.IFS(L193&lt;31, "Adult", L193&lt;54, "Middle Age", L193&gt;=54, "Old")</f>
        <v>Middle Age</v>
      </c>
      <c r="N193" t="s">
        <v>15</v>
      </c>
    </row>
    <row r="194" spans="1:14" x14ac:dyDescent="0.3">
      <c r="A194">
        <v>15682</v>
      </c>
      <c r="B194" t="s">
        <v>37</v>
      </c>
      <c r="C194" t="s">
        <v>38</v>
      </c>
      <c r="D194" s="3">
        <v>80000</v>
      </c>
      <c r="E194">
        <v>5</v>
      </c>
      <c r="F194" t="s">
        <v>13</v>
      </c>
      <c r="G194" t="s">
        <v>28</v>
      </c>
      <c r="H194" t="s">
        <v>15</v>
      </c>
      <c r="I194">
        <v>2</v>
      </c>
      <c r="J194" t="s">
        <v>40</v>
      </c>
      <c r="K194" t="s">
        <v>17</v>
      </c>
      <c r="L194">
        <v>62</v>
      </c>
      <c r="M194" t="str" cm="1">
        <f t="array" ref="M194">_xlfn.IFS(L194&lt;31, "Adult", L194&lt;54, "Middle Age", L194&gt;=54, "Old")</f>
        <v>Old</v>
      </c>
      <c r="N194" t="s">
        <v>18</v>
      </c>
    </row>
    <row r="195" spans="1:14" x14ac:dyDescent="0.3">
      <c r="A195">
        <v>26032</v>
      </c>
      <c r="B195" t="s">
        <v>36</v>
      </c>
      <c r="C195" t="s">
        <v>38</v>
      </c>
      <c r="D195" s="3">
        <v>70000</v>
      </c>
      <c r="E195">
        <v>5</v>
      </c>
      <c r="F195" t="s">
        <v>13</v>
      </c>
      <c r="G195" t="s">
        <v>21</v>
      </c>
      <c r="H195" t="s">
        <v>15</v>
      </c>
      <c r="I195">
        <v>4</v>
      </c>
      <c r="J195" t="s">
        <v>40</v>
      </c>
      <c r="K195" t="s">
        <v>24</v>
      </c>
      <c r="L195">
        <v>41</v>
      </c>
      <c r="M195" t="str" cm="1">
        <f t="array" ref="M195">_xlfn.IFS(L195&lt;31, "Adult", L195&lt;54, "Middle Age", L195&gt;=54, "Old")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cm="1">
        <f t="array" ref="M196">_xlfn.IFS(L196&lt;31, "Adult", L196&lt;54, "Middle Age", L196&gt;=54, "Old")</f>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cm="1">
        <f t="array" ref="M197">_xlfn.IFS(L197&lt;31, "Adult", L197&lt;54, "Middle Age", L197&gt;=54, "Old")</f>
        <v>Adult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cm="1">
        <f t="array" ref="M198">_xlfn.IFS(L198&lt;31, "Adult", L198&lt;54, "Middle Age", L198&gt;=54, "Old")</f>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cm="1">
        <f t="array" ref="M199">_xlfn.IFS(L199&lt;31, "Adult", L199&lt;54, "Middle Age", L199&gt;=54, "Old")</f>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cm="1">
        <f t="array" ref="M200">_xlfn.IFS(L200&lt;31, "Adult", L200&lt;54, "Middle Age", L200&gt;=54, "Old")</f>
        <v>Middle Age</v>
      </c>
      <c r="N200" t="s">
        <v>15</v>
      </c>
    </row>
    <row r="201" spans="1:14" x14ac:dyDescent="0.3">
      <c r="A201">
        <v>11453</v>
      </c>
      <c r="B201" t="s">
        <v>37</v>
      </c>
      <c r="C201" t="s">
        <v>39</v>
      </c>
      <c r="D201" s="3">
        <v>80000</v>
      </c>
      <c r="E201">
        <v>0</v>
      </c>
      <c r="F201" t="s">
        <v>13</v>
      </c>
      <c r="G201" t="s">
        <v>21</v>
      </c>
      <c r="H201" t="s">
        <v>18</v>
      </c>
      <c r="I201">
        <v>3</v>
      </c>
      <c r="J201" t="s">
        <v>40</v>
      </c>
      <c r="K201" t="s">
        <v>24</v>
      </c>
      <c r="L201">
        <v>33</v>
      </c>
      <c r="M201" t="str" cm="1">
        <f t="array" ref="M201">_xlfn.IFS(L201&lt;31, "Adult", L201&lt;54, "Middle Age", L201&gt;=54, "Old")</f>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cm="1">
        <f t="array" ref="M202">_xlfn.IFS(L202&lt;31, "Adult", L202&lt;54, "Middle Age", L202&gt;=54, "Old")</f>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cm="1">
        <f t="array" ref="M203">_xlfn.IFS(L203&lt;31, "Adult", L203&lt;54, "Middle Age", L203&gt;=54, "Old")</f>
        <v>Adult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cm="1">
        <f t="array" ref="M204">_xlfn.IFS(L204&lt;31, "Adult", L204&lt;54, "Middle Age", L204&gt;=54, "Old")</f>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cm="1">
        <f t="array" ref="M205">_xlfn.IFS(L205&lt;31, "Adult", L205&lt;54, "Middle Age", L205&gt;=54, "Old")</f>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cm="1">
        <f t="array" ref="M206">_xlfn.IFS(L206&lt;31, "Adult", L206&lt;54, "Middle Age", L206&gt;=54, "Old")</f>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cm="1">
        <f t="array" ref="M207">_xlfn.IFS(L207&lt;31, "Adult", L207&lt;54, "Middle Age", L207&gt;=54, "Old")</f>
        <v>Middle Age</v>
      </c>
      <c r="N207" t="s">
        <v>15</v>
      </c>
    </row>
    <row r="208" spans="1:14" x14ac:dyDescent="0.3">
      <c r="A208">
        <v>11415</v>
      </c>
      <c r="B208" t="s">
        <v>37</v>
      </c>
      <c r="C208" t="s">
        <v>39</v>
      </c>
      <c r="D208" s="3">
        <v>90000</v>
      </c>
      <c r="E208">
        <v>5</v>
      </c>
      <c r="F208" t="s">
        <v>19</v>
      </c>
      <c r="G208" t="s">
        <v>21</v>
      </c>
      <c r="H208" t="s">
        <v>18</v>
      </c>
      <c r="I208">
        <v>2</v>
      </c>
      <c r="J208" t="s">
        <v>40</v>
      </c>
      <c r="K208" t="s">
        <v>17</v>
      </c>
      <c r="L208">
        <v>62</v>
      </c>
      <c r="M208" t="str" cm="1">
        <f t="array" ref="M208">_xlfn.IFS(L208&lt;31, "Adult", L208&lt;54, "Middle Age", L208&gt;=54, "Old")</f>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cm="1">
        <f t="array" ref="M209">_xlfn.IFS(L209&lt;31, "Adult", L209&lt;54, "Middle Age", L209&gt;=54, "Old")</f>
        <v>Adult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cm="1">
        <f t="array" ref="M210">_xlfn.IFS(L210&lt;31, "Adult", L210&lt;54, "Middle Age", L210&gt;=54, "Old")</f>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cm="1">
        <f t="array" ref="M211">_xlfn.IFS(L211&lt;31, "Adult", L211&lt;54, "Middle Age", L211&gt;=54, "Old")</f>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cm="1">
        <f t="array" ref="M212">_xlfn.IFS(L212&lt;31, "Adult", L212&lt;54, "Middle Age", L212&gt;=54, "Old")</f>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cm="1">
        <f t="array" ref="M213">_xlfn.IFS(L213&lt;31, "Adult", L213&lt;54, "Middle Age", L213&gt;=54, "Old")</f>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cm="1">
        <f t="array" ref="M214">_xlfn.IFS(L214&lt;31, "Adult", L214&lt;54, "Middle Age", L214&gt;=54, "Old")</f>
        <v>Adult</v>
      </c>
      <c r="N214" t="s">
        <v>18</v>
      </c>
    </row>
    <row r="215" spans="1:14" x14ac:dyDescent="0.3">
      <c r="A215">
        <v>11451</v>
      </c>
      <c r="B215" t="s">
        <v>37</v>
      </c>
      <c r="C215" t="s">
        <v>39</v>
      </c>
      <c r="D215" s="3">
        <v>70000</v>
      </c>
      <c r="E215">
        <v>0</v>
      </c>
      <c r="F215" t="s">
        <v>13</v>
      </c>
      <c r="G215" t="s">
        <v>21</v>
      </c>
      <c r="H215" t="s">
        <v>18</v>
      </c>
      <c r="I215">
        <v>4</v>
      </c>
      <c r="J215" t="s">
        <v>40</v>
      </c>
      <c r="K215" t="s">
        <v>24</v>
      </c>
      <c r="L215">
        <v>31</v>
      </c>
      <c r="M215" t="str" cm="1">
        <f t="array" ref="M215">_xlfn.IFS(L215&lt;31, "Adult", L215&lt;54, "Middle Age", L215&gt;=54, "Old")</f>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cm="1">
        <f t="array" ref="M216">_xlfn.IFS(L216&lt;31, "Adult", L216&lt;54, "Middle Age", L216&gt;=54, "Old")</f>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cm="1">
        <f t="array" ref="M217">_xlfn.IFS(L217&lt;31, "Adult", L217&lt;54, "Middle Age", L217&gt;=54, "Old")</f>
        <v>Old</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cm="1">
        <f t="array" ref="M218">_xlfn.IFS(L218&lt;31, "Adult", L218&lt;54, "Middle Age", L218&gt;=54, "Old")</f>
        <v>Old</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cm="1">
        <f t="array" ref="M219">_xlfn.IFS(L219&lt;31, "Adult", L219&lt;54, "Middle Age", L219&gt;=54, "Old")</f>
        <v>Adult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cm="1">
        <f t="array" ref="M220">_xlfn.IFS(L220&lt;31, "Adult", L220&lt;54, "Middle Age", L220&gt;=54, "Old")</f>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cm="1">
        <f t="array" ref="M221">_xlfn.IFS(L221&lt;31, "Adult", L221&lt;54, "Middle Age", L221&gt;=54, "Old")</f>
        <v>Adult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cm="1">
        <f t="array" ref="M222">_xlfn.IFS(L222&lt;31, "Adult", L222&lt;54, "Middle Age", L222&gt;=54, "Old")</f>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cm="1">
        <f t="array" ref="M223">_xlfn.IFS(L223&lt;31, "Adult", L223&lt;54, "Middle Age", L223&gt;=54, "Old")</f>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cm="1">
        <f t="array" ref="M224">_xlfn.IFS(L224&lt;31, "Adult", L224&lt;54, "Middle Age", L224&gt;=54, "Old")</f>
        <v>Middle Age</v>
      </c>
      <c r="N224" t="s">
        <v>18</v>
      </c>
    </row>
    <row r="225" spans="1:14" x14ac:dyDescent="0.3">
      <c r="A225">
        <v>18711</v>
      </c>
      <c r="B225" t="s">
        <v>37</v>
      </c>
      <c r="C225" t="s">
        <v>38</v>
      </c>
      <c r="D225" s="3">
        <v>70000</v>
      </c>
      <c r="E225">
        <v>5</v>
      </c>
      <c r="F225" t="s">
        <v>13</v>
      </c>
      <c r="G225" t="s">
        <v>21</v>
      </c>
      <c r="H225" t="s">
        <v>15</v>
      </c>
      <c r="I225">
        <v>4</v>
      </c>
      <c r="J225" t="s">
        <v>40</v>
      </c>
      <c r="K225" t="s">
        <v>24</v>
      </c>
      <c r="L225">
        <v>39</v>
      </c>
      <c r="M225" t="str" cm="1">
        <f t="array" ref="M225">_xlfn.IFS(L225&lt;31, "Adult", L225&lt;54, "Middle Age", L225&gt;=54, "Old")</f>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cm="1">
        <f t="array" ref="M226">_xlfn.IFS(L226&lt;31, "Adult", L226&lt;54, "Middle Age", L226&gt;=54, "Old")</f>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cm="1">
        <f t="array" ref="M227">_xlfn.IFS(L227&lt;31, "Adult", L227&lt;54, "Middle Age", L227&gt;=54, "Old")</f>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cm="1">
        <f t="array" ref="M228">_xlfn.IFS(L228&lt;31, "Adult", L228&lt;54, "Middle Age", L228&gt;=54, "Old")</f>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cm="1">
        <f t="array" ref="M229">_xlfn.IFS(L229&lt;31, "Adult", L229&lt;54, "Middle Age", L229&gt;=54, "Old")</f>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cm="1">
        <f t="array" ref="M230">_xlfn.IFS(L230&lt;31, "Adult", L230&lt;54, "Middle Age", L230&gt;=54, "Old")</f>
        <v>Middle Age</v>
      </c>
      <c r="N230" t="s">
        <v>18</v>
      </c>
    </row>
    <row r="231" spans="1:14" x14ac:dyDescent="0.3">
      <c r="A231">
        <v>28915</v>
      </c>
      <c r="B231" t="s">
        <v>37</v>
      </c>
      <c r="C231" t="s">
        <v>39</v>
      </c>
      <c r="D231" s="3">
        <v>80000</v>
      </c>
      <c r="E231">
        <v>5</v>
      </c>
      <c r="F231" t="s">
        <v>27</v>
      </c>
      <c r="G231" t="s">
        <v>28</v>
      </c>
      <c r="H231" t="s">
        <v>15</v>
      </c>
      <c r="I231">
        <v>3</v>
      </c>
      <c r="J231" t="s">
        <v>40</v>
      </c>
      <c r="K231" t="s">
        <v>17</v>
      </c>
      <c r="L231">
        <v>57</v>
      </c>
      <c r="M231" t="str" cm="1">
        <f t="array" ref="M231">_xlfn.IFS(L231&lt;31, "Adult", L231&lt;54, "Middle Age", L231&gt;=54, "Old")</f>
        <v>Old</v>
      </c>
      <c r="N231" t="s">
        <v>18</v>
      </c>
    </row>
    <row r="232" spans="1:14" x14ac:dyDescent="0.3">
      <c r="A232">
        <v>22830</v>
      </c>
      <c r="B232" t="s">
        <v>36</v>
      </c>
      <c r="C232" t="s">
        <v>39</v>
      </c>
      <c r="D232" s="3">
        <v>120000</v>
      </c>
      <c r="E232">
        <v>4</v>
      </c>
      <c r="F232" t="s">
        <v>19</v>
      </c>
      <c r="G232" t="s">
        <v>28</v>
      </c>
      <c r="H232" t="s">
        <v>15</v>
      </c>
      <c r="I232">
        <v>3</v>
      </c>
      <c r="J232" t="s">
        <v>40</v>
      </c>
      <c r="K232" t="s">
        <v>17</v>
      </c>
      <c r="L232">
        <v>56</v>
      </c>
      <c r="M232" t="str" cm="1">
        <f t="array" ref="M232">_xlfn.IFS(L232&lt;31, "Adult", L232&lt;54, "Middle Age", L232&gt;=54, "Old")</f>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cm="1">
        <f t="array" ref="M233">_xlfn.IFS(L233&lt;31, "Adult", L233&lt;54, "Middle Age", L233&gt;=54, "Old")</f>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cm="1">
        <f t="array" ref="M234">_xlfn.IFS(L234&lt;31, "Adult", L234&lt;54, "Middle Age", L234&gt;=54, "Old")</f>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cm="1">
        <f t="array" ref="M235">_xlfn.IFS(L235&lt;31, "Adult", L235&lt;54, "Middle Age", L235&gt;=54, "Old")</f>
        <v>Adult</v>
      </c>
      <c r="N235" t="s">
        <v>15</v>
      </c>
    </row>
    <row r="236" spans="1:14" x14ac:dyDescent="0.3">
      <c r="A236">
        <v>24611</v>
      </c>
      <c r="B236" t="s">
        <v>37</v>
      </c>
      <c r="C236" t="s">
        <v>39</v>
      </c>
      <c r="D236" s="3">
        <v>90000</v>
      </c>
      <c r="E236">
        <v>0</v>
      </c>
      <c r="F236" t="s">
        <v>13</v>
      </c>
      <c r="G236" t="s">
        <v>21</v>
      </c>
      <c r="H236" t="s">
        <v>18</v>
      </c>
      <c r="I236">
        <v>4</v>
      </c>
      <c r="J236" t="s">
        <v>40</v>
      </c>
      <c r="K236" t="s">
        <v>24</v>
      </c>
      <c r="L236">
        <v>35</v>
      </c>
      <c r="M236" t="str" cm="1">
        <f t="array" ref="M236">_xlfn.IFS(L236&lt;31, "Adult", L236&lt;54, "Middle Age", L236&gt;=54, "Old")</f>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cm="1">
        <f t="array" ref="M237">_xlfn.IFS(L237&lt;31, "Adult", L237&lt;54, "Middle Age", L237&gt;=54, "Old")</f>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cm="1">
        <f t="array" ref="M238">_xlfn.IFS(L238&lt;31, "Adult", L238&lt;54, "Middle Age", L238&gt;=54, "Old")</f>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cm="1">
        <f t="array" ref="M239">_xlfn.IFS(L239&lt;31, "Adult", L239&lt;54, "Middle Age", L239&gt;=54, "Old")</f>
        <v>Adult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cm="1">
        <f t="array" ref="M240">_xlfn.IFS(L240&lt;31, "Adult", L240&lt;54, "Middle Age", L240&gt;=54, "Old")</f>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cm="1">
        <f t="array" ref="M241">_xlfn.IFS(L241&lt;31, "Adult", L241&lt;54, "Middle Age", L241&gt;=54, "Old")</f>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cm="1">
        <f t="array" ref="M242">_xlfn.IFS(L242&lt;31, "Adult", L242&lt;54, "Middle Age", L242&gt;=54, "Old")</f>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cm="1">
        <f t="array" ref="M243">_xlfn.IFS(L243&lt;31, "Adult", L243&lt;54, "Middle Age", L243&gt;=54, "Old")</f>
        <v>Adult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cm="1">
        <f t="array" ref="M244">_xlfn.IFS(L244&lt;31, "Adult", L244&lt;54, "Middle Age", L244&gt;=54, "Old")</f>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cm="1">
        <f t="array" ref="M245">_xlfn.IFS(L245&lt;31, "Adult", L245&lt;54, "Middle Age", L245&gt;=54, "Old")</f>
        <v>Adult</v>
      </c>
      <c r="N245" t="s">
        <v>18</v>
      </c>
    </row>
    <row r="246" spans="1:14" x14ac:dyDescent="0.3">
      <c r="A246">
        <v>19057</v>
      </c>
      <c r="B246" t="s">
        <v>36</v>
      </c>
      <c r="C246" t="s">
        <v>38</v>
      </c>
      <c r="D246" s="3">
        <v>120000</v>
      </c>
      <c r="E246">
        <v>3</v>
      </c>
      <c r="F246" t="s">
        <v>13</v>
      </c>
      <c r="G246" t="s">
        <v>28</v>
      </c>
      <c r="H246" t="s">
        <v>18</v>
      </c>
      <c r="I246">
        <v>2</v>
      </c>
      <c r="J246" t="s">
        <v>40</v>
      </c>
      <c r="K246" t="s">
        <v>17</v>
      </c>
      <c r="L246">
        <v>52</v>
      </c>
      <c r="M246" t="str" cm="1">
        <f t="array" ref="M246">_xlfn.IFS(L246&lt;31, "Adult", L246&lt;54, "Middle Age", L246&gt;=54, "Old")</f>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cm="1">
        <f t="array" ref="M247">_xlfn.IFS(L247&lt;31, "Adult", L247&lt;54, "Middle Age", L247&gt;=54, "Old")</f>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cm="1">
        <f t="array" ref="M248">_xlfn.IFS(L248&lt;31, "Adult", L248&lt;54, "Middle Age", L248&gt;=54, "Old")</f>
        <v>Middle Age</v>
      </c>
      <c r="N248" t="s">
        <v>15</v>
      </c>
    </row>
    <row r="249" spans="1:14" x14ac:dyDescent="0.3">
      <c r="A249">
        <v>21568</v>
      </c>
      <c r="B249" t="s">
        <v>36</v>
      </c>
      <c r="C249" t="s">
        <v>38</v>
      </c>
      <c r="D249" s="3">
        <v>100000</v>
      </c>
      <c r="E249">
        <v>0</v>
      </c>
      <c r="F249" t="s">
        <v>27</v>
      </c>
      <c r="G249" t="s">
        <v>28</v>
      </c>
      <c r="H249" t="s">
        <v>15</v>
      </c>
      <c r="I249">
        <v>4</v>
      </c>
      <c r="J249" t="s">
        <v>40</v>
      </c>
      <c r="K249" t="s">
        <v>24</v>
      </c>
      <c r="L249">
        <v>34</v>
      </c>
      <c r="M249" t="str" cm="1">
        <f t="array" ref="M249">_xlfn.IFS(L249&lt;31, "Adult", L249&lt;54, "Middle Age", L249&gt;=54, "Old")</f>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cm="1">
        <f t="array" ref="M250">_xlfn.IFS(L250&lt;31, "Adult", L250&lt;54, "Middle Age", L250&gt;=54, "Old")</f>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cm="1">
        <f t="array" ref="M251">_xlfn.IFS(L251&lt;31, "Adult", L251&lt;54, "Middle Age", L251&gt;=54, "Old")</f>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cm="1">
        <f t="array" ref="M252">_xlfn.IFS(L252&lt;31, "Adult", L252&lt;54, "Middle Age", L252&gt;=54, "Old")</f>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cm="1">
        <f t="array" ref="M253">_xlfn.IFS(L253&lt;31, "Adult", L253&lt;54, "Middle Age", L253&gt;=54, "Old")</f>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cm="1">
        <f t="array" ref="M254">_xlfn.IFS(L254&lt;31, "Adult", L254&lt;54, "Middle Age", L254&gt;=54, "Old")</f>
        <v>Middle Age</v>
      </c>
      <c r="N254" t="s">
        <v>18</v>
      </c>
    </row>
    <row r="255" spans="1:14" x14ac:dyDescent="0.3">
      <c r="A255">
        <v>20598</v>
      </c>
      <c r="B255" t="s">
        <v>36</v>
      </c>
      <c r="C255" t="s">
        <v>39</v>
      </c>
      <c r="D255" s="3">
        <v>100000</v>
      </c>
      <c r="E255">
        <v>3</v>
      </c>
      <c r="F255" t="s">
        <v>29</v>
      </c>
      <c r="G255" t="s">
        <v>21</v>
      </c>
      <c r="H255" t="s">
        <v>15</v>
      </c>
      <c r="I255">
        <v>0</v>
      </c>
      <c r="J255" t="s">
        <v>40</v>
      </c>
      <c r="K255" t="s">
        <v>17</v>
      </c>
      <c r="L255">
        <v>59</v>
      </c>
      <c r="M255" t="str" cm="1">
        <f t="array" ref="M255">_xlfn.IFS(L255&lt;31, "Adult", L255&lt;54, "Middle Age", L255&gt;=54, "Old")</f>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cm="1">
        <f t="array" ref="M256">_xlfn.IFS(L256&lt;31, "Adult", L256&lt;54, "Middle Age", L256&gt;=54, "Old")</f>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cm="1">
        <f t="array" ref="M257">_xlfn.IFS(L257&lt;31, "Adult", L257&lt;54, "Middle Age", L257&gt;=54, "Old")</f>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cm="1">
        <f t="array" ref="M258">_xlfn.IFS(L258&lt;31, "Adult", L258&lt;54, "Middle Age", L258&gt;=54, "Old")</f>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cm="1">
        <f t="array" ref="M259">_xlfn.IFS(L259&lt;31, "Adult", L259&lt;54, "Middle Age", L259&gt;=54, "Old")</f>
        <v>Middle Age</v>
      </c>
      <c r="N259" t="s">
        <v>15</v>
      </c>
    </row>
    <row r="260" spans="1:14" x14ac:dyDescent="0.3">
      <c r="A260">
        <v>14193</v>
      </c>
      <c r="B260" t="s">
        <v>37</v>
      </c>
      <c r="C260" t="s">
        <v>38</v>
      </c>
      <c r="D260" s="3">
        <v>100000</v>
      </c>
      <c r="E260">
        <v>3</v>
      </c>
      <c r="F260" t="s">
        <v>19</v>
      </c>
      <c r="G260" t="s">
        <v>28</v>
      </c>
      <c r="H260" t="s">
        <v>15</v>
      </c>
      <c r="I260">
        <v>4</v>
      </c>
      <c r="J260" t="s">
        <v>40</v>
      </c>
      <c r="K260" t="s">
        <v>17</v>
      </c>
      <c r="L260">
        <v>56</v>
      </c>
      <c r="M260" t="str" cm="1">
        <f t="array" ref="M260">_xlfn.IFS(L260&lt;31, "Adult", L260&lt;54, "Middle Age", L260&gt;=54, "Old")</f>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cm="1">
        <f t="array" ref="M261">_xlfn.IFS(L261&lt;31, "Adult", L261&lt;54, "Middle Age", L261&gt;=54, "Old")</f>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cm="1">
        <f t="array" ref="M262">_xlfn.IFS(L262&lt;31, "Adult", L262&lt;54, "Middle Age", L262&gt;=54, "Old")</f>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cm="1">
        <f t="array" ref="M263">_xlfn.IFS(L263&lt;31, "Adult", L263&lt;54, "Middle Age", L263&gt;=54, "Old")</f>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cm="1">
        <f t="array" ref="M264">_xlfn.IFS(L264&lt;31, "Adult", L264&lt;54, "Middle Age", L264&gt;=54, "Old")</f>
        <v>Middle Age</v>
      </c>
      <c r="N264" t="s">
        <v>18</v>
      </c>
    </row>
    <row r="265" spans="1:14" x14ac:dyDescent="0.3">
      <c r="A265">
        <v>23419</v>
      </c>
      <c r="B265" t="s">
        <v>37</v>
      </c>
      <c r="C265" t="s">
        <v>38</v>
      </c>
      <c r="D265" s="3">
        <v>70000</v>
      </c>
      <c r="E265">
        <v>5</v>
      </c>
      <c r="F265" t="s">
        <v>13</v>
      </c>
      <c r="G265" t="s">
        <v>21</v>
      </c>
      <c r="H265" t="s">
        <v>15</v>
      </c>
      <c r="I265">
        <v>3</v>
      </c>
      <c r="J265" t="s">
        <v>40</v>
      </c>
      <c r="K265" t="s">
        <v>24</v>
      </c>
      <c r="L265">
        <v>39</v>
      </c>
      <c r="M265" t="str" cm="1">
        <f t="array" ref="M265">_xlfn.IFS(L265&lt;31, "Adult", L265&lt;54, "Middle Age", L265&gt;=54, "Old")</f>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cm="1">
        <f t="array" ref="M266">_xlfn.IFS(L266&lt;31, "Adult", L266&lt;54, "Middle Age", L266&gt;=54, "Old")</f>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cm="1">
        <f t="array" ref="M267">_xlfn.IFS(L267&lt;31, "Adult", L267&lt;54, "Middle Age", L267&gt;=54, "Old")</f>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cm="1">
        <f t="array" ref="M268">_xlfn.IFS(L268&lt;31, "Adult", L268&lt;54, "Middle Age", L268&gt;=54, "Old")</f>
        <v>Adult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cm="1">
        <f t="array" ref="M269">_xlfn.IFS(L269&lt;31, "Adult", L269&lt;54, "Middle Age", L269&gt;=54, "Old")</f>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cm="1">
        <f t="array" ref="M270">_xlfn.IFS(L270&lt;31, "Adult", L270&lt;54, "Middle Age", L270&gt;=54, "Old")</f>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cm="1">
        <f t="array" ref="M271">_xlfn.IFS(L271&lt;31, "Adult", L271&lt;54, "Middle Age", L271&gt;=54, "Old")</f>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cm="1">
        <f t="array" ref="M272">_xlfn.IFS(L272&lt;31, "Adult", L272&lt;54, "Middle Age", L272&gt;=54, "Old")</f>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cm="1">
        <f t="array" ref="M273">_xlfn.IFS(L273&lt;31, "Adult", L273&lt;54, "Middle Age", L273&gt;=54, "Old")</f>
        <v>Adult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cm="1">
        <f t="array" ref="M274">_xlfn.IFS(L274&lt;31, "Adult", L274&lt;54, "Middle Age", L274&gt;=54, "Old")</f>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cm="1">
        <f t="array" ref="M275">_xlfn.IFS(L275&lt;31, "Adult", L275&lt;54, "Middle Age", L275&gt;=54, "Old")</f>
        <v>Adult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cm="1">
        <f t="array" ref="M276">_xlfn.IFS(L276&lt;31, "Adult", L276&lt;54, "Middle Age", L276&gt;=54, "Old")</f>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cm="1">
        <f t="array" ref="M277">_xlfn.IFS(L277&lt;31, "Adult", L277&lt;54, "Middle Age", L277&gt;=54, "Old")</f>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cm="1">
        <f t="array" ref="M278">_xlfn.IFS(L278&lt;31, "Adult", L278&lt;54, "Middle Age", L278&gt;=54, "Old")</f>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cm="1">
        <f t="array" ref="M279">_xlfn.IFS(L279&lt;31, "Adult", L279&lt;54, "Middle Age", L279&gt;=54, "Old")</f>
        <v>Middle Age</v>
      </c>
      <c r="N279" t="s">
        <v>15</v>
      </c>
    </row>
    <row r="280" spans="1:14" x14ac:dyDescent="0.3">
      <c r="A280">
        <v>20625</v>
      </c>
      <c r="B280" t="s">
        <v>36</v>
      </c>
      <c r="C280" t="s">
        <v>39</v>
      </c>
      <c r="D280" s="3">
        <v>100000</v>
      </c>
      <c r="E280">
        <v>0</v>
      </c>
      <c r="F280" t="s">
        <v>27</v>
      </c>
      <c r="G280" t="s">
        <v>28</v>
      </c>
      <c r="H280" t="s">
        <v>15</v>
      </c>
      <c r="I280">
        <v>3</v>
      </c>
      <c r="J280" t="s">
        <v>40</v>
      </c>
      <c r="K280" t="s">
        <v>24</v>
      </c>
      <c r="L280">
        <v>35</v>
      </c>
      <c r="M280" t="str" cm="1">
        <f t="array" ref="M280">_xlfn.IFS(L280&lt;31, "Adult", L280&lt;54, "Middle Age", L280&gt;=54, "Old")</f>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cm="1">
        <f t="array" ref="M281">_xlfn.IFS(L281&lt;31, "Adult", L281&lt;54, "Middle Age", L281&gt;=54, "Old")</f>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cm="1">
        <f t="array" ref="M282">_xlfn.IFS(L282&lt;31, "Adult", L282&lt;54, "Middle Age", L282&gt;=54, "Old")</f>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cm="1">
        <f t="array" ref="M283">_xlfn.IFS(L283&lt;31, "Adult", L283&lt;54, "Middle Age", L283&gt;=54, "Old")</f>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cm="1">
        <f t="array" ref="M284">_xlfn.IFS(L284&lt;31, "Adult", L284&lt;54, "Middle Age", L284&gt;=54, "Old")</f>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cm="1">
        <f t="array" ref="M285">_xlfn.IFS(L285&lt;31, "Adult", L285&lt;54, "Middle Age", L285&gt;=54, "Old")</f>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cm="1">
        <f t="array" ref="M286">_xlfn.IFS(L286&lt;31, "Adult", L286&lt;54, "Middle Age", L286&gt;=54, "Old")</f>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cm="1">
        <f t="array" ref="M287">_xlfn.IFS(L287&lt;31, "Adult", L287&lt;54, "Middle Age", L287&gt;=54, "Old")</f>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cm="1">
        <f t="array" ref="M288">_xlfn.IFS(L288&lt;31, "Adult", L288&lt;54, "Middle Age", L288&gt;=54, "Old")</f>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cm="1">
        <f t="array" ref="M289">_xlfn.IFS(L289&lt;31, "Adult", L289&lt;54, "Middle Age", L289&gt;=54, "Old")</f>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cm="1">
        <f t="array" ref="M290">_xlfn.IFS(L290&lt;31, "Adult", L290&lt;54, "Middle Age", L290&gt;=54, "Old")</f>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cm="1">
        <f t="array" ref="M291">_xlfn.IFS(L291&lt;31, "Adult", L291&lt;54, "Middle Age", L291&gt;=54, "Old")</f>
        <v>Old</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cm="1">
        <f t="array" ref="M292">_xlfn.IFS(L292&lt;31, "Adult", L292&lt;54, "Middle Age", L292&gt;=54, "Old")</f>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cm="1">
        <f t="array" ref="M293">_xlfn.IFS(L293&lt;31, "Adult", L293&lt;54, "Middle Age", L293&gt;=54, "Old")</f>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cm="1">
        <f t="array" ref="M294">_xlfn.IFS(L294&lt;31, "Adult", L294&lt;54, "Middle Age", L294&gt;=54, "Old")</f>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cm="1">
        <f t="array" ref="M295">_xlfn.IFS(L295&lt;31, "Adult", L295&lt;54, "Middle Age", L295&gt;=54, "Old")</f>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cm="1">
        <f t="array" ref="M296">_xlfn.IFS(L296&lt;31, "Adult", L296&lt;54, "Middle Age", L296&gt;=54, "Old")</f>
        <v>Middle Age</v>
      </c>
      <c r="N296" t="s">
        <v>15</v>
      </c>
    </row>
    <row r="297" spans="1:14" x14ac:dyDescent="0.3">
      <c r="A297">
        <v>21557</v>
      </c>
      <c r="B297" t="s">
        <v>37</v>
      </c>
      <c r="C297" t="s">
        <v>38</v>
      </c>
      <c r="D297" s="3">
        <v>110000</v>
      </c>
      <c r="E297">
        <v>0</v>
      </c>
      <c r="F297" t="s">
        <v>19</v>
      </c>
      <c r="G297" t="s">
        <v>28</v>
      </c>
      <c r="H297" t="s">
        <v>15</v>
      </c>
      <c r="I297">
        <v>3</v>
      </c>
      <c r="J297" t="s">
        <v>40</v>
      </c>
      <c r="K297" t="s">
        <v>24</v>
      </c>
      <c r="L297">
        <v>32</v>
      </c>
      <c r="M297" t="str" cm="1">
        <f t="array" ref="M297">_xlfn.IFS(L297&lt;31, "Adult", L297&lt;54, "Middle Age", L297&gt;=54, "Old")</f>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cm="1">
        <f t="array" ref="M298">_xlfn.IFS(L298&lt;31, "Adult", L298&lt;54, "Middle Age", L298&gt;=54, "Old")</f>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cm="1">
        <f t="array" ref="M299">_xlfn.IFS(L299&lt;31, "Adult", L299&lt;54, "Middle Age", L299&gt;=54, "Old")</f>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cm="1">
        <f t="array" ref="M300">_xlfn.IFS(L300&lt;31, "Adult", L300&lt;54, "Middle Age", L300&gt;=54, "Old")</f>
        <v>Old</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cm="1">
        <f t="array" ref="M301">_xlfn.IFS(L301&lt;31, "Adult", L301&lt;54, "Middle Age", L301&gt;=54, "Old")</f>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cm="1">
        <f t="array" ref="M302">_xlfn.IFS(L302&lt;31, "Adult", L302&lt;54, "Middle Age", L302&gt;=54, "Old")</f>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cm="1">
        <f t="array" ref="M303">_xlfn.IFS(L303&lt;31, "Adult", L303&lt;54, "Middle Age", L303&gt;=54, "Old")</f>
        <v>Adult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cm="1">
        <f t="array" ref="M304">_xlfn.IFS(L304&lt;31, "Adult", L304&lt;54, "Middle Age", L304&gt;=54, "Old")</f>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cm="1">
        <f t="array" ref="M305">_xlfn.IFS(L305&lt;31, "Adult", L305&lt;54, "Middle Age", L305&gt;=54, "Old")</f>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cm="1">
        <f t="array" ref="M306">_xlfn.IFS(L306&lt;31, "Adult", L306&lt;54, "Middle Age", L306&gt;=54, "Old")</f>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cm="1">
        <f t="array" ref="M307">_xlfn.IFS(L307&lt;31, "Adult", L307&lt;54, "Middle Age", L307&gt;=54, "Old")</f>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cm="1">
        <f t="array" ref="M308">_xlfn.IFS(L308&lt;31, "Adult", L308&lt;54, "Middle Age", L308&gt;=54, "Old")</f>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cm="1">
        <f t="array" ref="M309">_xlfn.IFS(L309&lt;31, "Adult", L309&lt;54, "Middle Age", L309&gt;=54, "Old")</f>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cm="1">
        <f t="array" ref="M310">_xlfn.IFS(L310&lt;31, "Adult", L310&lt;54, "Middle Age", L310&gt;=54, "Old")</f>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cm="1">
        <f t="array" ref="M311">_xlfn.IFS(L311&lt;31, "Adult", L311&lt;54, "Middle Age", L311&gt;=54, "Old")</f>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cm="1">
        <f t="array" ref="M312">_xlfn.IFS(L312&lt;31, "Adult", L312&lt;54, "Middle Age", L312&gt;=54, "Old")</f>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cm="1">
        <f t="array" ref="M313">_xlfn.IFS(L313&lt;31, "Adult", L313&lt;54, "Middle Age", L313&gt;=54, "Old")</f>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cm="1">
        <f t="array" ref="M314">_xlfn.IFS(L314&lt;31, "Adult", L314&lt;54, "Middle Age", L314&gt;=54, "Old")</f>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cm="1">
        <f t="array" ref="M315">_xlfn.IFS(L315&lt;31, "Adult", L315&lt;54, "Middle Age", L315&gt;=54, "Old")</f>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cm="1">
        <f t="array" ref="M316">_xlfn.IFS(L316&lt;31, "Adult", L316&lt;54, "Middle Age", L316&gt;=54, "Old")</f>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cm="1">
        <f t="array" ref="M317">_xlfn.IFS(L317&lt;31, "Adult", L317&lt;54, "Middle Age", L317&gt;=54, "Old")</f>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cm="1">
        <f t="array" ref="M318">_xlfn.IFS(L318&lt;31, "Adult", L318&lt;54, "Middle Age", L318&gt;=54, "Old")</f>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cm="1">
        <f t="array" ref="M319">_xlfn.IFS(L319&lt;31, "Adult", L319&lt;54, "Middle Age", L319&gt;=54, "Old")</f>
        <v>Middle Age</v>
      </c>
      <c r="N319" t="s">
        <v>15</v>
      </c>
    </row>
    <row r="320" spans="1:14" x14ac:dyDescent="0.3">
      <c r="A320">
        <v>19066</v>
      </c>
      <c r="B320" t="s">
        <v>36</v>
      </c>
      <c r="C320" t="s">
        <v>39</v>
      </c>
      <c r="D320" s="3">
        <v>130000</v>
      </c>
      <c r="E320">
        <v>4</v>
      </c>
      <c r="F320" t="s">
        <v>19</v>
      </c>
      <c r="G320" t="s">
        <v>21</v>
      </c>
      <c r="H320" t="s">
        <v>18</v>
      </c>
      <c r="I320">
        <v>3</v>
      </c>
      <c r="J320" t="s">
        <v>40</v>
      </c>
      <c r="K320" t="s">
        <v>17</v>
      </c>
      <c r="L320">
        <v>54</v>
      </c>
      <c r="M320" t="str" cm="1">
        <f t="array" ref="M320">_xlfn.IFS(L320&lt;31, "Adult", L320&lt;54, "Middle Age", L320&gt;=54, "Old")</f>
        <v>Old</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cm="1">
        <f t="array" ref="M321">_xlfn.IFS(L321&lt;31, "Adult", L321&lt;54, "Middle Age", L321&gt;=54, "Old")</f>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cm="1">
        <f t="array" ref="M322">_xlfn.IFS(L322&lt;31, "Adult", L322&lt;54, "Middle Age", L322&gt;=54, "Old")</f>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cm="1">
        <f t="array" ref="M323">_xlfn.IFS(L323&lt;31, "Adult", L323&lt;54, "Middle Age", L323&gt;=54, "Old")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cm="1">
        <f t="array" ref="M324">_xlfn.IFS(L324&lt;31, "Adult", L324&lt;54, "Middle Age", L324&gt;=54, "Old")</f>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cm="1">
        <f t="array" ref="M325">_xlfn.IFS(L325&lt;31, "Adult", L325&lt;54, "Middle Age", L325&gt;=54, "Old")</f>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cm="1">
        <f t="array" ref="M326">_xlfn.IFS(L326&lt;31, "Adult", L326&lt;54, "Middle Age", L326&gt;=54, "Old")</f>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cm="1">
        <f t="array" ref="M327">_xlfn.IFS(L327&lt;31, "Adult", L327&lt;54, "Middle Age", L327&gt;=54, "Old")</f>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cm="1">
        <f t="array" ref="M328">_xlfn.IFS(L328&lt;31, "Adult", L328&lt;54, "Middle Age", L328&gt;=54, "Old")</f>
        <v>Adult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cm="1">
        <f t="array" ref="M329">_xlfn.IFS(L329&lt;31, "Adult", L329&lt;54, "Middle Age", L329&gt;=54, "Old")</f>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cm="1">
        <f t="array" ref="M330">_xlfn.IFS(L330&lt;31, "Adult", L330&lt;54, "Middle Age", L330&gt;=54, "Old")</f>
        <v>Middle Age</v>
      </c>
      <c r="N330" t="s">
        <v>18</v>
      </c>
    </row>
    <row r="331" spans="1:14" x14ac:dyDescent="0.3">
      <c r="A331">
        <v>12663</v>
      </c>
      <c r="B331" t="s">
        <v>36</v>
      </c>
      <c r="C331" t="s">
        <v>38</v>
      </c>
      <c r="D331" s="3">
        <v>90000</v>
      </c>
      <c r="E331">
        <v>5</v>
      </c>
      <c r="F331" t="s">
        <v>29</v>
      </c>
      <c r="G331" t="s">
        <v>14</v>
      </c>
      <c r="H331" t="s">
        <v>15</v>
      </c>
      <c r="I331">
        <v>2</v>
      </c>
      <c r="J331" t="s">
        <v>40</v>
      </c>
      <c r="K331" t="s">
        <v>17</v>
      </c>
      <c r="L331">
        <v>59</v>
      </c>
      <c r="M331" t="str" cm="1">
        <f t="array" ref="M331">_xlfn.IFS(L331&lt;31, "Adult", L331&lt;54, "Middle Age", L331&gt;=54, "Old")</f>
        <v>Old</v>
      </c>
      <c r="N331" t="s">
        <v>18</v>
      </c>
    </row>
    <row r="332" spans="1:14" x14ac:dyDescent="0.3">
      <c r="A332">
        <v>24898</v>
      </c>
      <c r="B332" t="s">
        <v>37</v>
      </c>
      <c r="C332" t="s">
        <v>38</v>
      </c>
      <c r="D332" s="3">
        <v>80000</v>
      </c>
      <c r="E332">
        <v>0</v>
      </c>
      <c r="F332" t="s">
        <v>13</v>
      </c>
      <c r="G332" t="s">
        <v>21</v>
      </c>
      <c r="H332" t="s">
        <v>15</v>
      </c>
      <c r="I332">
        <v>3</v>
      </c>
      <c r="J332" t="s">
        <v>40</v>
      </c>
      <c r="K332" t="s">
        <v>24</v>
      </c>
      <c r="L332">
        <v>32</v>
      </c>
      <c r="M332" t="str" cm="1">
        <f t="array" ref="M332">_xlfn.IFS(L332&lt;31, "Adult", L332&lt;54, "Middle Age", L332&gt;=54, "Old")</f>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cm="1">
        <f t="array" ref="M333">_xlfn.IFS(L333&lt;31, "Adult", L333&lt;54, "Middle Age", L333&gt;=54, "Old")</f>
        <v>Adult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cm="1">
        <f t="array" ref="M334">_xlfn.IFS(L334&lt;31, "Adult", L334&lt;54, "Middle Age", L334&gt;=54, "Old")</f>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cm="1">
        <f t="array" ref="M335">_xlfn.IFS(L335&lt;31, "Adult", L335&lt;54, "Middle Age", L335&gt;=54, "Old")</f>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cm="1">
        <f t="array" ref="M336">_xlfn.IFS(L336&lt;31, "Adult", L336&lt;54, "Middle Age", L336&gt;=54, "Old")</f>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cm="1">
        <f t="array" ref="M337">_xlfn.IFS(L337&lt;31, "Adult", L337&lt;54, "Middle Age", L337&gt;=54, "Old")</f>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cm="1">
        <f t="array" ref="M338">_xlfn.IFS(L338&lt;31, "Adult", L338&lt;54, "Middle Age", L338&gt;=54, "Old")</f>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cm="1">
        <f t="array" ref="M339">_xlfn.IFS(L339&lt;31, "Adult", L339&lt;54, "Middle Age", L339&gt;=54, "Old")</f>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cm="1">
        <f t="array" ref="M340">_xlfn.IFS(L340&lt;31, "Adult", L340&lt;54, "Middle Age", L340&gt;=54, "Old")</f>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cm="1">
        <f t="array" ref="M341">_xlfn.IFS(L341&lt;31, "Adult", L341&lt;54, "Middle Age", L341&gt;=54, "Old")</f>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cm="1">
        <f t="array" ref="M342">_xlfn.IFS(L342&lt;31, "Adult", L342&lt;54, "Middle Age", L342&gt;=54, "Old")</f>
        <v>Adult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cm="1">
        <f t="array" ref="M343">_xlfn.IFS(L343&lt;31, "Adult", L343&lt;54, "Middle Age", L343&gt;=54, "Old")</f>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cm="1">
        <f t="array" ref="M344">_xlfn.IFS(L344&lt;31, "Adult", L344&lt;54, "Middle Age", L344&gt;=54, "Old")</f>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cm="1">
        <f t="array" ref="M345">_xlfn.IFS(L345&lt;31, "Adult", L345&lt;54, "Middle Age", L345&gt;=54, "Old")</f>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cm="1">
        <f t="array" ref="M346">_xlfn.IFS(L346&lt;31, "Adult", L346&lt;54, "Middle Age", L346&gt;=54, "Old")</f>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cm="1">
        <f t="array" ref="M347">_xlfn.IFS(L347&lt;31, "Adult", L347&lt;54, "Middle Age", L347&gt;=54, "Old")</f>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cm="1">
        <f t="array" ref="M348">_xlfn.IFS(L348&lt;31, "Adult", L348&lt;54, "Middle Age", L348&gt;=54, "Old")</f>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cm="1">
        <f t="array" ref="M349">_xlfn.IFS(L349&lt;31, "Adult", L349&lt;54, "Middle Age", L349&gt;=54, "Old")</f>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cm="1">
        <f t="array" ref="M350">_xlfn.IFS(L350&lt;31, "Adult", L350&lt;54, "Middle Age", L350&gt;=54, "Old")</f>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cm="1">
        <f t="array" ref="M351">_xlfn.IFS(L351&lt;31, "Adult", L351&lt;54, "Middle Age", L351&gt;=54, "Old")</f>
        <v>Adult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cm="1">
        <f t="array" ref="M352">_xlfn.IFS(L352&lt;31, "Adult", L352&lt;54, "Middle Age", L352&gt;=54, "Old")</f>
        <v>Adult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cm="1">
        <f t="array" ref="M353">_xlfn.IFS(L353&lt;31, "Adult", L353&lt;54, "Middle Age", L353&gt;=54, "Old")</f>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cm="1">
        <f t="array" ref="M354">_xlfn.IFS(L354&lt;31, "Adult", L354&lt;54, "Middle Age", L354&gt;=54, "Old")</f>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cm="1">
        <f t="array" ref="M355">_xlfn.IFS(L355&lt;31, "Adult", L355&lt;54, "Middle Age", L355&gt;=54, "Old")</f>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cm="1">
        <f t="array" ref="M356">_xlfn.IFS(L356&lt;31, "Adult", L356&lt;54, "Middle Age", L356&gt;=54, "Old")</f>
        <v>Middle Age</v>
      </c>
      <c r="N356" t="s">
        <v>18</v>
      </c>
    </row>
    <row r="357" spans="1:14" x14ac:dyDescent="0.3">
      <c r="A357">
        <v>17238</v>
      </c>
      <c r="B357" t="s">
        <v>37</v>
      </c>
      <c r="C357" t="s">
        <v>39</v>
      </c>
      <c r="D357" s="3">
        <v>80000</v>
      </c>
      <c r="E357">
        <v>0</v>
      </c>
      <c r="F357" t="s">
        <v>13</v>
      </c>
      <c r="G357" t="s">
        <v>21</v>
      </c>
      <c r="H357" t="s">
        <v>15</v>
      </c>
      <c r="I357">
        <v>3</v>
      </c>
      <c r="J357" t="s">
        <v>40</v>
      </c>
      <c r="K357" t="s">
        <v>24</v>
      </c>
      <c r="L357">
        <v>32</v>
      </c>
      <c r="M357" t="str" cm="1">
        <f t="array" ref="M357">_xlfn.IFS(L357&lt;31, "Adult", L357&lt;54, "Middle Age", L357&gt;=54, "Old")</f>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cm="1">
        <f t="array" ref="M358">_xlfn.IFS(L358&lt;31, "Adult", L358&lt;54, "Middle Age", L358&gt;=54, "Old")</f>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cm="1">
        <f t="array" ref="M359">_xlfn.IFS(L359&lt;31, "Adult", L359&lt;54, "Middle Age", L359&gt;=54, "Old")</f>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cm="1">
        <f t="array" ref="M360">_xlfn.IFS(L360&lt;31, "Adult", L360&lt;54, "Middle Age", L360&gt;=54, "Old")</f>
        <v>Old</v>
      </c>
      <c r="N360" t="s">
        <v>15</v>
      </c>
    </row>
    <row r="361" spans="1:14" x14ac:dyDescent="0.3">
      <c r="A361">
        <v>17230</v>
      </c>
      <c r="B361" t="s">
        <v>36</v>
      </c>
      <c r="C361" t="s">
        <v>39</v>
      </c>
      <c r="D361" s="3">
        <v>80000</v>
      </c>
      <c r="E361">
        <v>0</v>
      </c>
      <c r="F361" t="s">
        <v>13</v>
      </c>
      <c r="G361" t="s">
        <v>21</v>
      </c>
      <c r="H361" t="s">
        <v>15</v>
      </c>
      <c r="I361">
        <v>3</v>
      </c>
      <c r="J361" t="s">
        <v>40</v>
      </c>
      <c r="K361" t="s">
        <v>24</v>
      </c>
      <c r="L361">
        <v>30</v>
      </c>
      <c r="M361" t="str" cm="1">
        <f t="array" ref="M361">_xlfn.IFS(L361&lt;31, "Adult", L361&lt;54, "Middle Age", L361&gt;=54, "Old")</f>
        <v>Adult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cm="1">
        <f t="array" ref="M362">_xlfn.IFS(L362&lt;31, "Adult", L362&lt;54, "Middle Age", L362&gt;=54, "Old")</f>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cm="1">
        <f t="array" ref="M363">_xlfn.IFS(L363&lt;31, "Adult", L363&lt;54, "Middle Age", L363&gt;=54, "Old")</f>
        <v>Adult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cm="1">
        <f t="array" ref="M364">_xlfn.IFS(L364&lt;31, "Adult", L364&lt;54, "Middle Age", L364&gt;=54, "Old")</f>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cm="1">
        <f t="array" ref="M365">_xlfn.IFS(L365&lt;31, "Adult", L365&lt;54, "Middle Age", L365&gt;=54, "Old")</f>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cm="1">
        <f t="array" ref="M366">_xlfn.IFS(L366&lt;31, "Adult", L366&lt;54, "Middle Age", L366&gt;=54, "Old")</f>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cm="1">
        <f t="array" ref="M367">_xlfn.IFS(L367&lt;31, "Adult", L367&lt;54, "Middle Age", L367&gt;=54, "Old")</f>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cm="1">
        <f t="array" ref="M368">_xlfn.IFS(L368&lt;31, "Adult", L368&lt;54, "Middle Age", L368&gt;=54, "Old")</f>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cm="1">
        <f t="array" ref="M369">_xlfn.IFS(L369&lt;31, "Adult", L369&lt;54, "Middle Age", L369&gt;=54, "Old")</f>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cm="1">
        <f t="array" ref="M370">_xlfn.IFS(L370&lt;31, "Adult", L370&lt;54, "Middle Age", L370&gt;=54, "Old")</f>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cm="1">
        <f t="array" ref="M371">_xlfn.IFS(L371&lt;31, "Adult", L371&lt;54, "Middle Age", L371&gt;=54, "Old")</f>
        <v>Middle Age</v>
      </c>
      <c r="N371" t="s">
        <v>15</v>
      </c>
    </row>
    <row r="372" spans="1:14" x14ac:dyDescent="0.3">
      <c r="A372">
        <v>17324</v>
      </c>
      <c r="B372" t="s">
        <v>36</v>
      </c>
      <c r="C372" t="s">
        <v>38</v>
      </c>
      <c r="D372" s="3">
        <v>100000</v>
      </c>
      <c r="E372">
        <v>4</v>
      </c>
      <c r="F372" t="s">
        <v>13</v>
      </c>
      <c r="G372" t="s">
        <v>21</v>
      </c>
      <c r="H372" t="s">
        <v>15</v>
      </c>
      <c r="I372">
        <v>1</v>
      </c>
      <c r="J372" t="s">
        <v>40</v>
      </c>
      <c r="K372" t="s">
        <v>24</v>
      </c>
      <c r="L372">
        <v>46</v>
      </c>
      <c r="M372" t="str" cm="1">
        <f t="array" ref="M372">_xlfn.IFS(L372&lt;31, "Adult", L372&lt;54, "Middle Age", L372&gt;=54, "Old")</f>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cm="1">
        <f t="array" ref="M373">_xlfn.IFS(L373&lt;31, "Adult", L373&lt;54, "Middle Age", L373&gt;=54, "Old")</f>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cm="1">
        <f t="array" ref="M374">_xlfn.IFS(L374&lt;31, "Adult", L374&lt;54, "Middle Age", L374&gt;=54, "Old")</f>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cm="1">
        <f t="array" ref="M375">_xlfn.IFS(L375&lt;31, "Adult", L375&lt;54, "Middle Age", L375&gt;=54, "Old")</f>
        <v>Adult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cm="1">
        <f t="array" ref="M376">_xlfn.IFS(L376&lt;31, "Adult", L376&lt;54, "Middle Age", L376&gt;=54, "Old")</f>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cm="1">
        <f t="array" ref="M377">_xlfn.IFS(L377&lt;31, "Adult", L377&lt;54, "Middle Age", L377&gt;=54, "Old")</f>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cm="1">
        <f t="array" ref="M378">_xlfn.IFS(L378&lt;31, "Adult", L378&lt;54, "Middle Age", L378&gt;=54, "Old")</f>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cm="1">
        <f t="array" ref="M379">_xlfn.IFS(L379&lt;31, "Adult", L379&lt;54, "Middle Age", L379&gt;=54, "Old")</f>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cm="1">
        <f t="array" ref="M380">_xlfn.IFS(L380&lt;31, "Adult", L380&lt;54, "Middle Age", L380&gt;=54, "Old")</f>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cm="1">
        <f t="array" ref="M381">_xlfn.IFS(L381&lt;31, "Adult", L381&lt;54, "Middle Age", L381&gt;=54, "Old")</f>
        <v>Middle Age</v>
      </c>
      <c r="N381" t="s">
        <v>18</v>
      </c>
    </row>
    <row r="382" spans="1:14" x14ac:dyDescent="0.3">
      <c r="A382">
        <v>13620</v>
      </c>
      <c r="B382" t="s">
        <v>37</v>
      </c>
      <c r="C382" t="s">
        <v>39</v>
      </c>
      <c r="D382" s="3">
        <v>70000</v>
      </c>
      <c r="E382">
        <v>0</v>
      </c>
      <c r="F382" t="s">
        <v>13</v>
      </c>
      <c r="G382" t="s">
        <v>21</v>
      </c>
      <c r="H382" t="s">
        <v>18</v>
      </c>
      <c r="I382">
        <v>3</v>
      </c>
      <c r="J382" t="s">
        <v>40</v>
      </c>
      <c r="K382" t="s">
        <v>24</v>
      </c>
      <c r="L382">
        <v>30</v>
      </c>
      <c r="M382" t="str" cm="1">
        <f t="array" ref="M382">_xlfn.IFS(L382&lt;31, "Adult", L382&lt;54, "Middle Age", L382&gt;=54, "Old")</f>
        <v>Adult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cm="1">
        <f t="array" ref="M383">_xlfn.IFS(L383&lt;31, "Adult", L383&lt;54, "Middle Age", L383&gt;=54, "Old")</f>
        <v>Old</v>
      </c>
      <c r="N383" t="s">
        <v>18</v>
      </c>
    </row>
    <row r="384" spans="1:14" x14ac:dyDescent="0.3">
      <c r="A384">
        <v>13586</v>
      </c>
      <c r="B384" t="s">
        <v>36</v>
      </c>
      <c r="C384" t="s">
        <v>39</v>
      </c>
      <c r="D384" s="3">
        <v>80000</v>
      </c>
      <c r="E384">
        <v>4</v>
      </c>
      <c r="F384" t="s">
        <v>19</v>
      </c>
      <c r="G384" t="s">
        <v>21</v>
      </c>
      <c r="H384" t="s">
        <v>15</v>
      </c>
      <c r="I384">
        <v>2</v>
      </c>
      <c r="J384" t="s">
        <v>40</v>
      </c>
      <c r="K384" t="s">
        <v>17</v>
      </c>
      <c r="L384">
        <v>53</v>
      </c>
      <c r="M384" t="str" cm="1">
        <f t="array" ref="M384">_xlfn.IFS(L384&lt;31, "Adult", L384&lt;54, "Middle Age", L384&gt;=54, "Old")</f>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cm="1">
        <f t="array" ref="M385">_xlfn.IFS(L385&lt;31, "Adult", L385&lt;54, "Middle Age", L385&gt;=54, "Old")</f>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cm="1">
        <f t="array" ref="M386">_xlfn.IFS(L386&lt;31, "Adult", L386&lt;54, "Middle Age", L386&gt;=54, "Old")</f>
        <v>Adult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cm="1">
        <f t="array" ref="M387">_xlfn.IFS(L387&lt;31, "Adult", L387&lt;54, "Middle Age", L387&gt;=54, "Old")</f>
        <v>Middle Age</v>
      </c>
      <c r="N387" t="s">
        <v>18</v>
      </c>
    </row>
    <row r="388" spans="1:14" x14ac:dyDescent="0.3">
      <c r="A388">
        <v>28957</v>
      </c>
      <c r="B388" t="s">
        <v>37</v>
      </c>
      <c r="C388" t="s">
        <v>38</v>
      </c>
      <c r="D388" s="3">
        <v>120000</v>
      </c>
      <c r="E388">
        <v>0</v>
      </c>
      <c r="F388" t="s">
        <v>29</v>
      </c>
      <c r="G388" t="s">
        <v>21</v>
      </c>
      <c r="H388" t="s">
        <v>15</v>
      </c>
      <c r="I388">
        <v>4</v>
      </c>
      <c r="J388" t="s">
        <v>40</v>
      </c>
      <c r="K388" t="s">
        <v>24</v>
      </c>
      <c r="L388">
        <v>34</v>
      </c>
      <c r="M388" t="str" cm="1">
        <f t="array" ref="M388">_xlfn.IFS(L388&lt;31, "Adult", L388&lt;54, "Middle Age", L388&gt;=54, "Old")</f>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cm="1">
        <f t="array" ref="M389">_xlfn.IFS(L389&lt;31, "Adult", L389&lt;54, "Middle Age", L389&gt;=54, "Old")</f>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cm="1">
        <f t="array" ref="M390">_xlfn.IFS(L390&lt;31, "Adult", L390&lt;54, "Middle Age", L390&gt;=54, "Old")</f>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cm="1">
        <f t="array" ref="M391">_xlfn.IFS(L391&lt;31, "Adult", L391&lt;54, "Middle Age", L391&gt;=54, "Old")</f>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cm="1">
        <f t="array" ref="M392">_xlfn.IFS(L392&lt;31, "Adult", L392&lt;54, "Middle Age", L392&gt;=54, "Old")</f>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cm="1">
        <f t="array" ref="M393">_xlfn.IFS(L393&lt;31, "Adult", L393&lt;54, "Middle Age", L393&gt;=54, "Old")</f>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cm="1">
        <f t="array" ref="M394">_xlfn.IFS(L394&lt;31, "Adult", L394&lt;54, "Middle Age", L394&gt;=54, "Old")</f>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cm="1">
        <f t="array" ref="M395">_xlfn.IFS(L395&lt;31, "Adult", L395&lt;54, "Middle Age", L395&gt;=54, "Old")</f>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cm="1">
        <f t="array" ref="M396">_xlfn.IFS(L396&lt;31, "Adult", L396&lt;54, "Middle Age", L396&gt;=54, "Old")</f>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cm="1">
        <f t="array" ref="M397">_xlfn.IFS(L397&lt;31, "Adult", L397&lt;54, "Middle Age", L397&gt;=54, "Old")</f>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cm="1">
        <f t="array" ref="M398">_xlfn.IFS(L398&lt;31, "Adult", L398&lt;54, "Middle Age", L398&gt;=54, "Old")</f>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cm="1">
        <f t="array" ref="M399">_xlfn.IFS(L399&lt;31, "Adult", L399&lt;54, "Middle Age", L399&gt;=54, "Old")</f>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cm="1">
        <f t="array" ref="M400">_xlfn.IFS(L400&lt;31, "Adult", L400&lt;54, "Middle Age", L400&gt;=54, "Old")</f>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cm="1">
        <f t="array" ref="M401">_xlfn.IFS(L401&lt;31, "Adult", L401&lt;54, "Middle Age", L401&gt;=54, "Old")</f>
        <v>Middle Age</v>
      </c>
      <c r="N401" t="s">
        <v>15</v>
      </c>
    </row>
    <row r="402" spans="1:14" x14ac:dyDescent="0.3">
      <c r="A402">
        <v>25792</v>
      </c>
      <c r="B402" t="s">
        <v>37</v>
      </c>
      <c r="C402" t="s">
        <v>38</v>
      </c>
      <c r="D402" s="3">
        <v>110000</v>
      </c>
      <c r="E402">
        <v>3</v>
      </c>
      <c r="F402" t="s">
        <v>13</v>
      </c>
      <c r="G402" t="s">
        <v>28</v>
      </c>
      <c r="H402" t="s">
        <v>15</v>
      </c>
      <c r="I402">
        <v>4</v>
      </c>
      <c r="J402" t="s">
        <v>40</v>
      </c>
      <c r="K402" t="s">
        <v>17</v>
      </c>
      <c r="L402">
        <v>53</v>
      </c>
      <c r="M402" t="str" cm="1">
        <f t="array" ref="M402">_xlfn.IFS(L402&lt;31, "Adult", L402&lt;54, "Middle Age", L402&gt;=54, "Old")</f>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cm="1">
        <f t="array" ref="M403">_xlfn.IFS(L403&lt;31, "Adult", L403&lt;54, "Middle Age", L403&gt;=54, "Old")</f>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cm="1">
        <f t="array" ref="M404">_xlfn.IFS(L404&lt;31, "Adult", L404&lt;54, "Middle Age", L404&gt;=54, "Old")</f>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cm="1">
        <f t="array" ref="M405">_xlfn.IFS(L405&lt;31, "Adult", L405&lt;54, "Middle Age", L405&gt;=54, "Old")</f>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cm="1">
        <f t="array" ref="M406">_xlfn.IFS(L406&lt;31, "Adult", L406&lt;54, "Middle Age", L406&gt;=54, "Old")</f>
        <v>Old</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cm="1">
        <f t="array" ref="M407">_xlfn.IFS(L407&lt;31, "Adult", L407&lt;54, "Middle Age", L407&gt;=54, "Old")</f>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cm="1">
        <f t="array" ref="M408">_xlfn.IFS(L408&lt;31, "Adult", L408&lt;54, "Middle Age", L408&gt;=54, "Old")</f>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cm="1">
        <f t="array" ref="M409">_xlfn.IFS(L409&lt;31, "Adult", L409&lt;54, "Middle Age", L409&gt;=54, "Old")</f>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cm="1">
        <f t="array" ref="M410">_xlfn.IFS(L410&lt;31, "Adult", L410&lt;54, "Middle Age", L410&gt;=54, "Old")</f>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cm="1">
        <f t="array" ref="M411">_xlfn.IFS(L411&lt;31, "Adult", L411&lt;54, "Middle Age", L411&gt;=54, "Old")</f>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cm="1">
        <f t="array" ref="M412">_xlfn.IFS(L412&lt;31, "Adult", L412&lt;54, "Middle Age", L412&gt;=54, "Old")</f>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cm="1">
        <f t="array" ref="M413">_xlfn.IFS(L413&lt;31, "Adult", L413&lt;54, "Middle Age", L413&gt;=54, "Old")</f>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cm="1">
        <f t="array" ref="M414">_xlfn.IFS(L414&lt;31, "Adult", L414&lt;54, "Middle Age", L414&gt;=54, "Old")</f>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cm="1">
        <f t="array" ref="M415">_xlfn.IFS(L415&lt;31, "Adult", L415&lt;54, "Middle Age", L415&gt;=54, "Old")</f>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cm="1">
        <f t="array" ref="M416">_xlfn.IFS(L416&lt;31, "Adult", L416&lt;54, "Middle Age", L416&gt;=54, "Old")</f>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cm="1">
        <f t="array" ref="M417">_xlfn.IFS(L417&lt;31, "Adult", L417&lt;54, "Middle Age", L417&gt;=54, "Old")</f>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cm="1">
        <f t="array" ref="M418">_xlfn.IFS(L418&lt;31, "Adult", L418&lt;54, "Middle Age", L418&gt;=54, "Old")</f>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cm="1">
        <f t="array" ref="M419">_xlfn.IFS(L419&lt;31, "Adult", L419&lt;54, "Middle Age", L419&gt;=54, "Old")</f>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cm="1">
        <f t="array" ref="M420">_xlfn.IFS(L420&lt;31, "Adult", L420&lt;54, "Middle Age", L420&gt;=54, "Old")</f>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cm="1">
        <f t="array" ref="M421">_xlfn.IFS(L421&lt;31, "Adult", L421&lt;54, "Middle Age", L421&gt;=54, "Old")</f>
        <v>Middle Age</v>
      </c>
      <c r="N421" t="s">
        <v>15</v>
      </c>
    </row>
    <row r="422" spans="1:14" x14ac:dyDescent="0.3">
      <c r="A422">
        <v>18153</v>
      </c>
      <c r="B422" t="s">
        <v>36</v>
      </c>
      <c r="C422" t="s">
        <v>38</v>
      </c>
      <c r="D422" s="3">
        <v>100000</v>
      </c>
      <c r="E422">
        <v>2</v>
      </c>
      <c r="F422" t="s">
        <v>13</v>
      </c>
      <c r="G422" t="s">
        <v>28</v>
      </c>
      <c r="H422" t="s">
        <v>15</v>
      </c>
      <c r="I422">
        <v>4</v>
      </c>
      <c r="J422" t="s">
        <v>40</v>
      </c>
      <c r="K422" t="s">
        <v>17</v>
      </c>
      <c r="L422">
        <v>59</v>
      </c>
      <c r="M422" t="str" cm="1">
        <f t="array" ref="M422">_xlfn.IFS(L422&lt;31, "Adult", L422&lt;54, "Middle Age", L422&gt;=54, "Old")</f>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cm="1">
        <f t="array" ref="M423">_xlfn.IFS(L423&lt;31, "Adult", L423&lt;54, "Middle Age", L423&gt;=54, "Old")</f>
        <v>Middle Age</v>
      </c>
      <c r="N423" t="s">
        <v>18</v>
      </c>
    </row>
    <row r="424" spans="1:14" x14ac:dyDescent="0.3">
      <c r="A424">
        <v>24901</v>
      </c>
      <c r="B424" t="s">
        <v>37</v>
      </c>
      <c r="C424" t="s">
        <v>39</v>
      </c>
      <c r="D424" s="3">
        <v>110000</v>
      </c>
      <c r="E424">
        <v>0</v>
      </c>
      <c r="F424" t="s">
        <v>19</v>
      </c>
      <c r="G424" t="s">
        <v>28</v>
      </c>
      <c r="H424" t="s">
        <v>18</v>
      </c>
      <c r="I424">
        <v>3</v>
      </c>
      <c r="J424" t="s">
        <v>40</v>
      </c>
      <c r="K424" t="s">
        <v>24</v>
      </c>
      <c r="L424">
        <v>32</v>
      </c>
      <c r="M424" t="str" cm="1">
        <f t="array" ref="M424">_xlfn.IFS(L424&lt;31, "Adult", L424&lt;54, "Middle Age", L424&gt;=54, "Old")</f>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cm="1">
        <f t="array" ref="M425">_xlfn.IFS(L425&lt;31, "Adult", L425&lt;54, "Middle Age", L425&gt;=54, "Old")</f>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cm="1">
        <f t="array" ref="M426">_xlfn.IFS(L426&lt;31, "Adult", L426&lt;54, "Middle Age", L426&gt;=54, "Old")</f>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cm="1">
        <f t="array" ref="M427">_xlfn.IFS(L427&lt;31, "Adult", L427&lt;54, "Middle Age", L427&gt;=54, "Old")</f>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cm="1">
        <f t="array" ref="M428">_xlfn.IFS(L428&lt;31, "Adult", L428&lt;54, "Middle Age", L428&gt;=54, "Old")</f>
        <v>Adult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cm="1">
        <f t="array" ref="M429">_xlfn.IFS(L429&lt;31, "Adult", L429&lt;54, "Middle Age", L429&gt;=54, "Old")</f>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cm="1">
        <f t="array" ref="M430">_xlfn.IFS(L430&lt;31, "Adult", L430&lt;54, "Middle Age", L430&gt;=54, "Old")</f>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cm="1">
        <f t="array" ref="M431">_xlfn.IFS(L431&lt;31, "Adult", L431&lt;54, "Middle Age", L431&gt;=54, "Old")</f>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cm="1">
        <f t="array" ref="M432">_xlfn.IFS(L432&lt;31, "Adult", L432&lt;54, "Middle Age", L432&gt;=54, "Old")</f>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cm="1">
        <f t="array" ref="M433">_xlfn.IFS(L433&lt;31, "Adult", L433&lt;54, "Middle Age", L433&gt;=54, "Old")</f>
        <v>Adult</v>
      </c>
      <c r="N433" t="s">
        <v>15</v>
      </c>
    </row>
    <row r="434" spans="1:14" x14ac:dyDescent="0.3">
      <c r="A434">
        <v>21891</v>
      </c>
      <c r="B434" t="s">
        <v>36</v>
      </c>
      <c r="C434" t="s">
        <v>38</v>
      </c>
      <c r="D434" s="3">
        <v>110000</v>
      </c>
      <c r="E434">
        <v>0</v>
      </c>
      <c r="F434" t="s">
        <v>27</v>
      </c>
      <c r="G434" t="s">
        <v>28</v>
      </c>
      <c r="H434" t="s">
        <v>15</v>
      </c>
      <c r="I434">
        <v>3</v>
      </c>
      <c r="J434" t="s">
        <v>40</v>
      </c>
      <c r="K434" t="s">
        <v>24</v>
      </c>
      <c r="L434">
        <v>34</v>
      </c>
      <c r="M434" t="str" cm="1">
        <f t="array" ref="M434">_xlfn.IFS(L434&lt;31, "Adult", L434&lt;54, "Middle Age", L434&gt;=54, "Old")</f>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cm="1">
        <f t="array" ref="M435">_xlfn.IFS(L435&lt;31, "Adult", L435&lt;54, "Middle Age", L435&gt;=54, "Old")</f>
        <v>Adult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cm="1">
        <f t="array" ref="M436">_xlfn.IFS(L436&lt;31, "Adult", L436&lt;54, "Middle Age", L436&gt;=54, "Old")</f>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cm="1">
        <f t="array" ref="M437">_xlfn.IFS(L437&lt;31, "Adult", L437&lt;54, "Middle Age", L437&gt;=54, "Old")</f>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cm="1">
        <f t="array" ref="M438">_xlfn.IFS(L438&lt;31, "Adult", L438&lt;54, "Middle Age", L438&gt;=54, "Old")</f>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cm="1">
        <f t="array" ref="M439">_xlfn.IFS(L439&lt;31, "Adult", L439&lt;54, "Middle Age", L439&gt;=54, "Old")</f>
        <v>Adult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cm="1">
        <f t="array" ref="M440">_xlfn.IFS(L440&lt;31, "Adult", L440&lt;54, "Middle Age", L440&gt;=54, "Old")</f>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cm="1">
        <f t="array" ref="M441">_xlfn.IFS(L441&lt;31, "Adult", L441&lt;54, "Middle Age", L441&gt;=54, "Old")</f>
        <v>Middle Age</v>
      </c>
      <c r="N441" t="s">
        <v>18</v>
      </c>
    </row>
    <row r="442" spans="1:14" x14ac:dyDescent="0.3">
      <c r="A442">
        <v>21561</v>
      </c>
      <c r="B442" t="s">
        <v>37</v>
      </c>
      <c r="C442" t="s">
        <v>39</v>
      </c>
      <c r="D442" s="3">
        <v>90000</v>
      </c>
      <c r="E442">
        <v>0</v>
      </c>
      <c r="F442" t="s">
        <v>13</v>
      </c>
      <c r="G442" t="s">
        <v>21</v>
      </c>
      <c r="H442" t="s">
        <v>18</v>
      </c>
      <c r="I442">
        <v>3</v>
      </c>
      <c r="J442" t="s">
        <v>40</v>
      </c>
      <c r="K442" t="s">
        <v>24</v>
      </c>
      <c r="L442">
        <v>34</v>
      </c>
      <c r="M442" t="str" cm="1">
        <f t="array" ref="M442">_xlfn.IFS(L442&lt;31, "Adult", L442&lt;54, "Middle Age", L442&gt;=54, "Old")</f>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cm="1">
        <f t="array" ref="M443">_xlfn.IFS(L443&lt;31, "Adult", L443&lt;54, "Middle Age", L443&gt;=54, "Old")</f>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cm="1">
        <f t="array" ref="M444">_xlfn.IFS(L444&lt;31, "Adult", L444&lt;54, "Middle Age", L444&gt;=54, "Old")</f>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cm="1">
        <f t="array" ref="M445">_xlfn.IFS(L445&lt;31, "Adult", L445&lt;54, "Middle Age", L445&gt;=54, "Old")</f>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cm="1">
        <f t="array" ref="M446">_xlfn.IFS(L446&lt;31, "Adult", L446&lt;54, "Middle Age", L446&gt;=54, "Old")</f>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cm="1">
        <f t="array" ref="M447">_xlfn.IFS(L447&lt;31, "Adult", L447&lt;54, "Middle Age", L447&gt;=54, "Old")</f>
        <v>Middle Age</v>
      </c>
      <c r="N447" t="s">
        <v>15</v>
      </c>
    </row>
    <row r="448" spans="1:14" x14ac:dyDescent="0.3">
      <c r="A448">
        <v>14278</v>
      </c>
      <c r="B448" t="s">
        <v>36</v>
      </c>
      <c r="C448" t="s">
        <v>38</v>
      </c>
      <c r="D448" s="3">
        <v>130000</v>
      </c>
      <c r="E448">
        <v>0</v>
      </c>
      <c r="F448" t="s">
        <v>31</v>
      </c>
      <c r="G448" t="s">
        <v>28</v>
      </c>
      <c r="H448" t="s">
        <v>15</v>
      </c>
      <c r="I448">
        <v>1</v>
      </c>
      <c r="J448" t="s">
        <v>40</v>
      </c>
      <c r="K448" t="s">
        <v>24</v>
      </c>
      <c r="L448">
        <v>48</v>
      </c>
      <c r="M448" t="str" cm="1">
        <f t="array" ref="M448">_xlfn.IFS(L448&lt;31, "Adult", L448&lt;54, "Middle Age", L448&gt;=54, "Old")</f>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cm="1">
        <f t="array" ref="M449">_xlfn.IFS(L449&lt;31, "Adult", L449&lt;54, "Middle Age", L449&gt;=54, "Old")</f>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cm="1">
        <f t="array" ref="M450">_xlfn.IFS(L450&lt;31, "Adult", L450&lt;54, "Middle Age", L450&gt;=54, "Old")</f>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cm="1">
        <f t="array" ref="M451">_xlfn.IFS(L451&lt;31, "Adult", L451&lt;54, "Middle Age", L451&gt;=54, "Old")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cm="1">
        <f t="array" ref="M452">_xlfn.IFS(L452&lt;31, "Adult", L452&lt;54, "Middle Age", L452&gt;=54, "Old")</f>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cm="1">
        <f t="array" ref="M453">_xlfn.IFS(L453&lt;31, "Adult", L453&lt;54, "Middle Age", L453&gt;=54, "Old")</f>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cm="1">
        <f t="array" ref="M454">_xlfn.IFS(L454&lt;31, "Adult", L454&lt;54, "Middle Age", L454&gt;=54, "Old")</f>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cm="1">
        <f t="array" ref="M455">_xlfn.IFS(L455&lt;31, "Adult", L455&lt;54, "Middle Age", L455&gt;=54, "Old")</f>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cm="1">
        <f t="array" ref="M456">_xlfn.IFS(L456&lt;31, "Adult", L456&lt;54, "Middle Age", L456&gt;=54, "Old")</f>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cm="1">
        <f t="array" ref="M457">_xlfn.IFS(L457&lt;31, "Adult", L457&lt;54, "Middle Age", L457&gt;=54, "Old")</f>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cm="1">
        <f t="array" ref="M458">_xlfn.IFS(L458&lt;31, "Adult", L458&lt;54, "Middle Age", L458&gt;=54, "Old")</f>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cm="1">
        <f t="array" ref="M459">_xlfn.IFS(L459&lt;31, "Adult", L459&lt;54, "Middle Age", L459&gt;=54, "Old")</f>
        <v>Old</v>
      </c>
      <c r="N459" t="s">
        <v>18</v>
      </c>
    </row>
    <row r="460" spans="1:14" x14ac:dyDescent="0.3">
      <c r="A460">
        <v>21560</v>
      </c>
      <c r="B460" t="s">
        <v>36</v>
      </c>
      <c r="C460" t="s">
        <v>39</v>
      </c>
      <c r="D460" s="3">
        <v>120000</v>
      </c>
      <c r="E460">
        <v>0</v>
      </c>
      <c r="F460" t="s">
        <v>29</v>
      </c>
      <c r="G460" t="s">
        <v>21</v>
      </c>
      <c r="H460" t="s">
        <v>15</v>
      </c>
      <c r="I460">
        <v>4</v>
      </c>
      <c r="J460" t="s">
        <v>40</v>
      </c>
      <c r="K460" t="s">
        <v>24</v>
      </c>
      <c r="L460">
        <v>32</v>
      </c>
      <c r="M460" t="str" cm="1">
        <f t="array" ref="M460">_xlfn.IFS(L460&lt;31, "Adult", L460&lt;54, "Middle Age", L460&gt;=54, "Old")</f>
        <v>Middle Age</v>
      </c>
      <c r="N460" t="s">
        <v>15</v>
      </c>
    </row>
    <row r="461" spans="1:14" x14ac:dyDescent="0.3">
      <c r="A461">
        <v>21554</v>
      </c>
      <c r="B461" t="s">
        <v>37</v>
      </c>
      <c r="C461" t="s">
        <v>38</v>
      </c>
      <c r="D461" s="3">
        <v>80000</v>
      </c>
      <c r="E461">
        <v>0</v>
      </c>
      <c r="F461" t="s">
        <v>13</v>
      </c>
      <c r="G461" t="s">
        <v>21</v>
      </c>
      <c r="H461" t="s">
        <v>18</v>
      </c>
      <c r="I461">
        <v>3</v>
      </c>
      <c r="J461" t="s">
        <v>40</v>
      </c>
      <c r="K461" t="s">
        <v>24</v>
      </c>
      <c r="L461">
        <v>33</v>
      </c>
      <c r="M461" t="str" cm="1">
        <f t="array" ref="M461">_xlfn.IFS(L461&lt;31, "Adult", L461&lt;54, "Middle Age", L461&gt;=54, "Old")</f>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cm="1">
        <f t="array" ref="M462">_xlfn.IFS(L462&lt;31, "Adult", L462&lt;54, "Middle Age", L462&gt;=54, "Old")</f>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cm="1">
        <f t="array" ref="M463">_xlfn.IFS(L463&lt;31, "Adult", L463&lt;54, "Middle Age", L463&gt;=54, "Old")</f>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cm="1">
        <f t="array" ref="M464">_xlfn.IFS(L464&lt;31, "Adult", L464&lt;54, "Middle Age", L464&gt;=54, "Old")</f>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cm="1">
        <f t="array" ref="M465">_xlfn.IFS(L465&lt;31, "Adult", L465&lt;54, "Middle Age", L465&gt;=54, "Old")</f>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cm="1">
        <f t="array" ref="M466">_xlfn.IFS(L466&lt;31, "Adult", L466&lt;54, "Middle Age", L466&gt;=54, "Old")</f>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cm="1">
        <f t="array" ref="M467">_xlfn.IFS(L467&lt;31, "Adult", L467&lt;54, "Middle Age", L467&gt;=54, "Old")</f>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cm="1">
        <f t="array" ref="M468">_xlfn.IFS(L468&lt;31, "Adult", L468&lt;54, "Middle Age", L468&gt;=54, "Old")</f>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cm="1">
        <f t="array" ref="M469">_xlfn.IFS(L469&lt;31, "Adult", L469&lt;54, "Middle Age", L469&gt;=54, "Old")</f>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cm="1">
        <f t="array" ref="M470">_xlfn.IFS(L470&lt;31, "Adult", L470&lt;54, "Middle Age", L470&gt;=54, "Old")</f>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cm="1">
        <f t="array" ref="M471">_xlfn.IFS(L471&lt;31, "Adult", L471&lt;54, "Middle Age", L471&gt;=54, "Old")</f>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cm="1">
        <f t="array" ref="M472">_xlfn.IFS(L472&lt;31, "Adult", L472&lt;54, "Middle Age", L472&gt;=54, "Old")</f>
        <v>Adult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cm="1">
        <f t="array" ref="M473">_xlfn.IFS(L473&lt;31, "Adult", L473&lt;54, "Middle Age", L473&gt;=54, "Old")</f>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cm="1">
        <f t="array" ref="M474">_xlfn.IFS(L474&lt;31, "Adult", L474&lt;54, "Middle Age", L474&gt;=54, "Old")</f>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cm="1">
        <f t="array" ref="M475">_xlfn.IFS(L475&lt;31, "Adult", L475&lt;54, "Middle Age", L475&gt;=54, "Old")</f>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cm="1">
        <f t="array" ref="M476">_xlfn.IFS(L476&lt;31, "Adult", L476&lt;54, "Middle Age", L476&gt;=54, "Old")</f>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cm="1">
        <f t="array" ref="M477">_xlfn.IFS(L477&lt;31, "Adult", L477&lt;54, "Middle Age", L477&gt;=54, "Old")</f>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cm="1">
        <f t="array" ref="M478">_xlfn.IFS(L478&lt;31, "Adult", L478&lt;54, "Middle Age", L478&gt;=54, "Old")</f>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cm="1">
        <f t="array" ref="M479">_xlfn.IFS(L479&lt;31, "Adult", L479&lt;54, "Middle Age", L479&gt;=54, "Old")</f>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cm="1">
        <f t="array" ref="M480">_xlfn.IFS(L480&lt;31, "Adult", L480&lt;54, "Middle Age", L480&gt;=54, "Old")</f>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cm="1">
        <f t="array" ref="M481">_xlfn.IFS(L481&lt;31, "Adult", L481&lt;54, "Middle Age", L481&gt;=54, "Old")</f>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cm="1">
        <f t="array" ref="M482">_xlfn.IFS(L482&lt;31, "Adult", L482&lt;54, "Middle Age", L482&gt;=54, "Old")</f>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cm="1">
        <f t="array" ref="M483">_xlfn.IFS(L483&lt;31, "Adult", L483&lt;54, "Middle Age", L483&gt;=54, "Old")</f>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cm="1">
        <f t="array" ref="M484">_xlfn.IFS(L484&lt;31, "Adult", L484&lt;54, "Middle Age", L484&gt;=54, "Old")</f>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cm="1">
        <f t="array" ref="M485">_xlfn.IFS(L485&lt;31, "Adult", L485&lt;54, "Middle Age", L485&gt;=54, "Old")</f>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cm="1">
        <f t="array" ref="M486">_xlfn.IFS(L486&lt;31, "Adult", L486&lt;54, "Middle Age", L486&gt;=54, "Old")</f>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cm="1">
        <f t="array" ref="M487">_xlfn.IFS(L487&lt;31, "Adult", L487&lt;54, "Middle Age", L487&gt;=54, "Old")</f>
        <v>Middle Age</v>
      </c>
      <c r="N487" t="s">
        <v>18</v>
      </c>
    </row>
    <row r="488" spans="1:14" x14ac:dyDescent="0.3">
      <c r="A488">
        <v>26415</v>
      </c>
      <c r="B488" t="s">
        <v>36</v>
      </c>
      <c r="C488" t="s">
        <v>38</v>
      </c>
      <c r="D488" s="3">
        <v>90000</v>
      </c>
      <c r="E488">
        <v>4</v>
      </c>
      <c r="F488" t="s">
        <v>29</v>
      </c>
      <c r="G488" t="s">
        <v>14</v>
      </c>
      <c r="H488" t="s">
        <v>15</v>
      </c>
      <c r="I488">
        <v>4</v>
      </c>
      <c r="J488" t="s">
        <v>40</v>
      </c>
      <c r="K488" t="s">
        <v>17</v>
      </c>
      <c r="L488">
        <v>58</v>
      </c>
      <c r="M488" t="str" cm="1">
        <f t="array" ref="M488">_xlfn.IFS(L488&lt;31, "Adult", L488&lt;54, "Middle Age", L488&gt;=54, "Old")</f>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cm="1">
        <f t="array" ref="M489">_xlfn.IFS(L489&lt;31, "Adult", L489&lt;54, "Middle Age", L489&gt;=54, "Old")</f>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cm="1">
        <f t="array" ref="M490">_xlfn.IFS(L490&lt;31, "Adult", L490&lt;54, "Middle Age", L490&gt;=54, "Old")</f>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cm="1">
        <f t="array" ref="M491">_xlfn.IFS(L491&lt;31, "Adult", L491&lt;54, "Middle Age", L491&gt;=54, "Old")</f>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cm="1">
        <f t="array" ref="M492">_xlfn.IFS(L492&lt;31, "Adult", L492&lt;54, "Middle Age", L492&gt;=54, "Old")</f>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cm="1">
        <f t="array" ref="M493">_xlfn.IFS(L493&lt;31, "Adult", L493&lt;54, "Middle Age", L493&gt;=54, "Old")</f>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cm="1">
        <f t="array" ref="M494">_xlfn.IFS(L494&lt;31, "Adult", L494&lt;54, "Middle Age", L494&gt;=54, "Old")</f>
        <v>Middle Age</v>
      </c>
      <c r="N494" t="s">
        <v>15</v>
      </c>
    </row>
    <row r="495" spans="1:14" x14ac:dyDescent="0.3">
      <c r="A495">
        <v>23707</v>
      </c>
      <c r="B495" t="s">
        <v>37</v>
      </c>
      <c r="C495" t="s">
        <v>39</v>
      </c>
      <c r="D495" s="3">
        <v>70000</v>
      </c>
      <c r="E495">
        <v>5</v>
      </c>
      <c r="F495" t="s">
        <v>13</v>
      </c>
      <c r="G495" t="s">
        <v>28</v>
      </c>
      <c r="H495" t="s">
        <v>15</v>
      </c>
      <c r="I495">
        <v>3</v>
      </c>
      <c r="J495" t="s">
        <v>40</v>
      </c>
      <c r="K495" t="s">
        <v>32</v>
      </c>
      <c r="L495">
        <v>60</v>
      </c>
      <c r="M495" t="str" cm="1">
        <f t="array" ref="M495">_xlfn.IFS(L495&lt;31, "Adult", L495&lt;54, "Middle Age", L495&gt;=54, "Old")</f>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cm="1">
        <f t="array" ref="M496">_xlfn.IFS(L496&lt;31, "Adult", L496&lt;54, "Middle Age", L496&gt;=54, "Old")</f>
        <v>Middle Age</v>
      </c>
      <c r="N496" t="s">
        <v>18</v>
      </c>
    </row>
    <row r="497" spans="1:14" x14ac:dyDescent="0.3">
      <c r="A497">
        <v>24981</v>
      </c>
      <c r="B497" t="s">
        <v>36</v>
      </c>
      <c r="C497" t="s">
        <v>39</v>
      </c>
      <c r="D497" s="3">
        <v>60000</v>
      </c>
      <c r="E497">
        <v>2</v>
      </c>
      <c r="F497" t="s">
        <v>19</v>
      </c>
      <c r="G497" t="s">
        <v>21</v>
      </c>
      <c r="H497" t="s">
        <v>15</v>
      </c>
      <c r="I497">
        <v>2</v>
      </c>
      <c r="J497" t="s">
        <v>40</v>
      </c>
      <c r="K497" t="s">
        <v>32</v>
      </c>
      <c r="L497">
        <v>56</v>
      </c>
      <c r="M497" t="str" cm="1">
        <f t="array" ref="M497">_xlfn.IFS(L497&lt;31, "Adult", L497&lt;54, "Middle Age", L497&gt;=54, "Old")</f>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cm="1">
        <f t="array" ref="M498">_xlfn.IFS(L498&lt;31, "Adult", L498&lt;54, "Middle Age", L498&gt;=54, "Old")</f>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cm="1">
        <f t="array" ref="M499">_xlfn.IFS(L499&lt;31, "Adult", L499&lt;54, "Middle Age", L499&gt;=54, "Old")</f>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cm="1">
        <f t="array" ref="M500">_xlfn.IFS(L500&lt;31, "Adult", L500&lt;54, "Middle Age", L500&gt;=54, "Old")</f>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cm="1">
        <f t="array" ref="M501">_xlfn.IFS(L501&lt;31, "Adult", L501&lt;54, "Middle Age", L501&gt;=54, "Old")</f>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cm="1">
        <f t="array" ref="M502">_xlfn.IFS(L502&lt;31, "Adult", L502&lt;54, "Middle Age", L502&gt;=54, "Old")</f>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cm="1">
        <f t="array" ref="M503">_xlfn.IFS(L503&lt;31, "Adult", L503&lt;54, "Middle Age", L503&gt;=54, "Old")</f>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cm="1">
        <f t="array" ref="M504">_xlfn.IFS(L504&lt;31, "Adult", L504&lt;54, "Middle Age", L504&gt;=54, "Old")</f>
        <v>Adult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cm="1">
        <f t="array" ref="M505">_xlfn.IFS(L505&lt;31, "Adult", L505&lt;54, "Middle Age", L505&gt;=54, "Old")</f>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cm="1">
        <f t="array" ref="M506">_xlfn.IFS(L506&lt;31, "Adult", L506&lt;54, "Middle Age", L506&gt;=54, "Old")</f>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cm="1">
        <f t="array" ref="M507">_xlfn.IFS(L507&lt;31, "Adult", L507&lt;54, "Middle Age", L507&gt;=54, "Old")</f>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cm="1">
        <f t="array" ref="M508">_xlfn.IFS(L508&lt;31, "Adult", L508&lt;54, "Middle Age", L508&gt;=54, "Old")</f>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cm="1">
        <f t="array" ref="M509">_xlfn.IFS(L509&lt;31, "Adult", L509&lt;54, "Middle Age", L509&gt;=54, "Old")</f>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cm="1">
        <f t="array" ref="M510">_xlfn.IFS(L510&lt;31, "Adult", L510&lt;54, "Middle Age", L510&gt;=54, "Old")</f>
        <v>Adult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cm="1">
        <f t="array" ref="M511">_xlfn.IFS(L511&lt;31, "Adult", L511&lt;54, "Middle Age", L511&gt;=54, "Old")</f>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cm="1">
        <f t="array" ref="M512">_xlfn.IFS(L512&lt;31, "Adult", L512&lt;54, "Middle Age", L512&gt;=54, "Old")</f>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cm="1">
        <f t="array" ref="M513">_xlfn.IFS(L513&lt;31, "Adult", L513&lt;54, "Middle Age", L513&gt;=54, "Old")</f>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cm="1">
        <f t="array" ref="M514">_xlfn.IFS(L514&lt;31, "Adult", L514&lt;54, "Middle Age", L514&gt;=54, "Old")</f>
        <v>Middle Age</v>
      </c>
      <c r="N514" t="s">
        <v>15</v>
      </c>
    </row>
    <row r="515" spans="1:14" x14ac:dyDescent="0.3">
      <c r="A515">
        <v>13353</v>
      </c>
      <c r="B515" t="s">
        <v>37</v>
      </c>
      <c r="C515" t="s">
        <v>38</v>
      </c>
      <c r="D515" s="3">
        <v>60000</v>
      </c>
      <c r="E515">
        <v>4</v>
      </c>
      <c r="F515" t="s">
        <v>31</v>
      </c>
      <c r="G515" t="s">
        <v>28</v>
      </c>
      <c r="H515" t="s">
        <v>15</v>
      </c>
      <c r="I515">
        <v>2</v>
      </c>
      <c r="J515" t="s">
        <v>40</v>
      </c>
      <c r="K515" t="s">
        <v>32</v>
      </c>
      <c r="L515">
        <v>61</v>
      </c>
      <c r="M515" t="str" cm="1">
        <f t="array" ref="M515">_xlfn.IFS(L515&lt;31, "Adult", L515&lt;54, "Middle Age", L515&gt;=54, "Old")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cm="1">
        <f t="array" ref="M516">_xlfn.IFS(L516&lt;31, "Adult", L516&lt;54, "Middle Age", L516&gt;=54, "Old")</f>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cm="1">
        <f t="array" ref="M517">_xlfn.IFS(L517&lt;31, "Adult", L517&lt;54, "Middle Age", L517&gt;=54, "Old")</f>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cm="1">
        <f t="array" ref="M518">_xlfn.IFS(L518&lt;31, "Adult", L518&lt;54, "Middle Age", L518&gt;=54, "Old")</f>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cm="1">
        <f t="array" ref="M519">_xlfn.IFS(L519&lt;31, "Adult", L519&lt;54, "Middle Age", L519&gt;=54, "Old")</f>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cm="1">
        <f t="array" ref="M520">_xlfn.IFS(L520&lt;31, "Adult", L520&lt;54, "Middle Age", L520&gt;=54, "Old")</f>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cm="1">
        <f t="array" ref="M521">_xlfn.IFS(L521&lt;31, "Adult", L521&lt;54, "Middle Age", L521&gt;=54, "Old")</f>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cm="1">
        <f t="array" ref="M522">_xlfn.IFS(L522&lt;31, "Adult", L522&lt;54, "Middle Age", L522&gt;=54, "Old")</f>
        <v>Middle Age</v>
      </c>
      <c r="N522" t="s">
        <v>18</v>
      </c>
    </row>
    <row r="523" spans="1:14" x14ac:dyDescent="0.3">
      <c r="A523">
        <v>18976</v>
      </c>
      <c r="B523" t="s">
        <v>37</v>
      </c>
      <c r="C523" t="s">
        <v>39</v>
      </c>
      <c r="D523" s="3">
        <v>40000</v>
      </c>
      <c r="E523">
        <v>4</v>
      </c>
      <c r="F523" t="s">
        <v>27</v>
      </c>
      <c r="G523" t="s">
        <v>21</v>
      </c>
      <c r="H523" t="s">
        <v>15</v>
      </c>
      <c r="I523">
        <v>2</v>
      </c>
      <c r="J523" t="s">
        <v>40</v>
      </c>
      <c r="K523" t="s">
        <v>32</v>
      </c>
      <c r="L523">
        <v>62</v>
      </c>
      <c r="M523" t="str" cm="1">
        <f t="array" ref="M523">_xlfn.IFS(L523&lt;31, "Adult", L523&lt;54, "Middle Age", L523&gt;=54, "Old")</f>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cm="1">
        <f t="array" ref="M524">_xlfn.IFS(L524&lt;31, "Adult", L524&lt;54, "Middle Age", L524&gt;=54, "Old")</f>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cm="1">
        <f t="array" ref="M525">_xlfn.IFS(L525&lt;31, "Adult", L525&lt;54, "Middle Age", L525&gt;=54, "Old")</f>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cm="1">
        <f t="array" ref="M526">_xlfn.IFS(L526&lt;31, "Adult", L526&lt;54, "Middle Age", L526&gt;=54, "Old")</f>
        <v>Old</v>
      </c>
      <c r="N526" t="s">
        <v>18</v>
      </c>
    </row>
    <row r="527" spans="1:14" x14ac:dyDescent="0.3">
      <c r="A527">
        <v>16791</v>
      </c>
      <c r="B527" t="s">
        <v>37</v>
      </c>
      <c r="C527" t="s">
        <v>39</v>
      </c>
      <c r="D527" s="3">
        <v>60000</v>
      </c>
      <c r="E527">
        <v>5</v>
      </c>
      <c r="F527" t="s">
        <v>13</v>
      </c>
      <c r="G527" t="s">
        <v>28</v>
      </c>
      <c r="H527" t="s">
        <v>15</v>
      </c>
      <c r="I527">
        <v>3</v>
      </c>
      <c r="J527" t="s">
        <v>40</v>
      </c>
      <c r="K527" t="s">
        <v>32</v>
      </c>
      <c r="L527">
        <v>59</v>
      </c>
      <c r="M527" t="str" cm="1">
        <f t="array" ref="M527">_xlfn.IFS(L527&lt;31, "Adult", L527&lt;54, "Middle Age", L527&gt;=54, "Old")</f>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cm="1">
        <f t="array" ref="M528">_xlfn.IFS(L528&lt;31, "Adult", L528&lt;54, "Middle Age", L528&gt;=54, "Old")</f>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cm="1">
        <f t="array" ref="M529">_xlfn.IFS(L529&lt;31, "Adult", L529&lt;54, "Middle Age", L529&gt;=54, "Old")</f>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cm="1">
        <f t="array" ref="M530">_xlfn.IFS(L530&lt;31, "Adult", L530&lt;54, "Middle Age", L530&gt;=54, "Old")</f>
        <v>Adult</v>
      </c>
      <c r="N530" t="s">
        <v>18</v>
      </c>
    </row>
    <row r="531" spans="1:14" x14ac:dyDescent="0.3">
      <c r="A531">
        <v>13233</v>
      </c>
      <c r="B531" t="s">
        <v>36</v>
      </c>
      <c r="C531" t="s">
        <v>39</v>
      </c>
      <c r="D531" s="3">
        <v>60000</v>
      </c>
      <c r="E531">
        <v>2</v>
      </c>
      <c r="F531" t="s">
        <v>19</v>
      </c>
      <c r="G531" t="s">
        <v>21</v>
      </c>
      <c r="H531" t="s">
        <v>15</v>
      </c>
      <c r="I531">
        <v>1</v>
      </c>
      <c r="J531" t="s">
        <v>40</v>
      </c>
      <c r="K531" t="s">
        <v>32</v>
      </c>
      <c r="L531">
        <v>57</v>
      </c>
      <c r="M531" t="str" cm="1">
        <f t="array" ref="M531">_xlfn.IFS(L531&lt;31, "Adult", L531&lt;54, "Middle Age", L531&gt;=54, "Old")</f>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cm="1">
        <f t="array" ref="M532">_xlfn.IFS(L532&lt;31, "Adult", L532&lt;54, "Middle Age", L532&gt;=54, "Old")</f>
        <v>Adult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cm="1">
        <f t="array" ref="M533">_xlfn.IFS(L533&lt;31, "Adult", L533&lt;54, "Middle Age", L533&gt;=54, "Old")</f>
        <v>Adult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cm="1">
        <f t="array" ref="M534">_xlfn.IFS(L534&lt;31, "Adult", L534&lt;54, "Middle Age", L534&gt;=54, "Old")</f>
        <v>Middle Age</v>
      </c>
      <c r="N534" t="s">
        <v>15</v>
      </c>
    </row>
    <row r="535" spans="1:14" x14ac:dyDescent="0.3">
      <c r="A535">
        <v>24941</v>
      </c>
      <c r="B535" t="s">
        <v>36</v>
      </c>
      <c r="C535" t="s">
        <v>39</v>
      </c>
      <c r="D535" s="3">
        <v>60000</v>
      </c>
      <c r="E535">
        <v>3</v>
      </c>
      <c r="F535" t="s">
        <v>13</v>
      </c>
      <c r="G535" t="s">
        <v>28</v>
      </c>
      <c r="H535" t="s">
        <v>15</v>
      </c>
      <c r="I535">
        <v>2</v>
      </c>
      <c r="J535" t="s">
        <v>40</v>
      </c>
      <c r="K535" t="s">
        <v>32</v>
      </c>
      <c r="L535">
        <v>66</v>
      </c>
      <c r="M535" t="str" cm="1">
        <f t="array" ref="M535">_xlfn.IFS(L535&lt;31, "Adult", L535&lt;54, "Middle Age", L535&gt;=54, "Old")</f>
        <v>Old</v>
      </c>
      <c r="N535" t="s">
        <v>18</v>
      </c>
    </row>
    <row r="536" spans="1:14" x14ac:dyDescent="0.3">
      <c r="A536">
        <v>24637</v>
      </c>
      <c r="B536" t="s">
        <v>36</v>
      </c>
      <c r="C536" t="s">
        <v>39</v>
      </c>
      <c r="D536" s="3">
        <v>40000</v>
      </c>
      <c r="E536">
        <v>4</v>
      </c>
      <c r="F536" t="s">
        <v>27</v>
      </c>
      <c r="G536" t="s">
        <v>21</v>
      </c>
      <c r="H536" t="s">
        <v>15</v>
      </c>
      <c r="I536">
        <v>2</v>
      </c>
      <c r="J536" t="s">
        <v>40</v>
      </c>
      <c r="K536" t="s">
        <v>32</v>
      </c>
      <c r="L536">
        <v>64</v>
      </c>
      <c r="M536" t="str" cm="1">
        <f t="array" ref="M536">_xlfn.IFS(L536&lt;31, "Adult", L536&lt;54, "Middle Age", L536&gt;=54, "Old")</f>
        <v>Old</v>
      </c>
      <c r="N536" t="s">
        <v>18</v>
      </c>
    </row>
    <row r="537" spans="1:14" x14ac:dyDescent="0.3">
      <c r="A537">
        <v>23893</v>
      </c>
      <c r="B537" t="s">
        <v>36</v>
      </c>
      <c r="C537" t="s">
        <v>39</v>
      </c>
      <c r="D537" s="3">
        <v>50000</v>
      </c>
      <c r="E537">
        <v>3</v>
      </c>
      <c r="F537" t="s">
        <v>13</v>
      </c>
      <c r="G537" t="s">
        <v>14</v>
      </c>
      <c r="H537" t="s">
        <v>15</v>
      </c>
      <c r="I537">
        <v>3</v>
      </c>
      <c r="J537" t="s">
        <v>40</v>
      </c>
      <c r="K537" t="s">
        <v>32</v>
      </c>
      <c r="L537">
        <v>41</v>
      </c>
      <c r="M537" t="str" cm="1">
        <f t="array" ref="M537">_xlfn.IFS(L537&lt;31, "Adult", L537&lt;54, "Middle Age", L537&gt;=54, "Old")</f>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cm="1">
        <f t="array" ref="M538">_xlfn.IFS(L538&lt;31, "Adult", L538&lt;54, "Middle Age", L538&gt;=54, "Old")</f>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cm="1">
        <f t="array" ref="M539">_xlfn.IFS(L539&lt;31, "Adult", L539&lt;54, "Middle Age", L539&gt;=54, "Old")</f>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cm="1">
        <f t="array" ref="M540">_xlfn.IFS(L540&lt;31, "Adult", L540&lt;54, "Middle Age", L540&gt;=54, "Old")</f>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cm="1">
        <f t="array" ref="M541">_xlfn.IFS(L541&lt;31, "Adult", L541&lt;54, "Middle Age", L541&gt;=54, "Old")</f>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cm="1">
        <f t="array" ref="M542">_xlfn.IFS(L542&lt;31, "Adult", L542&lt;54, "Middle Age", L542&gt;=54, "Old")</f>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cm="1">
        <f t="array" ref="M543">_xlfn.IFS(L543&lt;31, "Adult", L543&lt;54, "Middle Age", L543&gt;=54, "Old")</f>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cm="1">
        <f t="array" ref="M544">_xlfn.IFS(L544&lt;31, "Adult", L544&lt;54, "Middle Age", L544&gt;=54, "Old")</f>
        <v>Adult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cm="1">
        <f t="array" ref="M545">_xlfn.IFS(L545&lt;31, "Adult", L545&lt;54, "Middle Age", L545&gt;=54, "Old")</f>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cm="1">
        <f t="array" ref="M546">_xlfn.IFS(L546&lt;31, "Adult", L546&lt;54, "Middle Age", L546&gt;=54, "Old")</f>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cm="1">
        <f t="array" ref="M547">_xlfn.IFS(L547&lt;31, "Adult", L547&lt;54, "Middle Age", L547&gt;=54, "Old")</f>
        <v>Adult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cm="1">
        <f t="array" ref="M548">_xlfn.IFS(L548&lt;31, "Adult", L548&lt;54, "Middle Age", L548&gt;=54, "Old")</f>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cm="1">
        <f t="array" ref="M549">_xlfn.IFS(L549&lt;31, "Adult", L549&lt;54, "Middle Age", L549&gt;=54, "Old")</f>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cm="1">
        <f t="array" ref="M550">_xlfn.IFS(L550&lt;31, "Adult", L550&lt;54, "Middle Age", L550&gt;=54, "Old")</f>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cm="1">
        <f t="array" ref="M551">_xlfn.IFS(L551&lt;31, "Adult", L551&lt;54, "Middle Age", L551&gt;=54, "Old")</f>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cm="1">
        <f t="array" ref="M552">_xlfn.IFS(L552&lt;31, "Adult", L552&lt;54, "Middle Age", L552&gt;=54, "Old")</f>
        <v>Middle Age</v>
      </c>
      <c r="N552" t="s">
        <v>15</v>
      </c>
    </row>
    <row r="553" spans="1:14" x14ac:dyDescent="0.3">
      <c r="A553">
        <v>27393</v>
      </c>
      <c r="B553" t="s">
        <v>36</v>
      </c>
      <c r="C553" t="s">
        <v>38</v>
      </c>
      <c r="D553" s="3">
        <v>50000</v>
      </c>
      <c r="E553">
        <v>4</v>
      </c>
      <c r="F553" t="s">
        <v>13</v>
      </c>
      <c r="G553" t="s">
        <v>28</v>
      </c>
      <c r="H553" t="s">
        <v>15</v>
      </c>
      <c r="I553">
        <v>2</v>
      </c>
      <c r="J553" t="s">
        <v>40</v>
      </c>
      <c r="K553" t="s">
        <v>32</v>
      </c>
      <c r="L553">
        <v>63</v>
      </c>
      <c r="M553" t="str" cm="1">
        <f t="array" ref="M553">_xlfn.IFS(L553&lt;31, "Adult", L553&lt;54, "Middle Age", L553&gt;=54, "Old")</f>
        <v>Old</v>
      </c>
      <c r="N553" t="s">
        <v>18</v>
      </c>
    </row>
    <row r="554" spans="1:14" x14ac:dyDescent="0.3">
      <c r="A554">
        <v>14417</v>
      </c>
      <c r="B554" t="s">
        <v>37</v>
      </c>
      <c r="C554" t="s">
        <v>39</v>
      </c>
      <c r="D554" s="3">
        <v>60000</v>
      </c>
      <c r="E554">
        <v>3</v>
      </c>
      <c r="F554" t="s">
        <v>27</v>
      </c>
      <c r="G554" t="s">
        <v>21</v>
      </c>
      <c r="H554" t="s">
        <v>15</v>
      </c>
      <c r="I554">
        <v>2</v>
      </c>
      <c r="J554" t="s">
        <v>40</v>
      </c>
      <c r="K554" t="s">
        <v>32</v>
      </c>
      <c r="L554">
        <v>54</v>
      </c>
      <c r="M554" t="str" cm="1">
        <f t="array" ref="M554">_xlfn.IFS(L554&lt;31, "Adult", L554&lt;54, "Middle Age", L554&gt;=54, "Old")</f>
        <v>Old</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cm="1">
        <f t="array" ref="M555">_xlfn.IFS(L555&lt;31, "Adult", L555&lt;54, "Middle Age", L555&gt;=54, "Old")</f>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cm="1">
        <f t="array" ref="M556">_xlfn.IFS(L556&lt;31, "Adult", L556&lt;54, "Middle Age", L556&gt;=54, "Old")</f>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cm="1">
        <f t="array" ref="M557">_xlfn.IFS(L557&lt;31, "Adult", L557&lt;54, "Middle Age", L557&gt;=54, "Old")</f>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cm="1">
        <f t="array" ref="M558">_xlfn.IFS(L558&lt;31, "Adult", L558&lt;54, "Middle Age", L558&gt;=54, "Old")</f>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cm="1">
        <f t="array" ref="M559">_xlfn.IFS(L559&lt;31, "Adult", L559&lt;54, "Middle Age", L559&gt;=54, "Old")</f>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cm="1">
        <f t="array" ref="M560">_xlfn.IFS(L560&lt;31, "Adult", L560&lt;54, "Middle Age", L560&gt;=54, "Old")</f>
        <v>Middle Age</v>
      </c>
      <c r="N560" t="s">
        <v>18</v>
      </c>
    </row>
    <row r="561" spans="1:14" x14ac:dyDescent="0.3">
      <c r="A561">
        <v>15895</v>
      </c>
      <c r="B561" t="s">
        <v>37</v>
      </c>
      <c r="C561" t="s">
        <v>38</v>
      </c>
      <c r="D561" s="3">
        <v>60000</v>
      </c>
      <c r="E561">
        <v>2</v>
      </c>
      <c r="F561" t="s">
        <v>13</v>
      </c>
      <c r="G561" t="s">
        <v>28</v>
      </c>
      <c r="H561" t="s">
        <v>15</v>
      </c>
      <c r="I561">
        <v>0</v>
      </c>
      <c r="J561" t="s">
        <v>40</v>
      </c>
      <c r="K561" t="s">
        <v>32</v>
      </c>
      <c r="L561">
        <v>58</v>
      </c>
      <c r="M561" t="str" cm="1">
        <f t="array" ref="M561">_xlfn.IFS(L561&lt;31, "Adult", L561&lt;54, "Middle Age", L561&gt;=54, "Old")</f>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cm="1">
        <f t="array" ref="M562">_xlfn.IFS(L562&lt;31, "Adult", L562&lt;54, "Middle Age", L562&gt;=54, "Old")</f>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cm="1">
        <f t="array" ref="M563">_xlfn.IFS(L563&lt;31, "Adult", L563&lt;54, "Middle Age", L563&gt;=54, "Old")</f>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cm="1">
        <f t="array" ref="M564">_xlfn.IFS(L564&lt;31, "Adult", L564&lt;54, "Middle Age", L564&gt;=54, "Old")</f>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cm="1">
        <f t="array" ref="M565">_xlfn.IFS(L565&lt;31, "Adult", L565&lt;54, "Middle Age", L565&gt;=54, "Old")</f>
        <v>Adult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cm="1">
        <f t="array" ref="M566">_xlfn.IFS(L566&lt;31, "Adult", L566&lt;54, "Middle Age", L566&gt;=54, "Old")</f>
        <v>Adult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cm="1">
        <f t="array" ref="M567">_xlfn.IFS(L567&lt;31, "Adult", L567&lt;54, "Middle Age", L567&gt;=54, "Old")</f>
        <v>Old</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cm="1">
        <f t="array" ref="M568">_xlfn.IFS(L568&lt;31, "Adult", L568&lt;54, "Middle Age", L568&gt;=54, "Old")</f>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cm="1">
        <f t="array" ref="M569">_xlfn.IFS(L569&lt;31, "Adult", L569&lt;54, "Middle Age", L569&gt;=54, "Old")</f>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cm="1">
        <f t="array" ref="M570">_xlfn.IFS(L570&lt;31, "Adult", L570&lt;54, "Middle Age", L570&gt;=54, "Old")</f>
        <v>Middle Age</v>
      </c>
      <c r="N570" t="s">
        <v>15</v>
      </c>
    </row>
    <row r="571" spans="1:14" x14ac:dyDescent="0.3">
      <c r="A571">
        <v>26452</v>
      </c>
      <c r="B571" t="s">
        <v>37</v>
      </c>
      <c r="C571" t="s">
        <v>39</v>
      </c>
      <c r="D571" s="3">
        <v>50000</v>
      </c>
      <c r="E571">
        <v>3</v>
      </c>
      <c r="F571" t="s">
        <v>31</v>
      </c>
      <c r="G571" t="s">
        <v>28</v>
      </c>
      <c r="H571" t="s">
        <v>15</v>
      </c>
      <c r="I571">
        <v>2</v>
      </c>
      <c r="J571" t="s">
        <v>40</v>
      </c>
      <c r="K571" t="s">
        <v>32</v>
      </c>
      <c r="L571">
        <v>69</v>
      </c>
      <c r="M571" t="str" cm="1">
        <f t="array" ref="M571">_xlfn.IFS(L571&lt;31, "Adult", L571&lt;54, "Middle Age", L571&gt;=54, "Old")</f>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cm="1">
        <f t="array" ref="M572">_xlfn.IFS(L572&lt;31, "Adult", L572&lt;54, "Middle Age", L572&gt;=54, "Old")</f>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cm="1">
        <f t="array" ref="M573">_xlfn.IFS(L573&lt;31, "Adult", L573&lt;54, "Middle Age", L573&gt;=54, "Old")</f>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cm="1">
        <f t="array" ref="M574">_xlfn.IFS(L574&lt;31, "Adult", L574&lt;54, "Middle Age", L574&gt;=54, "Old")</f>
        <v>Adult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cm="1">
        <f t="array" ref="M575">_xlfn.IFS(L575&lt;31, "Adult", L575&lt;54, "Middle Age", L575&gt;=54, "Old")</f>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cm="1">
        <f t="array" ref="M576">_xlfn.IFS(L576&lt;31, "Adult", L576&lt;54, "Middle Age", L576&gt;=54, "Old")</f>
        <v>Middle Age</v>
      </c>
      <c r="N576" t="s">
        <v>15</v>
      </c>
    </row>
    <row r="577" spans="1:14" x14ac:dyDescent="0.3">
      <c r="A577">
        <v>13388</v>
      </c>
      <c r="B577" t="s">
        <v>37</v>
      </c>
      <c r="C577" t="s">
        <v>39</v>
      </c>
      <c r="D577" s="3">
        <v>60000</v>
      </c>
      <c r="E577">
        <v>2</v>
      </c>
      <c r="F577" t="s">
        <v>19</v>
      </c>
      <c r="G577" t="s">
        <v>21</v>
      </c>
      <c r="H577" t="s">
        <v>15</v>
      </c>
      <c r="I577">
        <v>1</v>
      </c>
      <c r="J577" t="s">
        <v>40</v>
      </c>
      <c r="K577" t="s">
        <v>32</v>
      </c>
      <c r="L577">
        <v>56</v>
      </c>
      <c r="M577" t="str" cm="1">
        <f t="array" ref="M577">_xlfn.IFS(L577&lt;31, "Adult", L577&lt;54, "Middle Age", L577&gt;=54, "Old")</f>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cm="1">
        <f t="array" ref="M578">_xlfn.IFS(L578&lt;31, "Adult", L578&lt;54, "Middle Age", L578&gt;=54, "Old")</f>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cm="1">
        <f t="array" ref="M579">_xlfn.IFS(L579&lt;31, "Adult", L579&lt;54, "Middle Age", L579&gt;=54, "Old")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cm="1">
        <f t="array" ref="M580">_xlfn.IFS(L580&lt;31, "Adult", L580&lt;54, "Middle Age", L580&gt;=54, "Old")</f>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cm="1">
        <f t="array" ref="M581">_xlfn.IFS(L581&lt;31, "Adult", L581&lt;54, "Middle Age", L581&gt;=54, "Old")</f>
        <v>Middle Age</v>
      </c>
      <c r="N581" t="s">
        <v>18</v>
      </c>
    </row>
    <row r="582" spans="1:14" x14ac:dyDescent="0.3">
      <c r="A582">
        <v>20380</v>
      </c>
      <c r="B582" t="s">
        <v>36</v>
      </c>
      <c r="C582" t="s">
        <v>38</v>
      </c>
      <c r="D582" s="3">
        <v>60000</v>
      </c>
      <c r="E582">
        <v>3</v>
      </c>
      <c r="F582" t="s">
        <v>31</v>
      </c>
      <c r="G582" t="s">
        <v>28</v>
      </c>
      <c r="H582" t="s">
        <v>15</v>
      </c>
      <c r="I582">
        <v>2</v>
      </c>
      <c r="J582" t="s">
        <v>40</v>
      </c>
      <c r="K582" t="s">
        <v>32</v>
      </c>
      <c r="L582">
        <v>69</v>
      </c>
      <c r="M582" t="str" cm="1">
        <f t="array" ref="M582">_xlfn.IFS(L582&lt;31, "Adult", L582&lt;54, "Middle Age", L582&gt;=54, "Old")</f>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cm="1">
        <f t="array" ref="M583">_xlfn.IFS(L583&lt;31, "Adult", L583&lt;54, "Middle Age", L583&gt;=54, "Old")</f>
        <v>Adult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cm="1">
        <f t="array" ref="M584">_xlfn.IFS(L584&lt;31, "Adult", L584&lt;54, "Middle Age", L584&gt;=54, "Old")</f>
        <v>Middle Age</v>
      </c>
      <c r="N584" t="s">
        <v>18</v>
      </c>
    </row>
    <row r="585" spans="1:14" x14ac:dyDescent="0.3">
      <c r="A585">
        <v>24943</v>
      </c>
      <c r="B585" t="s">
        <v>36</v>
      </c>
      <c r="C585" t="s">
        <v>39</v>
      </c>
      <c r="D585" s="3">
        <v>60000</v>
      </c>
      <c r="E585">
        <v>3</v>
      </c>
      <c r="F585" t="s">
        <v>13</v>
      </c>
      <c r="G585" t="s">
        <v>28</v>
      </c>
      <c r="H585" t="s">
        <v>15</v>
      </c>
      <c r="I585">
        <v>2</v>
      </c>
      <c r="J585" t="s">
        <v>40</v>
      </c>
      <c r="K585" t="s">
        <v>32</v>
      </c>
      <c r="L585">
        <v>66</v>
      </c>
      <c r="M585" t="str" cm="1">
        <f t="array" ref="M585">_xlfn.IFS(L585&lt;31, "Adult", L585&lt;54, "Middle Age", L585&gt;=54, "Old")</f>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cm="1">
        <f t="array" ref="M586">_xlfn.IFS(L586&lt;31, "Adult", L586&lt;54, "Middle Age", L586&gt;=54, "Old")</f>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cm="1">
        <f t="array" ref="M587">_xlfn.IFS(L587&lt;31, "Adult", L587&lt;54, "Middle Age", L587&gt;=54, "Old")</f>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cm="1">
        <f t="array" ref="M588">_xlfn.IFS(L588&lt;31, "Adult", L588&lt;54, "Middle Age", L588&gt;=54, "Old")</f>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cm="1">
        <f t="array" ref="M589">_xlfn.IFS(L589&lt;31, "Adult", L589&lt;54, "Middle Age", L589&gt;=54, "Old")</f>
        <v>Middle Age</v>
      </c>
      <c r="N589" t="s">
        <v>18</v>
      </c>
    </row>
    <row r="590" spans="1:14" x14ac:dyDescent="0.3">
      <c r="A590">
        <v>16871</v>
      </c>
      <c r="B590" t="s">
        <v>36</v>
      </c>
      <c r="C590" t="s">
        <v>38</v>
      </c>
      <c r="D590" s="3">
        <v>90000</v>
      </c>
      <c r="E590">
        <v>2</v>
      </c>
      <c r="F590" t="s">
        <v>27</v>
      </c>
      <c r="G590" t="s">
        <v>21</v>
      </c>
      <c r="H590" t="s">
        <v>15</v>
      </c>
      <c r="I590">
        <v>1</v>
      </c>
      <c r="J590" t="s">
        <v>40</v>
      </c>
      <c r="K590" t="s">
        <v>32</v>
      </c>
      <c r="L590">
        <v>51</v>
      </c>
      <c r="M590" t="str" cm="1">
        <f t="array" ref="M590">_xlfn.IFS(L590&lt;31, "Adult", L590&lt;54, "Middle Age", L590&gt;=54, "Old")</f>
        <v>Middle Age</v>
      </c>
      <c r="N590" t="s">
        <v>15</v>
      </c>
    </row>
    <row r="591" spans="1:14" x14ac:dyDescent="0.3">
      <c r="A591">
        <v>12100</v>
      </c>
      <c r="B591" t="s">
        <v>37</v>
      </c>
      <c r="C591" t="s">
        <v>39</v>
      </c>
      <c r="D591" s="3">
        <v>60000</v>
      </c>
      <c r="E591">
        <v>2</v>
      </c>
      <c r="F591" t="s">
        <v>13</v>
      </c>
      <c r="G591" t="s">
        <v>28</v>
      </c>
      <c r="H591" t="s">
        <v>15</v>
      </c>
      <c r="I591">
        <v>0</v>
      </c>
      <c r="J591" t="s">
        <v>40</v>
      </c>
      <c r="K591" t="s">
        <v>32</v>
      </c>
      <c r="L591">
        <v>57</v>
      </c>
      <c r="M591" t="str" cm="1">
        <f t="array" ref="M591">_xlfn.IFS(L591&lt;31, "Adult", L591&lt;54, "Middle Age", L591&gt;=54, "Old")</f>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cm="1">
        <f t="array" ref="M592">_xlfn.IFS(L592&lt;31, "Adult", L592&lt;54, "Middle Age", L592&gt;=54, "Old")</f>
        <v>Middle Age</v>
      </c>
      <c r="N592" t="s">
        <v>15</v>
      </c>
    </row>
    <row r="593" spans="1:14" x14ac:dyDescent="0.3">
      <c r="A593">
        <v>18545</v>
      </c>
      <c r="B593" t="s">
        <v>36</v>
      </c>
      <c r="C593" t="s">
        <v>39</v>
      </c>
      <c r="D593" s="3">
        <v>40000</v>
      </c>
      <c r="E593">
        <v>4</v>
      </c>
      <c r="F593" t="s">
        <v>27</v>
      </c>
      <c r="G593" t="s">
        <v>21</v>
      </c>
      <c r="H593" t="s">
        <v>18</v>
      </c>
      <c r="I593">
        <v>2</v>
      </c>
      <c r="J593" t="s">
        <v>40</v>
      </c>
      <c r="K593" t="s">
        <v>32</v>
      </c>
      <c r="L593">
        <v>61</v>
      </c>
      <c r="M593" t="str" cm="1">
        <f t="array" ref="M593">_xlfn.IFS(L593&lt;31, "Adult", L593&lt;54, "Middle Age", L593&gt;=54, "Old")</f>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cm="1">
        <f t="array" ref="M594">_xlfn.IFS(L594&lt;31, "Adult", L594&lt;54, "Middle Age", L594&gt;=54, "Old")</f>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cm="1">
        <f t="array" ref="M595">_xlfn.IFS(L595&lt;31, "Adult", L595&lt;54, "Middle Age", L595&gt;=54, "Old")</f>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cm="1">
        <f t="array" ref="M596">_xlfn.IFS(L596&lt;31, "Adult", L596&lt;54, "Middle Age", L596&gt;=54, "Old")</f>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cm="1">
        <f t="array" ref="M597">_xlfn.IFS(L597&lt;31, "Adult", L597&lt;54, "Middle Age", L597&gt;=54, "Old")</f>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cm="1">
        <f t="array" ref="M598">_xlfn.IFS(L598&lt;31, "Adult", L598&lt;54, "Middle Age", L598&gt;=54, "Old")</f>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cm="1">
        <f t="array" ref="M599">_xlfn.IFS(L599&lt;31, "Adult", L599&lt;54, "Middle Age", L599&gt;=54, "Old")</f>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cm="1">
        <f t="array" ref="M600">_xlfn.IFS(L600&lt;31, "Adult", L600&lt;54, "Middle Age", L600&gt;=54, "Old")</f>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cm="1">
        <f t="array" ref="M601">_xlfn.IFS(L601&lt;31, "Adult", L601&lt;54, "Middle Age", L601&gt;=54, "Old")</f>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cm="1">
        <f t="array" ref="M602">_xlfn.IFS(L602&lt;31, "Adult", L602&lt;54, "Middle Age", L602&gt;=54, "Old")</f>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cm="1">
        <f t="array" ref="M603">_xlfn.IFS(L603&lt;31, "Adult", L603&lt;54, "Middle Age", L603&gt;=54, "Old")</f>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cm="1">
        <f t="array" ref="M604">_xlfn.IFS(L604&lt;31, "Adult", L604&lt;54, "Middle Age", L604&gt;=54, "Old")</f>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cm="1">
        <f t="array" ref="M605">_xlfn.IFS(L605&lt;31, "Adult", L605&lt;54, "Middle Age", L605&gt;=54, "Old")</f>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cm="1">
        <f t="array" ref="M606">_xlfn.IFS(L606&lt;31, "Adult", L606&lt;54, "Middle Age", L606&gt;=54, "Old")</f>
        <v>Adult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cm="1">
        <f t="array" ref="M607">_xlfn.IFS(L607&lt;31, "Adult", L607&lt;54, "Middle Age", L607&gt;=54, "Old")</f>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cm="1">
        <f t="array" ref="M608">_xlfn.IFS(L608&lt;31, "Adult", L608&lt;54, "Middle Age", L608&gt;=54, "Old")</f>
        <v>Middle Age</v>
      </c>
      <c r="N608" t="s">
        <v>18</v>
      </c>
    </row>
    <row r="609" spans="1:14" x14ac:dyDescent="0.3">
      <c r="A609">
        <v>16145</v>
      </c>
      <c r="B609" t="s">
        <v>37</v>
      </c>
      <c r="C609" t="s">
        <v>38</v>
      </c>
      <c r="D609" s="3">
        <v>70000</v>
      </c>
      <c r="E609">
        <v>5</v>
      </c>
      <c r="F609" t="s">
        <v>31</v>
      </c>
      <c r="G609" t="s">
        <v>21</v>
      </c>
      <c r="H609" t="s">
        <v>15</v>
      </c>
      <c r="I609">
        <v>3</v>
      </c>
      <c r="J609" t="s">
        <v>40</v>
      </c>
      <c r="K609" t="s">
        <v>32</v>
      </c>
      <c r="L609">
        <v>46</v>
      </c>
      <c r="M609" t="str" cm="1">
        <f t="array" ref="M609">_xlfn.IFS(L609&lt;31, "Adult", L609&lt;54, "Middle Age", L609&gt;=54, "Old")</f>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cm="1">
        <f t="array" ref="M610">_xlfn.IFS(L610&lt;31, "Adult", L610&lt;54, "Middle Age", L610&gt;=54, "Old")</f>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cm="1">
        <f t="array" ref="M611">_xlfn.IFS(L611&lt;31, "Adult", L611&lt;54, "Middle Age", L611&gt;=54, "Old")</f>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cm="1">
        <f t="array" ref="M612">_xlfn.IFS(L612&lt;31, "Adult", L612&lt;54, "Middle Age", L612&gt;=54, "Old")</f>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cm="1">
        <f t="array" ref="M613">_xlfn.IFS(L613&lt;31, "Adult", L613&lt;54, "Middle Age", L613&gt;=54, "Old")</f>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cm="1">
        <f t="array" ref="M614">_xlfn.IFS(L614&lt;31, "Adult", L614&lt;54, "Middle Age", L614&gt;=54, "Old")</f>
        <v>Adult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cm="1">
        <f t="array" ref="M615">_xlfn.IFS(L615&lt;31, "Adult", L615&lt;54, "Middle Age", L615&gt;=54, "Old")</f>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cm="1">
        <f t="array" ref="M616">_xlfn.IFS(L616&lt;31, "Adult", L616&lt;54, "Middle Age", L616&gt;=54, "Old")</f>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cm="1">
        <f t="array" ref="M617">_xlfn.IFS(L617&lt;31, "Adult", L617&lt;54, "Middle Age", L617&gt;=54, "Old")</f>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cm="1">
        <f t="array" ref="M618">_xlfn.IFS(L618&lt;31, "Adult", L618&lt;54, "Middle Age", L618&gt;=54, "Old")</f>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cm="1">
        <f t="array" ref="M619">_xlfn.IFS(L619&lt;31, "Adult", L619&lt;54, "Middle Age", L619&gt;=54, "Old")</f>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cm="1">
        <f t="array" ref="M620">_xlfn.IFS(L620&lt;31, "Adult", L620&lt;54, "Middle Age", L620&gt;=54, "Old")</f>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cm="1">
        <f t="array" ref="M621">_xlfn.IFS(L621&lt;31, "Adult", L621&lt;54, "Middle Age", L621&gt;=54, "Old")</f>
        <v>Adult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cm="1">
        <f t="array" ref="M622">_xlfn.IFS(L622&lt;31, "Adult", L622&lt;54, "Middle Age", L622&gt;=54, "Old")</f>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cm="1">
        <f t="array" ref="M623">_xlfn.IFS(L623&lt;31, "Adult", L623&lt;54, "Middle Age", L623&gt;=54, "Old")</f>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cm="1">
        <f t="array" ref="M624">_xlfn.IFS(L624&lt;31, "Adult", L624&lt;54, "Middle Age", L624&gt;=54, "Old")</f>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cm="1">
        <f t="array" ref="M625">_xlfn.IFS(L625&lt;31, "Adult", L625&lt;54, "Middle Age", L625&gt;=54, "Old")</f>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cm="1">
        <f t="array" ref="M626">_xlfn.IFS(L626&lt;31, "Adult", L626&lt;54, "Middle Age", L626&gt;=54, "Old")</f>
        <v>Adult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cm="1">
        <f t="array" ref="M627">_xlfn.IFS(L627&lt;31, "Adult", L627&lt;54, "Middle Age", L627&gt;=54, "Old")</f>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cm="1">
        <f t="array" ref="M628">_xlfn.IFS(L628&lt;31, "Adult", L628&lt;54, "Middle Age", L628&gt;=54, "Old")</f>
        <v>Adult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cm="1">
        <f t="array" ref="M629">_xlfn.IFS(L629&lt;31, "Adult", L629&lt;54, "Middle Age", L629&gt;=54, "Old")</f>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cm="1">
        <f t="array" ref="M630">_xlfn.IFS(L630&lt;31, "Adult", L630&lt;54, "Middle Age", L630&gt;=54, "Old")</f>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cm="1">
        <f t="array" ref="M631">_xlfn.IFS(L631&lt;31, "Adult", L631&lt;54, "Middle Age", L631&gt;=54, "Old")</f>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cm="1">
        <f t="array" ref="M632">_xlfn.IFS(L632&lt;31, "Adult", L632&lt;54, "Middle Age", L632&gt;=54, "Old")</f>
        <v>Adult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cm="1">
        <f t="array" ref="M633">_xlfn.IFS(L633&lt;31, "Adult", L633&lt;54, "Middle Age", L633&gt;=54, "Old")</f>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cm="1">
        <f t="array" ref="M634">_xlfn.IFS(L634&lt;31, "Adult", L634&lt;54, "Middle Age", L634&gt;=54, "Old")</f>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cm="1">
        <f t="array" ref="M635">_xlfn.IFS(L635&lt;31, "Adult", L635&lt;54, "Middle Age", L635&gt;=54, "Old")</f>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cm="1">
        <f t="array" ref="M636">_xlfn.IFS(L636&lt;31, "Adult", L636&lt;54, "Middle Age", L636&gt;=54, "Old")</f>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cm="1">
        <f t="array" ref="M637">_xlfn.IFS(L637&lt;31, "Adult", L637&lt;54, "Middle Age", L637&gt;=54, "Old")</f>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cm="1">
        <f t="array" ref="M638">_xlfn.IFS(L638&lt;31, "Adult", L638&lt;54, "Middle Age", L638&gt;=54, "Old")</f>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cm="1">
        <f t="array" ref="M639">_xlfn.IFS(L639&lt;31, "Adult", L639&lt;54, "Middle Age", L639&gt;=54, "Old")</f>
        <v>Adult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cm="1">
        <f t="array" ref="M640">_xlfn.IFS(L640&lt;31, "Adult", L640&lt;54, "Middle Age", L640&gt;=54, "Old")</f>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cm="1">
        <f t="array" ref="M641">_xlfn.IFS(L641&lt;31, "Adult", L641&lt;54, "Middle Age", L641&gt;=54, "Old")</f>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cm="1">
        <f t="array" ref="M642">_xlfn.IFS(L642&lt;31, "Adult", L642&lt;54, "Middle Age", L642&gt;=54, "Old")</f>
        <v>Old</v>
      </c>
      <c r="N642" t="s">
        <v>15</v>
      </c>
    </row>
    <row r="643" spans="1:14" x14ac:dyDescent="0.3">
      <c r="A643">
        <v>21441</v>
      </c>
      <c r="B643" t="s">
        <v>36</v>
      </c>
      <c r="C643" t="s">
        <v>39</v>
      </c>
      <c r="D643" s="3">
        <v>50000</v>
      </c>
      <c r="E643">
        <v>4</v>
      </c>
      <c r="F643" t="s">
        <v>13</v>
      </c>
      <c r="G643" t="s">
        <v>28</v>
      </c>
      <c r="H643" t="s">
        <v>15</v>
      </c>
      <c r="I643">
        <v>2</v>
      </c>
      <c r="J643" t="s">
        <v>40</v>
      </c>
      <c r="K643" t="s">
        <v>32</v>
      </c>
      <c r="L643">
        <v>64</v>
      </c>
      <c r="M643" t="str" cm="1">
        <f t="array" ref="M643">_xlfn.IFS(L643&lt;31, "Adult", L643&lt;54, "Middle Age", L643&gt;=54, "Old")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cm="1">
        <f t="array" ref="M644">_xlfn.IFS(L644&lt;31, "Adult", L644&lt;54, "Middle Age", L644&gt;=54, "Old")</f>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cm="1">
        <f t="array" ref="M645">_xlfn.IFS(L645&lt;31, "Adult", L645&lt;54, "Middle Age", L645&gt;=54, "Old")</f>
        <v>Middle Age</v>
      </c>
      <c r="N645" t="s">
        <v>15</v>
      </c>
    </row>
    <row r="646" spans="1:14" x14ac:dyDescent="0.3">
      <c r="A646">
        <v>23368</v>
      </c>
      <c r="B646" t="s">
        <v>36</v>
      </c>
      <c r="C646" t="s">
        <v>38</v>
      </c>
      <c r="D646" s="3">
        <v>60000</v>
      </c>
      <c r="E646">
        <v>5</v>
      </c>
      <c r="F646" t="s">
        <v>13</v>
      </c>
      <c r="G646" t="s">
        <v>14</v>
      </c>
      <c r="H646" t="s">
        <v>15</v>
      </c>
      <c r="I646">
        <v>3</v>
      </c>
      <c r="J646" t="s">
        <v>40</v>
      </c>
      <c r="K646" t="s">
        <v>32</v>
      </c>
      <c r="L646">
        <v>41</v>
      </c>
      <c r="M646" t="str" cm="1">
        <f t="array" ref="M646">_xlfn.IFS(L646&lt;31, "Adult", L646&lt;54, "Middle Age", L646&gt;=54, "Old")</f>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cm="1">
        <f t="array" ref="M647">_xlfn.IFS(L647&lt;31, "Adult", L647&lt;54, "Middle Age", L647&gt;=54, "Old")</f>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cm="1">
        <f t="array" ref="M648">_xlfn.IFS(L648&lt;31, "Adult", L648&lt;54, "Middle Age", L648&gt;=54, "Old")</f>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cm="1">
        <f t="array" ref="M649">_xlfn.IFS(L649&lt;31, "Adult", L649&lt;54, "Middle Age", L649&gt;=54, "Old")</f>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cm="1">
        <f t="array" ref="M650">_xlfn.IFS(L650&lt;31, "Adult", L650&lt;54, "Middle Age", L650&gt;=54, "Old")</f>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cm="1">
        <f t="array" ref="M651">_xlfn.IFS(L651&lt;31, "Adult", L651&lt;54, "Middle Age", L651&gt;=54, "Old")</f>
        <v>Middle Age</v>
      </c>
      <c r="N651" t="s">
        <v>15</v>
      </c>
    </row>
    <row r="652" spans="1:14" x14ac:dyDescent="0.3">
      <c r="A652">
        <v>18435</v>
      </c>
      <c r="B652" t="s">
        <v>37</v>
      </c>
      <c r="C652" t="s">
        <v>38</v>
      </c>
      <c r="D652" s="3">
        <v>70000</v>
      </c>
      <c r="E652">
        <v>5</v>
      </c>
      <c r="F652" t="s">
        <v>31</v>
      </c>
      <c r="G652" t="s">
        <v>28</v>
      </c>
      <c r="H652" t="s">
        <v>15</v>
      </c>
      <c r="I652">
        <v>2</v>
      </c>
      <c r="J652" t="s">
        <v>40</v>
      </c>
      <c r="K652" t="s">
        <v>32</v>
      </c>
      <c r="L652">
        <v>67</v>
      </c>
      <c r="M652" t="str" cm="1">
        <f t="array" ref="M652">_xlfn.IFS(L652&lt;31, "Adult", L652&lt;54, "Middle Age", L652&gt;=54, "Old")</f>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cm="1">
        <f t="array" ref="M653">_xlfn.IFS(L653&lt;31, "Adult", L653&lt;54, "Middle Age", L653&gt;=54, "Old")</f>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cm="1">
        <f t="array" ref="M654">_xlfn.IFS(L654&lt;31, "Adult", L654&lt;54, "Middle Age", L654&gt;=54, "Old")</f>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cm="1">
        <f t="array" ref="M655">_xlfn.IFS(L655&lt;31, "Adult", L655&lt;54, "Middle Age", L655&gt;=54, "Old")</f>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cm="1">
        <f t="array" ref="M656">_xlfn.IFS(L656&lt;31, "Adult", L656&lt;54, "Middle Age", L656&gt;=54, "Old")</f>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cm="1">
        <f t="array" ref="M657">_xlfn.IFS(L657&lt;31, "Adult", L657&lt;54, "Middle Age", L657&gt;=54, "Old")</f>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cm="1">
        <f t="array" ref="M658">_xlfn.IFS(L658&lt;31, "Adult", L658&lt;54, "Middle Age", L658&gt;=54, "Old")</f>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cm="1">
        <f t="array" ref="M659">_xlfn.IFS(L659&lt;31, "Adult", L659&lt;54, "Middle Age", L659&gt;=54, "Old")</f>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cm="1">
        <f t="array" ref="M660">_xlfn.IFS(L660&lt;31, "Adult", L660&lt;54, "Middle Age", L660&gt;=54, "Old")</f>
        <v>Middle Age</v>
      </c>
      <c r="N660" t="s">
        <v>15</v>
      </c>
    </row>
    <row r="661" spans="1:14" x14ac:dyDescent="0.3">
      <c r="A661">
        <v>24643</v>
      </c>
      <c r="B661" t="s">
        <v>37</v>
      </c>
      <c r="C661" t="s">
        <v>38</v>
      </c>
      <c r="D661" s="3">
        <v>60000</v>
      </c>
      <c r="E661">
        <v>4</v>
      </c>
      <c r="F661" t="s">
        <v>13</v>
      </c>
      <c r="G661" t="s">
        <v>28</v>
      </c>
      <c r="H661" t="s">
        <v>15</v>
      </c>
      <c r="I661">
        <v>2</v>
      </c>
      <c r="J661" t="s">
        <v>40</v>
      </c>
      <c r="K661" t="s">
        <v>32</v>
      </c>
      <c r="L661">
        <v>63</v>
      </c>
      <c r="M661" t="str" cm="1">
        <f t="array" ref="M661">_xlfn.IFS(L661&lt;31, "Adult", L661&lt;54, "Middle Age", L661&gt;=54, "Old")</f>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cm="1">
        <f t="array" ref="M662">_xlfn.IFS(L662&lt;31, "Adult", L662&lt;54, "Middle Age", L662&gt;=54, "Old")</f>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cm="1">
        <f t="array" ref="M663">_xlfn.IFS(L663&lt;31, "Adult", L663&lt;54, "Middle Age", L663&gt;=54, "Old")</f>
        <v>Adult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cm="1">
        <f t="array" ref="M664">_xlfn.IFS(L664&lt;31, "Adult", L664&lt;54, "Middle Age", L664&gt;=54, "Old")</f>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cm="1">
        <f t="array" ref="M665">_xlfn.IFS(L665&lt;31, "Adult", L665&lt;54, "Middle Age", L665&gt;=54, "Old")</f>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cm="1">
        <f t="array" ref="M666">_xlfn.IFS(L666&lt;31, "Adult", L666&lt;54, "Middle Age", L666&gt;=54, "Old")</f>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cm="1">
        <f t="array" ref="M667">_xlfn.IFS(L667&lt;31, "Adult", L667&lt;54, "Middle Age", L667&gt;=54, "Old")</f>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cm="1">
        <f t="array" ref="M668">_xlfn.IFS(L668&lt;31, "Adult", L668&lt;54, "Middle Age", L668&gt;=54, "Old")</f>
        <v>Middle Age</v>
      </c>
      <c r="N668" t="s">
        <v>15</v>
      </c>
    </row>
    <row r="669" spans="1:14" x14ac:dyDescent="0.3">
      <c r="A669">
        <v>20505</v>
      </c>
      <c r="B669" t="s">
        <v>36</v>
      </c>
      <c r="C669" t="s">
        <v>38</v>
      </c>
      <c r="D669" s="3">
        <v>40000</v>
      </c>
      <c r="E669">
        <v>5</v>
      </c>
      <c r="F669" t="s">
        <v>27</v>
      </c>
      <c r="G669" t="s">
        <v>21</v>
      </c>
      <c r="H669" t="s">
        <v>18</v>
      </c>
      <c r="I669">
        <v>2</v>
      </c>
      <c r="J669" t="s">
        <v>40</v>
      </c>
      <c r="K669" t="s">
        <v>32</v>
      </c>
      <c r="L669">
        <v>61</v>
      </c>
      <c r="M669" t="str" cm="1">
        <f t="array" ref="M669">_xlfn.IFS(L669&lt;31, "Adult", L669&lt;54, "Middle Age", L669&gt;=54, "Old")</f>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cm="1">
        <f t="array" ref="M670">_xlfn.IFS(L670&lt;31, "Adult", L670&lt;54, "Middle Age", L670&gt;=54, "Old")</f>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cm="1">
        <f t="array" ref="M671">_xlfn.IFS(L671&lt;31, "Adult", L671&lt;54, "Middle Age", L671&gt;=54, "Old")</f>
        <v>Middle Age</v>
      </c>
      <c r="N671" t="s">
        <v>18</v>
      </c>
    </row>
    <row r="672" spans="1:14" x14ac:dyDescent="0.3">
      <c r="A672">
        <v>21471</v>
      </c>
      <c r="B672" t="s">
        <v>36</v>
      </c>
      <c r="C672" t="s">
        <v>39</v>
      </c>
      <c r="D672" s="3">
        <v>70000</v>
      </c>
      <c r="E672">
        <v>2</v>
      </c>
      <c r="F672" t="s">
        <v>19</v>
      </c>
      <c r="G672" t="s">
        <v>21</v>
      </c>
      <c r="H672" t="s">
        <v>15</v>
      </c>
      <c r="I672">
        <v>1</v>
      </c>
      <c r="J672" t="s">
        <v>40</v>
      </c>
      <c r="K672" t="s">
        <v>32</v>
      </c>
      <c r="L672">
        <v>59</v>
      </c>
      <c r="M672" t="str" cm="1">
        <f t="array" ref="M672">_xlfn.IFS(L672&lt;31, "Adult", L672&lt;54, "Middle Age", L672&gt;=54, "Old")</f>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cm="1">
        <f t="array" ref="M673">_xlfn.IFS(L673&lt;31, "Adult", L673&lt;54, "Middle Age", L673&gt;=54, "Old")</f>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cm="1">
        <f t="array" ref="M674">_xlfn.IFS(L674&lt;31, "Adult", L674&lt;54, "Middle Age", L674&gt;=54, "Old")</f>
        <v>Adult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cm="1">
        <f t="array" ref="M675">_xlfn.IFS(L675&lt;31, "Adult", L675&lt;54, "Middle Age", L675&gt;=54, "Old")</f>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cm="1">
        <f t="array" ref="M676">_xlfn.IFS(L676&lt;31, "Adult", L676&lt;54, "Middle Age", L676&gt;=54, "Old")</f>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cm="1">
        <f t="array" ref="M677">_xlfn.IFS(L677&lt;31, "Adult", L677&lt;54, "Middle Age", L677&gt;=54, "Old")</f>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cm="1">
        <f t="array" ref="M678">_xlfn.IFS(L678&lt;31, "Adult", L678&lt;54, "Middle Age", L678&gt;=54, "Old")</f>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cm="1">
        <f t="array" ref="M679">_xlfn.IFS(L679&lt;31, "Adult", L679&lt;54, "Middle Age", L679&gt;=54, "Old")</f>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cm="1">
        <f t="array" ref="M680">_xlfn.IFS(L680&lt;31, "Adult", L680&lt;54, "Middle Age", L680&gt;=54, "Old")</f>
        <v>Old</v>
      </c>
      <c r="N680" t="s">
        <v>18</v>
      </c>
    </row>
    <row r="681" spans="1:14" x14ac:dyDescent="0.3">
      <c r="A681">
        <v>21770</v>
      </c>
      <c r="B681" t="s">
        <v>36</v>
      </c>
      <c r="C681" t="s">
        <v>39</v>
      </c>
      <c r="D681" s="3">
        <v>60000</v>
      </c>
      <c r="E681">
        <v>4</v>
      </c>
      <c r="F681" t="s">
        <v>13</v>
      </c>
      <c r="G681" t="s">
        <v>28</v>
      </c>
      <c r="H681" t="s">
        <v>15</v>
      </c>
      <c r="I681">
        <v>2</v>
      </c>
      <c r="J681" t="s">
        <v>40</v>
      </c>
      <c r="K681" t="s">
        <v>32</v>
      </c>
      <c r="L681">
        <v>60</v>
      </c>
      <c r="M681" t="str" cm="1">
        <f t="array" ref="M681">_xlfn.IFS(L681&lt;31, "Adult", L681&lt;54, "Middle Age", L681&gt;=54, "Old")</f>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cm="1">
        <f t="array" ref="M682">_xlfn.IFS(L682&lt;31, "Adult", L682&lt;54, "Middle Age", L682&gt;=54, "Old")</f>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cm="1">
        <f t="array" ref="M683">_xlfn.IFS(L683&lt;31, "Adult", L683&lt;54, "Middle Age", L683&gt;=54, "Old")</f>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cm="1">
        <f t="array" ref="M684">_xlfn.IFS(L684&lt;31, "Adult", L684&lt;54, "Middle Age", L684&gt;=54, "Old")</f>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cm="1">
        <f t="array" ref="M685">_xlfn.IFS(L685&lt;31, "Adult", L685&lt;54, "Middle Age", L685&gt;=54, "Old")</f>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cm="1">
        <f t="array" ref="M686">_xlfn.IFS(L686&lt;31, "Adult", L686&lt;54, "Middle Age", L686&gt;=54, "Old")</f>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cm="1">
        <f t="array" ref="M687">_xlfn.IFS(L687&lt;31, "Adult", L687&lt;54, "Middle Age", L687&gt;=54, "Old")</f>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cm="1">
        <f t="array" ref="M688">_xlfn.IFS(L688&lt;31, "Adult", L688&lt;54, "Middle Age", L688&gt;=54, "Old")</f>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cm="1">
        <f t="array" ref="M689">_xlfn.IFS(L689&lt;31, "Adult", L689&lt;54, "Middle Age", L689&gt;=54, "Old")</f>
        <v>Adult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cm="1">
        <f t="array" ref="M690">_xlfn.IFS(L690&lt;31, "Adult", L690&lt;54, "Middle Age", L690&gt;=54, "Old")</f>
        <v>Adult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cm="1">
        <f t="array" ref="M691">_xlfn.IFS(L691&lt;31, "Adult", L691&lt;54, "Middle Age", L691&gt;=54, "Old")</f>
        <v>Adult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cm="1">
        <f t="array" ref="M692">_xlfn.IFS(L692&lt;31, "Adult", L692&lt;54, "Middle Age", L692&gt;=54, "Old")</f>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cm="1">
        <f t="array" ref="M693">_xlfn.IFS(L693&lt;31, "Adult", L693&lt;54, "Middle Age", L693&gt;=54, "Old")</f>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cm="1">
        <f t="array" ref="M694">_xlfn.IFS(L694&lt;31, "Adult", L694&lt;54, "Middle Age", L694&gt;=54, "Old")</f>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cm="1">
        <f t="array" ref="M695">_xlfn.IFS(L695&lt;31, "Adult", L695&lt;54, "Middle Age", L695&gt;=54, "Old")</f>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cm="1">
        <f t="array" ref="M696">_xlfn.IFS(L696&lt;31, "Adult", L696&lt;54, "Middle Age", L696&gt;=54, "Old")</f>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cm="1">
        <f t="array" ref="M697">_xlfn.IFS(L697&lt;31, "Adult", L697&lt;54, "Middle Age", L697&gt;=54, "Old")</f>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cm="1">
        <f t="array" ref="M698">_xlfn.IFS(L698&lt;31, "Adult", L698&lt;54, "Middle Age", L698&gt;=54, "Old")</f>
        <v>Adult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cm="1">
        <f t="array" ref="M699">_xlfn.IFS(L699&lt;31, "Adult", L699&lt;54, "Middle Age", L699&gt;=54, "Old")</f>
        <v>Adult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cm="1">
        <f t="array" ref="M700">_xlfn.IFS(L700&lt;31, "Adult", L700&lt;54, "Middle Age", L700&gt;=54, "Old")</f>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cm="1">
        <f t="array" ref="M701">_xlfn.IFS(L701&lt;31, "Adult", L701&lt;54, "Middle Age", L701&gt;=54, "Old")</f>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cm="1">
        <f t="array" ref="M702">_xlfn.IFS(L702&lt;31, "Adult", L702&lt;54, "Middle Age", L702&gt;=54, "Old")</f>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cm="1">
        <f t="array" ref="M703">_xlfn.IFS(L703&lt;31, "Adult", L703&lt;54, "Middle Age", L703&gt;=54, "Old")</f>
        <v>Adult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cm="1">
        <f t="array" ref="M704">_xlfn.IFS(L704&lt;31, "Adult", L704&lt;54, "Middle Age", L704&gt;=54, "Old")</f>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cm="1">
        <f t="array" ref="M705">_xlfn.IFS(L705&lt;31, "Adult", L705&lt;54, "Middle Age", L705&gt;=54, "Old")</f>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cm="1">
        <f t="array" ref="M706">_xlfn.IFS(L706&lt;31, "Adult", L706&lt;54, "Middle Age", L706&gt;=54, "Old")</f>
        <v>Middle Age</v>
      </c>
      <c r="N706" t="s">
        <v>15</v>
      </c>
    </row>
    <row r="707" spans="1:14" x14ac:dyDescent="0.3">
      <c r="A707">
        <v>11199</v>
      </c>
      <c r="B707" t="s">
        <v>36</v>
      </c>
      <c r="C707" t="s">
        <v>38</v>
      </c>
      <c r="D707" s="3">
        <v>70000</v>
      </c>
      <c r="E707">
        <v>4</v>
      </c>
      <c r="F707" t="s">
        <v>13</v>
      </c>
      <c r="G707" t="s">
        <v>28</v>
      </c>
      <c r="H707" t="s">
        <v>15</v>
      </c>
      <c r="I707">
        <v>1</v>
      </c>
      <c r="J707" t="s">
        <v>40</v>
      </c>
      <c r="K707" t="s">
        <v>32</v>
      </c>
      <c r="L707">
        <v>59</v>
      </c>
      <c r="M707" t="str" cm="1">
        <f t="array" ref="M707">_xlfn.IFS(L707&lt;31, "Adult", L707&lt;54, "Middle Age", L707&gt;=54, "Old")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cm="1">
        <f t="array" ref="M708">_xlfn.IFS(L708&lt;31, "Adult", L708&lt;54, "Middle Age", L708&gt;=54, "Old")</f>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cm="1">
        <f t="array" ref="M709">_xlfn.IFS(L709&lt;31, "Adult", L709&lt;54, "Middle Age", L709&gt;=54, "Old")</f>
        <v>Middle Age</v>
      </c>
      <c r="N709" t="s">
        <v>15</v>
      </c>
    </row>
    <row r="710" spans="1:14" x14ac:dyDescent="0.3">
      <c r="A710">
        <v>18069</v>
      </c>
      <c r="B710" t="s">
        <v>36</v>
      </c>
      <c r="C710" t="s">
        <v>39</v>
      </c>
      <c r="D710" s="3">
        <v>70000</v>
      </c>
      <c r="E710">
        <v>5</v>
      </c>
      <c r="F710" t="s">
        <v>13</v>
      </c>
      <c r="G710" t="s">
        <v>28</v>
      </c>
      <c r="H710" t="s">
        <v>15</v>
      </c>
      <c r="I710">
        <v>4</v>
      </c>
      <c r="J710" t="s">
        <v>40</v>
      </c>
      <c r="K710" t="s">
        <v>32</v>
      </c>
      <c r="L710">
        <v>60</v>
      </c>
      <c r="M710" t="str" cm="1">
        <f t="array" ref="M710">_xlfn.IFS(L710&lt;31, "Adult", L710&lt;54, "Middle Age", L710&gt;=54, "Old")</f>
        <v>Old</v>
      </c>
      <c r="N710" t="s">
        <v>18</v>
      </c>
    </row>
    <row r="711" spans="1:14" x14ac:dyDescent="0.3">
      <c r="A711">
        <v>23712</v>
      </c>
      <c r="B711" t="s">
        <v>37</v>
      </c>
      <c r="C711" t="s">
        <v>38</v>
      </c>
      <c r="D711" s="3">
        <v>70000</v>
      </c>
      <c r="E711">
        <v>2</v>
      </c>
      <c r="F711" t="s">
        <v>13</v>
      </c>
      <c r="G711" t="s">
        <v>28</v>
      </c>
      <c r="H711" t="s">
        <v>15</v>
      </c>
      <c r="I711">
        <v>1</v>
      </c>
      <c r="J711" t="s">
        <v>40</v>
      </c>
      <c r="K711" t="s">
        <v>32</v>
      </c>
      <c r="L711">
        <v>59</v>
      </c>
      <c r="M711" t="str" cm="1">
        <f t="array" ref="M711">_xlfn.IFS(L711&lt;31, "Adult", L711&lt;54, "Middle Age", L711&gt;=54, "Old")</f>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cm="1">
        <f t="array" ref="M712">_xlfn.IFS(L712&lt;31, "Adult", L712&lt;54, "Middle Age", L712&gt;=54, "Old")</f>
        <v>Middle Age</v>
      </c>
      <c r="N712" t="s">
        <v>15</v>
      </c>
    </row>
    <row r="713" spans="1:14" x14ac:dyDescent="0.3">
      <c r="A713">
        <v>20518</v>
      </c>
      <c r="B713" t="s">
        <v>36</v>
      </c>
      <c r="C713" t="s">
        <v>38</v>
      </c>
      <c r="D713" s="3">
        <v>70000</v>
      </c>
      <c r="E713">
        <v>2</v>
      </c>
      <c r="F713" t="s">
        <v>19</v>
      </c>
      <c r="G713" t="s">
        <v>21</v>
      </c>
      <c r="H713" t="s">
        <v>15</v>
      </c>
      <c r="I713">
        <v>1</v>
      </c>
      <c r="J713" t="s">
        <v>40</v>
      </c>
      <c r="K713" t="s">
        <v>32</v>
      </c>
      <c r="L713">
        <v>58</v>
      </c>
      <c r="M713" t="str" cm="1">
        <f t="array" ref="M713">_xlfn.IFS(L713&lt;31, "Adult", L713&lt;54, "Middle Age", L713&gt;=54, "Old")</f>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cm="1">
        <f t="array" ref="M714">_xlfn.IFS(L714&lt;31, "Adult", L714&lt;54, "Middle Age", L714&gt;=54, "Old")</f>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cm="1">
        <f t="array" ref="M715">_xlfn.IFS(L715&lt;31, "Adult", L715&lt;54, "Middle Age", L715&gt;=54, "Old")</f>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cm="1">
        <f t="array" ref="M716">_xlfn.IFS(L716&lt;31, "Adult", L716&lt;54, "Middle Age", L716&gt;=54, "Old")</f>
        <v>Adult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cm="1">
        <f t="array" ref="M717">_xlfn.IFS(L717&lt;31, "Adult", L717&lt;54, "Middle Age", L717&gt;=54, "Old")</f>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cm="1">
        <f t="array" ref="M718">_xlfn.IFS(L718&lt;31, "Adult", L718&lt;54, "Middle Age", L718&gt;=54, "Old")</f>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cm="1">
        <f t="array" ref="M719">_xlfn.IFS(L719&lt;31, "Adult", L719&lt;54, "Middle Age", L719&gt;=54, "Old")</f>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cm="1">
        <f t="array" ref="M720">_xlfn.IFS(L720&lt;31, "Adult", L720&lt;54, "Middle Age", L720&gt;=54, "Old")</f>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cm="1">
        <f t="array" ref="M721">_xlfn.IFS(L721&lt;31, "Adult", L721&lt;54, "Middle Age", L721&gt;=54, "Old")</f>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cm="1">
        <f t="array" ref="M722">_xlfn.IFS(L722&lt;31, "Adult", L722&lt;54, "Middle Age", L722&gt;=54, "Old")</f>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cm="1">
        <f t="array" ref="M723">_xlfn.IFS(L723&lt;31, "Adult", L723&lt;54, "Middle Age", L723&gt;=54, "Old")</f>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cm="1">
        <f t="array" ref="M724">_xlfn.IFS(L724&lt;31, "Adult", L724&lt;54, "Middle Age", L724&gt;=54, "Old")</f>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cm="1">
        <f t="array" ref="M725">_xlfn.IFS(L725&lt;31, "Adult", L725&lt;54, "Middle Age", L725&gt;=54, "Old")</f>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cm="1">
        <f t="array" ref="M726">_xlfn.IFS(L726&lt;31, "Adult", L726&lt;54, "Middle Age", L726&gt;=54, "Old")</f>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cm="1">
        <f t="array" ref="M727">_xlfn.IFS(L727&lt;31, "Adult", L727&lt;54, "Middle Age", L727&gt;=54, "Old")</f>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cm="1">
        <f t="array" ref="M728">_xlfn.IFS(L728&lt;31, "Adult", L728&lt;54, "Middle Age", L728&gt;=54, "Old")</f>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cm="1">
        <f t="array" ref="M729">_xlfn.IFS(L729&lt;31, "Adult", L729&lt;54, "Middle Age", L729&gt;=54, "Old")</f>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cm="1">
        <f t="array" ref="M730">_xlfn.IFS(L730&lt;31, "Adult", L730&lt;54, "Middle Age", L730&gt;=54, "Old")</f>
        <v>Adult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cm="1">
        <f t="array" ref="M731">_xlfn.IFS(L731&lt;31, "Adult", L731&lt;54, "Middle Age", L731&gt;=54, "Old")</f>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cm="1">
        <f t="array" ref="M732">_xlfn.IFS(L732&lt;31, "Adult", L732&lt;54, "Middle Age", L732&gt;=54, "Old")</f>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cm="1">
        <f t="array" ref="M733">_xlfn.IFS(L733&lt;31, "Adult", L733&lt;54, "Middle Age", L733&gt;=54, "Old")</f>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cm="1">
        <f t="array" ref="M734">_xlfn.IFS(L734&lt;31, "Adult", L734&lt;54, "Middle Age", L734&gt;=54, "Old")</f>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cm="1">
        <f t="array" ref="M735">_xlfn.IFS(L735&lt;31, "Adult", L735&lt;54, "Middle Age", L735&gt;=54, "Old")</f>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cm="1">
        <f t="array" ref="M736">_xlfn.IFS(L736&lt;31, "Adult", L736&lt;54, "Middle Age", L736&gt;=54, "Old")</f>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cm="1">
        <f t="array" ref="M737">_xlfn.IFS(L737&lt;31, "Adult", L737&lt;54, "Middle Age", L737&gt;=54, "Old")</f>
        <v>Adult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cm="1">
        <f t="array" ref="M738">_xlfn.IFS(L738&lt;31, "Adult", L738&lt;54, "Middle Age", L738&gt;=54, "Old")</f>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cm="1">
        <f t="array" ref="M739">_xlfn.IFS(L739&lt;31, "Adult", L739&lt;54, "Middle Age", L739&gt;=54, "Old")</f>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cm="1">
        <f t="array" ref="M740">_xlfn.IFS(L740&lt;31, "Adult", L740&lt;54, "Middle Age", L740&gt;=54, "Old")</f>
        <v>Middle Age</v>
      </c>
      <c r="N740" t="s">
        <v>15</v>
      </c>
    </row>
    <row r="741" spans="1:14" x14ac:dyDescent="0.3">
      <c r="A741">
        <v>11225</v>
      </c>
      <c r="B741" t="s">
        <v>36</v>
      </c>
      <c r="C741" t="s">
        <v>38</v>
      </c>
      <c r="D741" s="3">
        <v>60000</v>
      </c>
      <c r="E741">
        <v>2</v>
      </c>
      <c r="F741" t="s">
        <v>19</v>
      </c>
      <c r="G741" t="s">
        <v>21</v>
      </c>
      <c r="H741" t="s">
        <v>15</v>
      </c>
      <c r="I741">
        <v>1</v>
      </c>
      <c r="J741" t="s">
        <v>40</v>
      </c>
      <c r="K741" t="s">
        <v>32</v>
      </c>
      <c r="L741">
        <v>55</v>
      </c>
      <c r="M741" t="str" cm="1">
        <f t="array" ref="M741">_xlfn.IFS(L741&lt;31, "Adult", L741&lt;54, "Middle Age", L741&gt;=54, "Old")</f>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cm="1">
        <f t="array" ref="M742">_xlfn.IFS(L742&lt;31, "Adult", L742&lt;54, "Middle Age", L742&gt;=54, "Old")</f>
        <v>Adult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cm="1">
        <f t="array" ref="M743">_xlfn.IFS(L743&lt;31, "Adult", L743&lt;54, "Middle Age", L743&gt;=54, "Old")</f>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cm="1">
        <f t="array" ref="M744">_xlfn.IFS(L744&lt;31, "Adult", L744&lt;54, "Middle Age", L744&gt;=54, "Old")</f>
        <v>Adult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cm="1">
        <f t="array" ref="M745">_xlfn.IFS(L745&lt;31, "Adult", L745&lt;54, "Middle Age", L745&gt;=54, "Old")</f>
        <v>Middle Age</v>
      </c>
      <c r="N745" t="s">
        <v>18</v>
      </c>
    </row>
    <row r="746" spans="1:14" x14ac:dyDescent="0.3">
      <c r="A746">
        <v>20535</v>
      </c>
      <c r="B746" t="s">
        <v>36</v>
      </c>
      <c r="C746" t="s">
        <v>38</v>
      </c>
      <c r="D746" s="3">
        <v>70000</v>
      </c>
      <c r="E746">
        <v>4</v>
      </c>
      <c r="F746" t="s">
        <v>19</v>
      </c>
      <c r="G746" t="s">
        <v>21</v>
      </c>
      <c r="H746" t="s">
        <v>15</v>
      </c>
      <c r="I746">
        <v>1</v>
      </c>
      <c r="J746" t="s">
        <v>40</v>
      </c>
      <c r="K746" t="s">
        <v>32</v>
      </c>
      <c r="L746">
        <v>56</v>
      </c>
      <c r="M746" t="str" cm="1">
        <f t="array" ref="M746">_xlfn.IFS(L746&lt;31, "Adult", L746&lt;54, "Middle Age", L746&gt;=54, "Old")</f>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cm="1">
        <f t="array" ref="M747">_xlfn.IFS(L747&lt;31, "Adult", L747&lt;54, "Middle Age", L747&gt;=54, "Old")</f>
        <v>Middle Age</v>
      </c>
      <c r="N747" t="s">
        <v>15</v>
      </c>
    </row>
    <row r="748" spans="1:14" x14ac:dyDescent="0.3">
      <c r="A748">
        <v>28043</v>
      </c>
      <c r="B748" t="s">
        <v>36</v>
      </c>
      <c r="C748" t="s">
        <v>38</v>
      </c>
      <c r="D748" s="3">
        <v>60000</v>
      </c>
      <c r="E748">
        <v>2</v>
      </c>
      <c r="F748" t="s">
        <v>13</v>
      </c>
      <c r="G748" t="s">
        <v>28</v>
      </c>
      <c r="H748" t="s">
        <v>15</v>
      </c>
      <c r="I748">
        <v>0</v>
      </c>
      <c r="J748" t="s">
        <v>40</v>
      </c>
      <c r="K748" t="s">
        <v>32</v>
      </c>
      <c r="L748">
        <v>56</v>
      </c>
      <c r="M748" t="str" cm="1">
        <f t="array" ref="M748">_xlfn.IFS(L748&lt;31, "Adult", L748&lt;54, "Middle Age", L748&gt;=54, "Old")</f>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cm="1">
        <f t="array" ref="M749">_xlfn.IFS(L749&lt;31, "Adult", L749&lt;54, "Middle Age", L749&gt;=54, "Old")</f>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cm="1">
        <f t="array" ref="M750">_xlfn.IFS(L750&lt;31, "Adult", L750&lt;54, "Middle Age", L750&gt;=54, "Old")</f>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cm="1">
        <f t="array" ref="M751">_xlfn.IFS(L751&lt;31, "Adult", L751&lt;54, "Middle Age", L751&gt;=54, "Old")</f>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cm="1">
        <f t="array" ref="M752">_xlfn.IFS(L752&lt;31, "Adult", L752&lt;54, "Middle Age", L752&gt;=54, "Old")</f>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cm="1">
        <f t="array" ref="M753">_xlfn.IFS(L753&lt;31, "Adult", L753&lt;54, "Middle Age", L753&gt;=54, "Old")</f>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cm="1">
        <f t="array" ref="M754">_xlfn.IFS(L754&lt;31, "Adult", L754&lt;54, "Middle Age", L754&gt;=54, "Old")</f>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cm="1">
        <f t="array" ref="M755">_xlfn.IFS(L755&lt;31, "Adult", L755&lt;54, "Middle Age", L755&gt;=54, "Old")</f>
        <v>Adult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cm="1">
        <f t="array" ref="M756">_xlfn.IFS(L756&lt;31, "Adult", L756&lt;54, "Middle Age", L756&gt;=54, "Old")</f>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cm="1">
        <f t="array" ref="M757">_xlfn.IFS(L757&lt;31, "Adult", L757&lt;54, "Middle Age", L757&gt;=54, "Old")</f>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cm="1">
        <f t="array" ref="M758">_xlfn.IFS(L758&lt;31, "Adult", L758&lt;54, "Middle Age", L758&gt;=54, "Old")</f>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cm="1">
        <f t="array" ref="M759">_xlfn.IFS(L759&lt;31, "Adult", L759&lt;54, "Middle Age", L759&gt;=54, "Old")</f>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cm="1">
        <f t="array" ref="M760">_xlfn.IFS(L760&lt;31, "Adult", L760&lt;54, "Middle Age", L760&gt;=54, "Old")</f>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cm="1">
        <f t="array" ref="M761">_xlfn.IFS(L761&lt;31, "Adult", L761&lt;54, "Middle Age", L761&gt;=54, "Old")</f>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cm="1">
        <f t="array" ref="M762">_xlfn.IFS(L762&lt;31, "Adult", L762&lt;54, "Middle Age", L762&gt;=54, "Old")</f>
        <v>Middle Age</v>
      </c>
      <c r="N762" t="s">
        <v>18</v>
      </c>
    </row>
    <row r="763" spans="1:14" x14ac:dyDescent="0.3">
      <c r="A763">
        <v>13216</v>
      </c>
      <c r="B763" t="s">
        <v>36</v>
      </c>
      <c r="C763" t="s">
        <v>38</v>
      </c>
      <c r="D763" s="3">
        <v>60000</v>
      </c>
      <c r="E763">
        <v>5</v>
      </c>
      <c r="F763" t="s">
        <v>13</v>
      </c>
      <c r="G763" t="s">
        <v>28</v>
      </c>
      <c r="H763" t="s">
        <v>15</v>
      </c>
      <c r="I763">
        <v>3</v>
      </c>
      <c r="J763" t="s">
        <v>40</v>
      </c>
      <c r="K763" t="s">
        <v>32</v>
      </c>
      <c r="L763">
        <v>59</v>
      </c>
      <c r="M763" t="str" cm="1">
        <f t="array" ref="M763">_xlfn.IFS(L763&lt;31, "Adult", L763&lt;54, "Middle Age", L763&gt;=54, "Old")</f>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cm="1">
        <f t="array" ref="M764">_xlfn.IFS(L764&lt;31, "Adult", L764&lt;54, "Middle Age", L764&gt;=54, "Old")</f>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cm="1">
        <f t="array" ref="M765">_xlfn.IFS(L765&lt;31, "Adult", L765&lt;54, "Middle Age", L765&gt;=54, "Old")</f>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cm="1">
        <f t="array" ref="M766">_xlfn.IFS(L766&lt;31, "Adult", L766&lt;54, "Middle Age", L766&gt;=54, "Old")</f>
        <v>Adult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cm="1">
        <f t="array" ref="M767">_xlfn.IFS(L767&lt;31, "Adult", L767&lt;54, "Middle Age", L767&gt;=54, "Old")</f>
        <v>Middle Age</v>
      </c>
      <c r="N767" t="s">
        <v>15</v>
      </c>
    </row>
    <row r="768" spans="1:14" x14ac:dyDescent="0.3">
      <c r="A768">
        <v>14608</v>
      </c>
      <c r="B768" t="s">
        <v>36</v>
      </c>
      <c r="C768" t="s">
        <v>39</v>
      </c>
      <c r="D768" s="3">
        <v>50000</v>
      </c>
      <c r="E768">
        <v>4</v>
      </c>
      <c r="F768" t="s">
        <v>13</v>
      </c>
      <c r="G768" t="s">
        <v>14</v>
      </c>
      <c r="H768" t="s">
        <v>15</v>
      </c>
      <c r="I768">
        <v>3</v>
      </c>
      <c r="J768" t="s">
        <v>40</v>
      </c>
      <c r="K768" t="s">
        <v>32</v>
      </c>
      <c r="L768">
        <v>42</v>
      </c>
      <c r="M768" t="str" cm="1">
        <f t="array" ref="M768">_xlfn.IFS(L768&lt;31, "Adult", L768&lt;54, "Middle Age", L768&gt;=54, "Old")</f>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cm="1">
        <f t="array" ref="M769">_xlfn.IFS(L769&lt;31, "Adult", L769&lt;54, "Middle Age", L769&gt;=54, "Old")</f>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cm="1">
        <f t="array" ref="M770">_xlfn.IFS(L770&lt;31, "Adult", L770&lt;54, "Middle Age", L770&gt;=54, "Old")</f>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cm="1">
        <f t="array" ref="M771">_xlfn.IFS(L771&lt;31, "Adult", L771&lt;54, "Middle Age", L771&gt;=54, "Old")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cm="1">
        <f t="array" ref="M772">_xlfn.IFS(L772&lt;31, "Adult", L772&lt;54, "Middle Age", L772&gt;=54, "Old")</f>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cm="1">
        <f t="array" ref="M773">_xlfn.IFS(L773&lt;31, "Adult", L773&lt;54, "Middle Age", L773&gt;=54, "Old")</f>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cm="1">
        <f t="array" ref="M774">_xlfn.IFS(L774&lt;31, "Adult", L774&lt;54, "Middle Age", L774&gt;=54, "Old")</f>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cm="1">
        <f t="array" ref="M775">_xlfn.IFS(L775&lt;31, "Adult", L775&lt;54, "Middle Age", L775&gt;=54, "Old")</f>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cm="1">
        <f t="array" ref="M776">_xlfn.IFS(L776&lt;31, "Adult", L776&lt;54, "Middle Age", L776&gt;=54, "Old")</f>
        <v>Middle Age</v>
      </c>
      <c r="N776" t="s">
        <v>15</v>
      </c>
    </row>
    <row r="777" spans="1:14" x14ac:dyDescent="0.3">
      <c r="A777">
        <v>29030</v>
      </c>
      <c r="B777" t="s">
        <v>36</v>
      </c>
      <c r="C777" t="s">
        <v>39</v>
      </c>
      <c r="D777" s="3">
        <v>70000</v>
      </c>
      <c r="E777">
        <v>2</v>
      </c>
      <c r="F777" t="s">
        <v>29</v>
      </c>
      <c r="G777" t="s">
        <v>14</v>
      </c>
      <c r="H777" t="s">
        <v>15</v>
      </c>
      <c r="I777">
        <v>2</v>
      </c>
      <c r="J777" t="s">
        <v>40</v>
      </c>
      <c r="K777" t="s">
        <v>32</v>
      </c>
      <c r="L777">
        <v>54</v>
      </c>
      <c r="M777" t="str" cm="1">
        <f t="array" ref="M777">_xlfn.IFS(L777&lt;31, "Adult", L777&lt;54, "Middle Age", L777&gt;=54, "Old")</f>
        <v>Old</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cm="1">
        <f t="array" ref="M778">_xlfn.IFS(L778&lt;31, "Adult", L778&lt;54, "Middle Age", L778&gt;=54, "Old")</f>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cm="1">
        <f t="array" ref="M779">_xlfn.IFS(L779&lt;31, "Adult", L779&lt;54, "Middle Age", L779&gt;=54, "Old")</f>
        <v>Adult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cm="1">
        <f t="array" ref="M780">_xlfn.IFS(L780&lt;31, "Adult", L780&lt;54, "Middle Age", L780&gt;=54, "Old")</f>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cm="1">
        <f t="array" ref="M781">_xlfn.IFS(L781&lt;31, "Adult", L781&lt;54, "Middle Age", L781&gt;=54, "Old")</f>
        <v>Middle Age</v>
      </c>
      <c r="N781" t="s">
        <v>15</v>
      </c>
    </row>
    <row r="782" spans="1:14" x14ac:dyDescent="0.3">
      <c r="A782">
        <v>18105</v>
      </c>
      <c r="B782" t="s">
        <v>36</v>
      </c>
      <c r="C782" t="s">
        <v>38</v>
      </c>
      <c r="D782" s="3">
        <v>60000</v>
      </c>
      <c r="E782">
        <v>2</v>
      </c>
      <c r="F782" t="s">
        <v>19</v>
      </c>
      <c r="G782" t="s">
        <v>21</v>
      </c>
      <c r="H782" t="s">
        <v>15</v>
      </c>
      <c r="I782">
        <v>1</v>
      </c>
      <c r="J782" t="s">
        <v>40</v>
      </c>
      <c r="K782" t="s">
        <v>32</v>
      </c>
      <c r="L782">
        <v>55</v>
      </c>
      <c r="M782" t="str" cm="1">
        <f t="array" ref="M782">_xlfn.IFS(L782&lt;31, "Adult", L782&lt;54, "Middle Age", L782&gt;=54, "Old")</f>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cm="1">
        <f t="array" ref="M783">_xlfn.IFS(L783&lt;31, "Adult", L783&lt;54, "Middle Age", L783&gt;=54, "Old")</f>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cm="1">
        <f t="array" ref="M784">_xlfn.IFS(L784&lt;31, "Adult", L784&lt;54, "Middle Age", L784&gt;=54, "Old")</f>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cm="1">
        <f t="array" ref="M785">_xlfn.IFS(L785&lt;31, "Adult", L785&lt;54, "Middle Age", L785&gt;=54, "Old")</f>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cm="1">
        <f t="array" ref="M786">_xlfn.IFS(L786&lt;31, "Adult", L786&lt;54, "Middle Age", L786&gt;=54, "Old")</f>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cm="1">
        <f t="array" ref="M787">_xlfn.IFS(L787&lt;31, "Adult", L787&lt;54, "Middle Age", L787&gt;=54, "Old")</f>
        <v>Adult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cm="1">
        <f t="array" ref="M788">_xlfn.IFS(L788&lt;31, "Adult", L788&lt;54, "Middle Age", L788&gt;=54, "Old")</f>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cm="1">
        <f t="array" ref="M789">_xlfn.IFS(L789&lt;31, "Adult", L789&lt;54, "Middle Age", L789&gt;=54, "Old")</f>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cm="1">
        <f t="array" ref="M790">_xlfn.IFS(L790&lt;31, "Adult", L790&lt;54, "Middle Age", L790&gt;=54, "Old")</f>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cm="1">
        <f t="array" ref="M791">_xlfn.IFS(L791&lt;31, "Adult", L791&lt;54, "Middle Age", L791&gt;=54, "Old")</f>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cm="1">
        <f t="array" ref="M792">_xlfn.IFS(L792&lt;31, "Adult", L792&lt;54, "Middle Age", L792&gt;=54, "Old")</f>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cm="1">
        <f t="array" ref="M793">_xlfn.IFS(L793&lt;31, "Adult", L793&lt;54, "Middle Age", L793&gt;=54, "Old")</f>
        <v>Adult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cm="1">
        <f t="array" ref="M794">_xlfn.IFS(L794&lt;31, "Adult", L794&lt;54, "Middle Age", L794&gt;=54, "Old")</f>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cm="1">
        <f t="array" ref="M795">_xlfn.IFS(L795&lt;31, "Adult", L795&lt;54, "Middle Age", L795&gt;=54, "Old")</f>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cm="1">
        <f t="array" ref="M796">_xlfn.IFS(L796&lt;31, "Adult", L796&lt;54, "Middle Age", L796&gt;=54, "Old")</f>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cm="1">
        <f t="array" ref="M797">_xlfn.IFS(L797&lt;31, "Adult", L797&lt;54, "Middle Age", L797&gt;=54, "Old")</f>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cm="1">
        <f t="array" ref="M798">_xlfn.IFS(L798&lt;31, "Adult", L798&lt;54, "Middle Age", L798&gt;=54, "Old")</f>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cm="1">
        <f t="array" ref="M799">_xlfn.IFS(L799&lt;31, "Adult", L799&lt;54, "Middle Age", L799&gt;=54, "Old")</f>
        <v>Adult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cm="1">
        <f t="array" ref="M800">_xlfn.IFS(L800&lt;31, "Adult", L800&lt;54, "Middle Age", L800&gt;=54, "Old")</f>
        <v>Adult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cm="1">
        <f t="array" ref="M801">_xlfn.IFS(L801&lt;31, "Adult", L801&lt;54, "Middle Age", L801&gt;=54, "Old")</f>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cm="1">
        <f t="array" ref="M802">_xlfn.IFS(L802&lt;31, "Adult", L802&lt;54, "Middle Age", L802&gt;=54, "Old")</f>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cm="1">
        <f t="array" ref="M803">_xlfn.IFS(L803&lt;31, "Adult", L803&lt;54, "Middle Age", L803&gt;=54, "Old")</f>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cm="1">
        <f t="array" ref="M804">_xlfn.IFS(L804&lt;31, "Adult", L804&lt;54, "Middle Age", L804&gt;=54, "Old")</f>
        <v>Adult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cm="1">
        <f t="array" ref="M805">_xlfn.IFS(L805&lt;31, "Adult", L805&lt;54, "Middle Age", L805&gt;=54, "Old")</f>
        <v>Adult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cm="1">
        <f t="array" ref="M806">_xlfn.IFS(L806&lt;31, "Adult", L806&lt;54, "Middle Age", L806&gt;=54, "Old")</f>
        <v>Adult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cm="1">
        <f t="array" ref="M807">_xlfn.IFS(L807&lt;31, "Adult", L807&lt;54, "Middle Age", L807&gt;=54, "Old")</f>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cm="1">
        <f t="array" ref="M808">_xlfn.IFS(L808&lt;31, "Adult", L808&lt;54, "Middle Age", L808&gt;=54, "Old")</f>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cm="1">
        <f t="array" ref="M809">_xlfn.IFS(L809&lt;31, "Adult", L809&lt;54, "Middle Age", L809&gt;=54, "Old")</f>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cm="1">
        <f t="array" ref="M810">_xlfn.IFS(L810&lt;31, "Adult", L810&lt;54, "Middle Age", L810&gt;=54, "Old")</f>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cm="1">
        <f t="array" ref="M811">_xlfn.IFS(L811&lt;31, "Adult", L811&lt;54, "Middle Age", L811&gt;=54, "Old")</f>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cm="1">
        <f t="array" ref="M812">_xlfn.IFS(L812&lt;31, "Adult", L812&lt;54, "Middle Age", L812&gt;=54, "Old")</f>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cm="1">
        <f t="array" ref="M813">_xlfn.IFS(L813&lt;31, "Adult", L813&lt;54, "Middle Age", L813&gt;=54, "Old")</f>
        <v>Middle Age</v>
      </c>
      <c r="N813" t="s">
        <v>18</v>
      </c>
    </row>
    <row r="814" spans="1:14" x14ac:dyDescent="0.3">
      <c r="A814">
        <v>15749</v>
      </c>
      <c r="B814" t="s">
        <v>37</v>
      </c>
      <c r="C814" t="s">
        <v>38</v>
      </c>
      <c r="D814" s="3">
        <v>70000</v>
      </c>
      <c r="E814">
        <v>4</v>
      </c>
      <c r="F814" t="s">
        <v>13</v>
      </c>
      <c r="G814" t="s">
        <v>28</v>
      </c>
      <c r="H814" t="s">
        <v>15</v>
      </c>
      <c r="I814">
        <v>2</v>
      </c>
      <c r="J814" t="s">
        <v>40</v>
      </c>
      <c r="K814" t="s">
        <v>32</v>
      </c>
      <c r="L814">
        <v>61</v>
      </c>
      <c r="M814" t="str" cm="1">
        <f t="array" ref="M814">_xlfn.IFS(L814&lt;31, "Adult", L814&lt;54, "Middle Age", L814&gt;=54, "Old")</f>
        <v>Old</v>
      </c>
      <c r="N814" t="s">
        <v>18</v>
      </c>
    </row>
    <row r="815" spans="1:14" x14ac:dyDescent="0.3">
      <c r="A815">
        <v>25899</v>
      </c>
      <c r="B815" t="s">
        <v>36</v>
      </c>
      <c r="C815" t="s">
        <v>38</v>
      </c>
      <c r="D815" s="3">
        <v>70000</v>
      </c>
      <c r="E815">
        <v>2</v>
      </c>
      <c r="F815" t="s">
        <v>27</v>
      </c>
      <c r="G815" t="s">
        <v>21</v>
      </c>
      <c r="H815" t="s">
        <v>15</v>
      </c>
      <c r="I815">
        <v>2</v>
      </c>
      <c r="J815" t="s">
        <v>40</v>
      </c>
      <c r="K815" t="s">
        <v>32</v>
      </c>
      <c r="L815">
        <v>53</v>
      </c>
      <c r="M815" t="str" cm="1">
        <f t="array" ref="M815">_xlfn.IFS(L815&lt;31, "Adult", L815&lt;54, "Middle Age", L815&gt;=54, "Old")</f>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cm="1">
        <f t="array" ref="M816">_xlfn.IFS(L816&lt;31, "Adult", L816&lt;54, "Middle Age", L816&gt;=54, "Old")</f>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cm="1">
        <f t="array" ref="M817">_xlfn.IFS(L817&lt;31, "Adult", L817&lt;54, "Middle Age", L817&gt;=54, "Old")</f>
        <v>Adult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cm="1">
        <f t="array" ref="M818">_xlfn.IFS(L818&lt;31, "Adult", L818&lt;54, "Middle Age", L818&gt;=54, "Old")</f>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cm="1">
        <f t="array" ref="M819">_xlfn.IFS(L819&lt;31, "Adult", L819&lt;54, "Middle Age", L819&gt;=54, "Old")</f>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cm="1">
        <f t="array" ref="M820">_xlfn.IFS(L820&lt;31, "Adult", L820&lt;54, "Middle Age", L820&gt;=54, "Old")</f>
        <v>Adult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cm="1">
        <f t="array" ref="M821">_xlfn.IFS(L821&lt;31, "Adult", L821&lt;54, "Middle Age", L821&gt;=54, "Old")</f>
        <v>Adult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cm="1">
        <f t="array" ref="M822">_xlfn.IFS(L822&lt;31, "Adult", L822&lt;54, "Middle Age", L822&gt;=54, "Old")</f>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cm="1">
        <f t="array" ref="M823">_xlfn.IFS(L823&lt;31, "Adult", L823&lt;54, "Middle Age", L823&gt;=54, "Old")</f>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cm="1">
        <f t="array" ref="M824">_xlfn.IFS(L824&lt;31, "Adult", L824&lt;54, "Middle Age", L824&gt;=54, "Old")</f>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cm="1">
        <f t="array" ref="M825">_xlfn.IFS(L825&lt;31, "Adult", L825&lt;54, "Middle Age", L825&gt;=54, "Old")</f>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cm="1">
        <f t="array" ref="M826">_xlfn.IFS(L826&lt;31, "Adult", L826&lt;54, "Middle Age", L826&gt;=54, "Old")</f>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cm="1">
        <f t="array" ref="M827">_xlfn.IFS(L827&lt;31, "Adult", L827&lt;54, "Middle Age", L827&gt;=54, "Old")</f>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cm="1">
        <f t="array" ref="M828">_xlfn.IFS(L828&lt;31, "Adult", L828&lt;54, "Middle Age", L828&gt;=54, "Old")</f>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cm="1">
        <f t="array" ref="M829">_xlfn.IFS(L829&lt;31, "Adult", L829&lt;54, "Middle Age", L829&gt;=54, "Old")</f>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cm="1">
        <f t="array" ref="M830">_xlfn.IFS(L830&lt;31, "Adult", L830&lt;54, "Middle Age", L830&gt;=54, "Old")</f>
        <v>Adult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cm="1">
        <f t="array" ref="M831">_xlfn.IFS(L831&lt;31, "Adult", L831&lt;54, "Middle Age", L831&gt;=54, "Old")</f>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cm="1">
        <f t="array" ref="M832">_xlfn.IFS(L832&lt;31, "Adult", L832&lt;54, "Middle Age", L832&gt;=54, "Old")</f>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cm="1">
        <f t="array" ref="M833">_xlfn.IFS(L833&lt;31, "Adult", L833&lt;54, "Middle Age", L833&gt;=54, "Old")</f>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cm="1">
        <f t="array" ref="M834">_xlfn.IFS(L834&lt;31, "Adult", L834&lt;54, "Middle Age", L834&gt;=54, "Old")</f>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cm="1">
        <f t="array" ref="M835">_xlfn.IFS(L835&lt;31, "Adult", L835&lt;54, "Middle Age", L835&gt;=54, "Old")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cm="1">
        <f t="array" ref="M836">_xlfn.IFS(L836&lt;31, "Adult", L836&lt;54, "Middle Age", L836&gt;=54, "Old")</f>
        <v>Old</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cm="1">
        <f t="array" ref="M837">_xlfn.IFS(L837&lt;31, "Adult", L837&lt;54, "Middle Age", L837&gt;=54, "Old")</f>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cm="1">
        <f t="array" ref="M838">_xlfn.IFS(L838&lt;31, "Adult", L838&lt;54, "Middle Age", L838&gt;=54, "Old")</f>
        <v>Adult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cm="1">
        <f t="array" ref="M839">_xlfn.IFS(L839&lt;31, "Adult", L839&lt;54, "Middle Age", L839&gt;=54, "Old")</f>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cm="1">
        <f t="array" ref="M840">_xlfn.IFS(L840&lt;31, "Adult", L840&lt;54, "Middle Age", L840&gt;=54, "Old")</f>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cm="1">
        <f t="array" ref="M841">_xlfn.IFS(L841&lt;31, "Adult", L841&lt;54, "Middle Age", L841&gt;=54, "Old")</f>
        <v>Middle Age</v>
      </c>
      <c r="N841" t="s">
        <v>15</v>
      </c>
    </row>
    <row r="842" spans="1:14" x14ac:dyDescent="0.3">
      <c r="A842">
        <v>11233</v>
      </c>
      <c r="B842" t="s">
        <v>36</v>
      </c>
      <c r="C842" t="s">
        <v>39</v>
      </c>
      <c r="D842" s="3">
        <v>70000</v>
      </c>
      <c r="E842">
        <v>4</v>
      </c>
      <c r="F842" t="s">
        <v>19</v>
      </c>
      <c r="G842" t="s">
        <v>21</v>
      </c>
      <c r="H842" t="s">
        <v>15</v>
      </c>
      <c r="I842">
        <v>2</v>
      </c>
      <c r="J842" t="s">
        <v>40</v>
      </c>
      <c r="K842" t="s">
        <v>32</v>
      </c>
      <c r="L842">
        <v>53</v>
      </c>
      <c r="M842" t="str" cm="1">
        <f t="array" ref="M842">_xlfn.IFS(L842&lt;31, "Adult", L842&lt;54, "Middle Age", L842&gt;=54, "Old")</f>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cm="1">
        <f t="array" ref="M843">_xlfn.IFS(L843&lt;31, "Adult", L843&lt;54, "Middle Age", L843&gt;=54, "Old")</f>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cm="1">
        <f t="array" ref="M844">_xlfn.IFS(L844&lt;31, "Adult", L844&lt;54, "Middle Age", L844&gt;=54, "Old")</f>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cm="1">
        <f t="array" ref="M845">_xlfn.IFS(L845&lt;31, "Adult", L845&lt;54, "Middle Age", L845&gt;=54, "Old")</f>
        <v>Middle Age</v>
      </c>
      <c r="N845" t="s">
        <v>18</v>
      </c>
    </row>
    <row r="846" spans="1:14" x14ac:dyDescent="0.3">
      <c r="A846">
        <v>22743</v>
      </c>
      <c r="B846" t="s">
        <v>36</v>
      </c>
      <c r="C846" t="s">
        <v>38</v>
      </c>
      <c r="D846" s="3">
        <v>40000</v>
      </c>
      <c r="E846">
        <v>5</v>
      </c>
      <c r="F846" t="s">
        <v>27</v>
      </c>
      <c r="G846" t="s">
        <v>21</v>
      </c>
      <c r="H846" t="s">
        <v>15</v>
      </c>
      <c r="I846">
        <v>2</v>
      </c>
      <c r="J846" t="s">
        <v>40</v>
      </c>
      <c r="K846" t="s">
        <v>32</v>
      </c>
      <c r="L846">
        <v>60</v>
      </c>
      <c r="M846" t="str" cm="1">
        <f t="array" ref="M846">_xlfn.IFS(L846&lt;31, "Adult", L846&lt;54, "Middle Age", L846&gt;=54, "Old")</f>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cm="1">
        <f t="array" ref="M847">_xlfn.IFS(L847&lt;31, "Adult", L847&lt;54, "Middle Age", L847&gt;=54, "Old")</f>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cm="1">
        <f t="array" ref="M848">_xlfn.IFS(L848&lt;31, "Adult", L848&lt;54, "Middle Age", L848&gt;=54, "Old")</f>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cm="1">
        <f t="array" ref="M849">_xlfn.IFS(L849&lt;31, "Adult", L849&lt;54, "Middle Age", L849&gt;=54, "Old")</f>
        <v>Adult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cm="1">
        <f t="array" ref="M850">_xlfn.IFS(L850&lt;31, "Adult", L850&lt;54, "Middle Age", L850&gt;=54, "Old")</f>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cm="1">
        <f t="array" ref="M851">_xlfn.IFS(L851&lt;31, "Adult", L851&lt;54, "Middle Age", L851&gt;=54, "Old")</f>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cm="1">
        <f t="array" ref="M852">_xlfn.IFS(L852&lt;31, "Adult", L852&lt;54, "Middle Age", L852&gt;=54, "Old")</f>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cm="1">
        <f t="array" ref="M853">_xlfn.IFS(L853&lt;31, "Adult", L853&lt;54, "Middle Age", L853&gt;=54, "Old")</f>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cm="1">
        <f t="array" ref="M854">_xlfn.IFS(L854&lt;31, "Adult", L854&lt;54, "Middle Age", L854&gt;=54, "Old")</f>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cm="1">
        <f t="array" ref="M855">_xlfn.IFS(L855&lt;31, "Adult", L855&lt;54, "Middle Age", L855&gt;=54, "Old")</f>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cm="1">
        <f t="array" ref="M856">_xlfn.IFS(L856&lt;31, "Adult", L856&lt;54, "Middle Age", L856&gt;=54, "Old")</f>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cm="1">
        <f t="array" ref="M857">_xlfn.IFS(L857&lt;31, "Adult", L857&lt;54, "Middle Age", L857&gt;=54, "Old")</f>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cm="1">
        <f t="array" ref="M858">_xlfn.IFS(L858&lt;31, "Adult", L858&lt;54, "Middle Age", L858&gt;=54, "Old")</f>
        <v>Adult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cm="1">
        <f t="array" ref="M859">_xlfn.IFS(L859&lt;31, "Adult", L859&lt;54, "Middle Age", L859&gt;=54, "Old")</f>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cm="1">
        <f t="array" ref="M860">_xlfn.IFS(L860&lt;31, "Adult", L860&lt;54, "Middle Age", L860&gt;=54, "Old")</f>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cm="1">
        <f t="array" ref="M861">_xlfn.IFS(L861&lt;31, "Adult", L861&lt;54, "Middle Age", L861&gt;=54, "Old")</f>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cm="1">
        <f t="array" ref="M862">_xlfn.IFS(L862&lt;31, "Adult", L862&lt;54, "Middle Age", L862&gt;=54, "Old")</f>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cm="1">
        <f t="array" ref="M863">_xlfn.IFS(L863&lt;31, "Adult", L863&lt;54, "Middle Age", L863&gt;=54, "Old")</f>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cm="1">
        <f t="array" ref="M864">_xlfn.IFS(L864&lt;31, "Adult", L864&lt;54, "Middle Age", L864&gt;=54, "Old")</f>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cm="1">
        <f t="array" ref="M865">_xlfn.IFS(L865&lt;31, "Adult", L865&lt;54, "Middle Age", L865&gt;=54, "Old")</f>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cm="1">
        <f t="array" ref="M866">_xlfn.IFS(L866&lt;31, "Adult", L866&lt;54, "Middle Age", L866&gt;=54, "Old")</f>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cm="1">
        <f t="array" ref="M867">_xlfn.IFS(L867&lt;31, "Adult", L867&lt;54, "Middle Age", L867&gt;=54, "Old")</f>
        <v>Middle Age</v>
      </c>
      <c r="N867" t="s">
        <v>15</v>
      </c>
    </row>
    <row r="868" spans="1:14" x14ac:dyDescent="0.3">
      <c r="A868">
        <v>28052</v>
      </c>
      <c r="B868" t="s">
        <v>36</v>
      </c>
      <c r="C868" t="s">
        <v>39</v>
      </c>
      <c r="D868" s="3">
        <v>60000</v>
      </c>
      <c r="E868">
        <v>2</v>
      </c>
      <c r="F868" t="s">
        <v>27</v>
      </c>
      <c r="G868" t="s">
        <v>21</v>
      </c>
      <c r="H868" t="s">
        <v>15</v>
      </c>
      <c r="I868">
        <v>2</v>
      </c>
      <c r="J868" t="s">
        <v>40</v>
      </c>
      <c r="K868" t="s">
        <v>32</v>
      </c>
      <c r="L868">
        <v>55</v>
      </c>
      <c r="M868" t="str" cm="1">
        <f t="array" ref="M868">_xlfn.IFS(L868&lt;31, "Adult", L868&lt;54, "Middle Age", L868&gt;=54, "Old")</f>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cm="1">
        <f t="array" ref="M869">_xlfn.IFS(L869&lt;31, "Adult", L869&lt;54, "Middle Age", L869&gt;=54, "Old")</f>
        <v>Middle Age</v>
      </c>
      <c r="N869" t="s">
        <v>18</v>
      </c>
    </row>
    <row r="870" spans="1:14" x14ac:dyDescent="0.3">
      <c r="A870">
        <v>24955</v>
      </c>
      <c r="B870" t="s">
        <v>37</v>
      </c>
      <c r="C870" t="s">
        <v>39</v>
      </c>
      <c r="D870" s="3">
        <v>30000</v>
      </c>
      <c r="E870">
        <v>5</v>
      </c>
      <c r="F870" t="s">
        <v>29</v>
      </c>
      <c r="G870" t="s">
        <v>14</v>
      </c>
      <c r="H870" t="s">
        <v>15</v>
      </c>
      <c r="I870">
        <v>3</v>
      </c>
      <c r="J870" t="s">
        <v>40</v>
      </c>
      <c r="K870" t="s">
        <v>32</v>
      </c>
      <c r="L870">
        <v>60</v>
      </c>
      <c r="M870" t="str" cm="1">
        <f t="array" ref="M870">_xlfn.IFS(L870&lt;31, "Adult", L870&lt;54, "Middle Age", L870&gt;=54, "Old")</f>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cm="1">
        <f t="array" ref="M871">_xlfn.IFS(L871&lt;31, "Adult", L871&lt;54, "Middle Age", L871&gt;=54, "Old")</f>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cm="1">
        <f t="array" ref="M872">_xlfn.IFS(L872&lt;31, "Adult", L872&lt;54, "Middle Age", L872&gt;=54, "Old")</f>
        <v>Middle Age</v>
      </c>
      <c r="N872" t="s">
        <v>18</v>
      </c>
    </row>
    <row r="873" spans="1:14" x14ac:dyDescent="0.3">
      <c r="A873">
        <v>11219</v>
      </c>
      <c r="B873" t="s">
        <v>36</v>
      </c>
      <c r="C873" t="s">
        <v>39</v>
      </c>
      <c r="D873" s="3">
        <v>60000</v>
      </c>
      <c r="E873">
        <v>2</v>
      </c>
      <c r="F873" t="s">
        <v>27</v>
      </c>
      <c r="G873" t="s">
        <v>21</v>
      </c>
      <c r="H873" t="s">
        <v>15</v>
      </c>
      <c r="I873">
        <v>2</v>
      </c>
      <c r="J873" t="s">
        <v>40</v>
      </c>
      <c r="K873" t="s">
        <v>32</v>
      </c>
      <c r="L873">
        <v>55</v>
      </c>
      <c r="M873" t="str" cm="1">
        <f t="array" ref="M873">_xlfn.IFS(L873&lt;31, "Adult", L873&lt;54, "Middle Age", L873&gt;=54, "Old")</f>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cm="1">
        <f t="array" ref="M874">_xlfn.IFS(L874&lt;31, "Adult", L874&lt;54, "Middle Age", L874&gt;=54, "Old")</f>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cm="1">
        <f t="array" ref="M875">_xlfn.IFS(L875&lt;31, "Adult", L875&lt;54, "Middle Age", L875&gt;=54, "Old")</f>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cm="1">
        <f t="array" ref="M876">_xlfn.IFS(L876&lt;31, "Adult", L876&lt;54, "Middle Age", L876&gt;=54, "Old")</f>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cm="1">
        <f t="array" ref="M877">_xlfn.IFS(L877&lt;31, "Adult", L877&lt;54, "Middle Age", L877&gt;=54, "Old")</f>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cm="1">
        <f t="array" ref="M878">_xlfn.IFS(L878&lt;31, "Adult", L878&lt;54, "Middle Age", L878&gt;=54, "Old")</f>
        <v>Adult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cm="1">
        <f t="array" ref="M879">_xlfn.IFS(L879&lt;31, "Adult", L879&lt;54, "Middle Age", L879&gt;=54, "Old")</f>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cm="1">
        <f t="array" ref="M880">_xlfn.IFS(L880&lt;31, "Adult", L880&lt;54, "Middle Age", L880&gt;=54, "Old")</f>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cm="1">
        <f t="array" ref="M881">_xlfn.IFS(L881&lt;31, "Adult", L881&lt;54, "Middle Age", L881&gt;=54, "Old")</f>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cm="1">
        <f t="array" ref="M882">_xlfn.IFS(L882&lt;31, "Adult", L882&lt;54, "Middle Age", L882&gt;=54, "Old")</f>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cm="1">
        <f t="array" ref="M883">_xlfn.IFS(L883&lt;31, "Adult", L883&lt;54, "Middle Age", L883&gt;=54, "Old")</f>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cm="1">
        <f t="array" ref="M884">_xlfn.IFS(L884&lt;31, "Adult", L884&lt;54, "Middle Age", L884&gt;=54, "Old")</f>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cm="1">
        <f t="array" ref="M885">_xlfn.IFS(L885&lt;31, "Adult", L885&lt;54, "Middle Age", L885&gt;=54, "Old")</f>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cm="1">
        <f t="array" ref="M886">_xlfn.IFS(L886&lt;31, "Adult", L886&lt;54, "Middle Age", L886&gt;=54, "Old")</f>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cm="1">
        <f t="array" ref="M887">_xlfn.IFS(L887&lt;31, "Adult", L887&lt;54, "Middle Age", L887&gt;=54, "Old")</f>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cm="1">
        <f t="array" ref="M888">_xlfn.IFS(L888&lt;31, "Adult", L888&lt;54, "Middle Age", L888&gt;=54, "Old")</f>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cm="1">
        <f t="array" ref="M889">_xlfn.IFS(L889&lt;31, "Adult", L889&lt;54, "Middle Age", L889&gt;=54, "Old")</f>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cm="1">
        <f t="array" ref="M890">_xlfn.IFS(L890&lt;31, "Adult", L890&lt;54, "Middle Age", L890&gt;=54, "Old")</f>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cm="1">
        <f t="array" ref="M891">_xlfn.IFS(L891&lt;31, "Adult", L891&lt;54, "Middle Age", L891&gt;=54, "Old")</f>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cm="1">
        <f t="array" ref="M892">_xlfn.IFS(L892&lt;31, "Adult", L892&lt;54, "Middle Age", L892&gt;=54, "Old")</f>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cm="1">
        <f t="array" ref="M893">_xlfn.IFS(L893&lt;31, "Adult", L893&lt;54, "Middle Age", L893&gt;=54, "Old")</f>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cm="1">
        <f t="array" ref="M894">_xlfn.IFS(L894&lt;31, "Adult", L894&lt;54, "Middle Age", L894&gt;=54, "Old")</f>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cm="1">
        <f t="array" ref="M895">_xlfn.IFS(L895&lt;31, "Adult", L895&lt;54, "Middle Age", L895&gt;=54, "Old")</f>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cm="1">
        <f t="array" ref="M896">_xlfn.IFS(L896&lt;31, "Adult", L896&lt;54, "Middle Age", L896&gt;=54, "Old")</f>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cm="1">
        <f t="array" ref="M897">_xlfn.IFS(L897&lt;31, "Adult", L897&lt;54, "Middle Age", L897&gt;=54, "Old")</f>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cm="1">
        <f t="array" ref="M898">_xlfn.IFS(L898&lt;31, "Adult", L898&lt;54, "Middle Age", L898&gt;=54, "Old")</f>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cm="1">
        <f t="array" ref="M899">_xlfn.IFS(L899&lt;31, "Adult", L899&lt;54, "Middle Age", L899&gt;=54, "Old")</f>
        <v>Adult</v>
      </c>
      <c r="N899" t="s">
        <v>18</v>
      </c>
    </row>
    <row r="900" spans="1:14" x14ac:dyDescent="0.3">
      <c r="A900">
        <v>18066</v>
      </c>
      <c r="B900" t="s">
        <v>37</v>
      </c>
      <c r="C900" t="s">
        <v>39</v>
      </c>
      <c r="D900" s="3">
        <v>70000</v>
      </c>
      <c r="E900">
        <v>5</v>
      </c>
      <c r="F900" t="s">
        <v>13</v>
      </c>
      <c r="G900" t="s">
        <v>28</v>
      </c>
      <c r="H900" t="s">
        <v>15</v>
      </c>
      <c r="I900">
        <v>3</v>
      </c>
      <c r="J900" t="s">
        <v>40</v>
      </c>
      <c r="K900" t="s">
        <v>32</v>
      </c>
      <c r="L900">
        <v>60</v>
      </c>
      <c r="M900" t="str" cm="1">
        <f t="array" ref="M900">_xlfn.IFS(L900&lt;31, "Adult", L900&lt;54, "Middle Age", L900&gt;=54, "Old")</f>
        <v>Old</v>
      </c>
      <c r="N900" t="s">
        <v>15</v>
      </c>
    </row>
    <row r="901" spans="1:14" x14ac:dyDescent="0.3">
      <c r="A901">
        <v>28192</v>
      </c>
      <c r="B901" t="s">
        <v>36</v>
      </c>
      <c r="C901" t="s">
        <v>38</v>
      </c>
      <c r="D901" s="3">
        <v>70000</v>
      </c>
      <c r="E901">
        <v>5</v>
      </c>
      <c r="F901" t="s">
        <v>31</v>
      </c>
      <c r="G901" t="s">
        <v>21</v>
      </c>
      <c r="H901" t="s">
        <v>15</v>
      </c>
      <c r="I901">
        <v>3</v>
      </c>
      <c r="J901" t="s">
        <v>40</v>
      </c>
      <c r="K901" t="s">
        <v>32</v>
      </c>
      <c r="L901">
        <v>46</v>
      </c>
      <c r="M901" t="str" cm="1">
        <f t="array" ref="M901">_xlfn.IFS(L901&lt;31, "Adult", L901&lt;54, "Middle Age", L901&gt;=54, "Old")</f>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cm="1">
        <f t="array" ref="M902">_xlfn.IFS(L902&lt;31, "Adult", L902&lt;54, "Middle Age", L902&gt;=54, "Old")</f>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cm="1">
        <f t="array" ref="M903">_xlfn.IFS(L903&lt;31, "Adult", L903&lt;54, "Middle Age", L903&gt;=54, "Old")</f>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cm="1">
        <f t="array" ref="M904">_xlfn.IFS(L904&lt;31, "Adult", L904&lt;54, "Middle Age", L904&gt;=54, "Old")</f>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cm="1">
        <f t="array" ref="M905">_xlfn.IFS(L905&lt;31, "Adult", L905&lt;54, "Middle Age", L905&gt;=54, "Old")</f>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cm="1">
        <f t="array" ref="M906">_xlfn.IFS(L906&lt;31, "Adult", L906&lt;54, "Middle Age", L906&gt;=54, "Old")</f>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cm="1">
        <f t="array" ref="M907">_xlfn.IFS(L907&lt;31, "Adult", L907&lt;54, "Middle Age", L907&gt;=54, "Old")</f>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cm="1">
        <f t="array" ref="M908">_xlfn.IFS(L908&lt;31, "Adult", L908&lt;54, "Middle Age", L908&gt;=54, "Old")</f>
        <v>Middle Age</v>
      </c>
      <c r="N908" t="s">
        <v>15</v>
      </c>
    </row>
    <row r="909" spans="1:14" x14ac:dyDescent="0.3">
      <c r="A909">
        <v>19747</v>
      </c>
      <c r="B909" t="s">
        <v>36</v>
      </c>
      <c r="C909" t="s">
        <v>39</v>
      </c>
      <c r="D909" s="3">
        <v>50000</v>
      </c>
      <c r="E909">
        <v>4</v>
      </c>
      <c r="F909" t="s">
        <v>13</v>
      </c>
      <c r="G909" t="s">
        <v>28</v>
      </c>
      <c r="H909" t="s">
        <v>15</v>
      </c>
      <c r="I909">
        <v>2</v>
      </c>
      <c r="J909" t="s">
        <v>40</v>
      </c>
      <c r="K909" t="s">
        <v>32</v>
      </c>
      <c r="L909">
        <v>63</v>
      </c>
      <c r="M909" t="str" cm="1">
        <f t="array" ref="M909">_xlfn.IFS(L909&lt;31, "Adult", L909&lt;54, "Middle Age", L909&gt;=54, "Old")</f>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cm="1">
        <f t="array" ref="M910">_xlfn.IFS(L910&lt;31, "Adult", L910&lt;54, "Middle Age", L910&gt;=54, "Old")</f>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cm="1">
        <f t="array" ref="M911">_xlfn.IFS(L911&lt;31, "Adult", L911&lt;54, "Middle Age", L911&gt;=54, "Old")</f>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cm="1">
        <f t="array" ref="M912">_xlfn.IFS(L912&lt;31, "Adult", L912&lt;54, "Middle Age", L912&gt;=54, "Old")</f>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cm="1">
        <f t="array" ref="M913">_xlfn.IFS(L913&lt;31, "Adult", L913&lt;54, "Middle Age", L913&gt;=54, "Old")</f>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cm="1">
        <f t="array" ref="M914">_xlfn.IFS(L914&lt;31, "Adult", L914&lt;54, "Middle Age", L914&gt;=54, "Old")</f>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cm="1">
        <f t="array" ref="M915">_xlfn.IFS(L915&lt;31, "Adult", L915&lt;54, "Middle Age", L915&gt;=54, "Old")</f>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cm="1">
        <f t="array" ref="M916">_xlfn.IFS(L916&lt;31, "Adult", L916&lt;54, "Middle Age", L916&gt;=54, "Old")</f>
        <v>Middle Age</v>
      </c>
      <c r="N916" t="s">
        <v>18</v>
      </c>
    </row>
    <row r="917" spans="1:14" x14ac:dyDescent="0.3">
      <c r="A917">
        <v>21752</v>
      </c>
      <c r="B917" t="s">
        <v>36</v>
      </c>
      <c r="C917" t="s">
        <v>39</v>
      </c>
      <c r="D917" s="3">
        <v>60000</v>
      </c>
      <c r="E917">
        <v>3</v>
      </c>
      <c r="F917" t="s">
        <v>31</v>
      </c>
      <c r="G917" t="s">
        <v>28</v>
      </c>
      <c r="H917" t="s">
        <v>15</v>
      </c>
      <c r="I917">
        <v>2</v>
      </c>
      <c r="J917" t="s">
        <v>40</v>
      </c>
      <c r="K917" t="s">
        <v>32</v>
      </c>
      <c r="L917">
        <v>64</v>
      </c>
      <c r="M917" t="str" cm="1">
        <f t="array" ref="M917">_xlfn.IFS(L917&lt;31, "Adult", L917&lt;54, "Middle Age", L917&gt;=54, "Old")</f>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cm="1">
        <f t="array" ref="M918">_xlfn.IFS(L918&lt;31, "Adult", L918&lt;54, "Middle Age", L918&gt;=54, "Old")</f>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cm="1">
        <f t="array" ref="M919">_xlfn.IFS(L919&lt;31, "Adult", L919&lt;54, "Middle Age", L919&gt;=54, "Old")</f>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cm="1">
        <f t="array" ref="M920">_xlfn.IFS(L920&lt;31, "Adult", L920&lt;54, "Middle Age", L920&gt;=54, "Old")</f>
        <v>Middle Age</v>
      </c>
      <c r="N920" t="s">
        <v>15</v>
      </c>
    </row>
    <row r="921" spans="1:14" x14ac:dyDescent="0.3">
      <c r="A921">
        <v>21451</v>
      </c>
      <c r="B921" t="s">
        <v>36</v>
      </c>
      <c r="C921" t="s">
        <v>38</v>
      </c>
      <c r="D921" s="3">
        <v>40000</v>
      </c>
      <c r="E921">
        <v>4</v>
      </c>
      <c r="F921" t="s">
        <v>27</v>
      </c>
      <c r="G921" t="s">
        <v>21</v>
      </c>
      <c r="H921" t="s">
        <v>15</v>
      </c>
      <c r="I921">
        <v>2</v>
      </c>
      <c r="J921" t="s">
        <v>40</v>
      </c>
      <c r="K921" t="s">
        <v>32</v>
      </c>
      <c r="L921">
        <v>61</v>
      </c>
      <c r="M921" t="str" cm="1">
        <f t="array" ref="M921">_xlfn.IFS(L921&lt;31, "Adult", L921&lt;54, "Middle Age", L921&gt;=54, "Old")</f>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cm="1">
        <f t="array" ref="M922">_xlfn.IFS(L922&lt;31, "Adult", L922&lt;54, "Middle Age", L922&gt;=54, "Old")</f>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cm="1">
        <f t="array" ref="M923">_xlfn.IFS(L923&lt;31, "Adult", L923&lt;54, "Middle Age", L923&gt;=54, "Old")</f>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cm="1">
        <f t="array" ref="M924">_xlfn.IFS(L924&lt;31, "Adult", L924&lt;54, "Middle Age", L924&gt;=54, "Old")</f>
        <v>Old</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cm="1">
        <f t="array" ref="M925">_xlfn.IFS(L925&lt;31, "Adult", L925&lt;54, "Middle Age", L925&gt;=54, "Old")</f>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cm="1">
        <f t="array" ref="M926">_xlfn.IFS(L926&lt;31, "Adult", L926&lt;54, "Middle Age", L926&gt;=54, "Old")</f>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cm="1">
        <f t="array" ref="M927">_xlfn.IFS(L927&lt;31, "Adult", L927&lt;54, "Middle Age", L927&gt;=54, "Old")</f>
        <v>Middle Age</v>
      </c>
      <c r="N927" t="s">
        <v>15</v>
      </c>
    </row>
    <row r="928" spans="1:14" x14ac:dyDescent="0.3">
      <c r="A928">
        <v>26495</v>
      </c>
      <c r="B928" t="s">
        <v>37</v>
      </c>
      <c r="C928" t="s">
        <v>38</v>
      </c>
      <c r="D928" s="3">
        <v>40000</v>
      </c>
      <c r="E928">
        <v>2</v>
      </c>
      <c r="F928" t="s">
        <v>27</v>
      </c>
      <c r="G928" t="s">
        <v>21</v>
      </c>
      <c r="H928" t="s">
        <v>15</v>
      </c>
      <c r="I928">
        <v>2</v>
      </c>
      <c r="J928" t="s">
        <v>40</v>
      </c>
      <c r="K928" t="s">
        <v>32</v>
      </c>
      <c r="L928">
        <v>57</v>
      </c>
      <c r="M928" t="str" cm="1">
        <f t="array" ref="M928">_xlfn.IFS(L928&lt;31, "Adult", L928&lt;54, "Middle Age", L928&gt;=54, "Old")</f>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cm="1">
        <f t="array" ref="M929">_xlfn.IFS(L929&lt;31, "Adult", L929&lt;54, "Middle Age", L929&gt;=54, "Old")</f>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cm="1">
        <f t="array" ref="M930">_xlfn.IFS(L930&lt;31, "Adult", L930&lt;54, "Middle Age", L930&gt;=54, "Old")</f>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cm="1">
        <f t="array" ref="M931">_xlfn.IFS(L931&lt;31, "Adult", L931&lt;54, "Middle Age", L931&gt;=54, "Old")</f>
        <v>Middle Age</v>
      </c>
      <c r="N931" t="s">
        <v>18</v>
      </c>
    </row>
    <row r="932" spans="1:14" x14ac:dyDescent="0.3">
      <c r="A932">
        <v>19543</v>
      </c>
      <c r="B932" t="s">
        <v>36</v>
      </c>
      <c r="C932" t="s">
        <v>39</v>
      </c>
      <c r="D932" s="3">
        <v>70000</v>
      </c>
      <c r="E932">
        <v>5</v>
      </c>
      <c r="F932" t="s">
        <v>31</v>
      </c>
      <c r="G932" t="s">
        <v>21</v>
      </c>
      <c r="H932" t="s">
        <v>18</v>
      </c>
      <c r="I932">
        <v>3</v>
      </c>
      <c r="J932" t="s">
        <v>40</v>
      </c>
      <c r="K932" t="s">
        <v>32</v>
      </c>
      <c r="L932">
        <v>47</v>
      </c>
      <c r="M932" t="str" cm="1">
        <f t="array" ref="M932">_xlfn.IFS(L932&lt;31, "Adult", L932&lt;54, "Middle Age", L932&gt;=54, "Old")</f>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cm="1">
        <f t="array" ref="M933">_xlfn.IFS(L933&lt;31, "Adult", L933&lt;54, "Middle Age", L933&gt;=54, "Old")</f>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cm="1">
        <f t="array" ref="M934">_xlfn.IFS(L934&lt;31, "Adult", L934&lt;54, "Middle Age", L934&gt;=54, "Old")</f>
        <v>Adult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cm="1">
        <f t="array" ref="M935">_xlfn.IFS(L935&lt;31, "Adult", L935&lt;54, "Middle Age", L935&gt;=54, "Old")</f>
        <v>Adult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cm="1">
        <f t="array" ref="M936">_xlfn.IFS(L936&lt;31, "Adult", L936&lt;54, "Middle Age", L936&gt;=54, "Old")</f>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cm="1">
        <f t="array" ref="M937">_xlfn.IFS(L937&lt;31, "Adult", L937&lt;54, "Middle Age", L937&gt;=54, "Old")</f>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cm="1">
        <f t="array" ref="M938">_xlfn.IFS(L938&lt;31, "Adult", L938&lt;54, "Middle Age", L938&gt;=54, "Old")</f>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cm="1">
        <f t="array" ref="M939">_xlfn.IFS(L939&lt;31, "Adult", L939&lt;54, "Middle Age", L939&gt;=54, "Old")</f>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cm="1">
        <f t="array" ref="M940">_xlfn.IFS(L940&lt;31, "Adult", L940&lt;54, "Middle Age", L940&gt;=54, "Old")</f>
        <v>Adult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cm="1">
        <f t="array" ref="M941">_xlfn.IFS(L941&lt;31, "Adult", L941&lt;54, "Middle Age", L941&gt;=54, "Old")</f>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cm="1">
        <f t="array" ref="M942">_xlfn.IFS(L942&lt;31, "Adult", L942&lt;54, "Middle Age", L942&gt;=54, "Old")</f>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cm="1">
        <f t="array" ref="M943">_xlfn.IFS(L943&lt;31, "Adult", L943&lt;54, "Middle Age", L943&gt;=54, "Old")</f>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cm="1">
        <f t="array" ref="M944">_xlfn.IFS(L944&lt;31, "Adult", L944&lt;54, "Middle Age", L944&gt;=54, "Old")</f>
        <v>Old</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cm="1">
        <f t="array" ref="M945">_xlfn.IFS(L945&lt;31, "Adult", L945&lt;54, "Middle Age", L945&gt;=54, "Old")</f>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cm="1">
        <f t="array" ref="M946">_xlfn.IFS(L946&lt;31, "Adult", L946&lt;54, "Middle Age", L946&gt;=54, "Old")</f>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cm="1">
        <f t="array" ref="M947">_xlfn.IFS(L947&lt;31, "Adult", L947&lt;54, "Middle Age", L947&gt;=54, "Old")</f>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cm="1">
        <f t="array" ref="M948">_xlfn.IFS(L948&lt;31, "Adult", L948&lt;54, "Middle Age", L948&gt;=54, "Old")</f>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cm="1">
        <f t="array" ref="M949">_xlfn.IFS(L949&lt;31, "Adult", L949&lt;54, "Middle Age", L949&gt;=54, "Old")</f>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cm="1">
        <f t="array" ref="M950">_xlfn.IFS(L950&lt;31, "Adult", L950&lt;54, "Middle Age", L950&gt;=54, "Old")</f>
        <v>Middle Age</v>
      </c>
      <c r="N950" t="s">
        <v>18</v>
      </c>
    </row>
    <row r="951" spans="1:14" x14ac:dyDescent="0.3">
      <c r="A951">
        <v>28056</v>
      </c>
      <c r="B951" t="s">
        <v>36</v>
      </c>
      <c r="C951" t="s">
        <v>39</v>
      </c>
      <c r="D951" s="3">
        <v>70000</v>
      </c>
      <c r="E951">
        <v>2</v>
      </c>
      <c r="F951" t="s">
        <v>29</v>
      </c>
      <c r="G951" t="s">
        <v>14</v>
      </c>
      <c r="H951" t="s">
        <v>15</v>
      </c>
      <c r="I951">
        <v>2</v>
      </c>
      <c r="J951" t="s">
        <v>40</v>
      </c>
      <c r="K951" t="s">
        <v>32</v>
      </c>
      <c r="L951">
        <v>53</v>
      </c>
      <c r="M951" t="str" cm="1">
        <f t="array" ref="M951">_xlfn.IFS(L951&lt;31, "Adult", L951&lt;54, "Middle Age", L951&gt;=54, "Old")</f>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cm="1">
        <f t="array" ref="M952">_xlfn.IFS(L952&lt;31, "Adult", L952&lt;54, "Middle Age", L952&gt;=54, "Old")</f>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cm="1">
        <f t="array" ref="M953">_xlfn.IFS(L953&lt;31, "Adult", L953&lt;54, "Middle Age", L953&gt;=54, "Old")</f>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cm="1">
        <f t="array" ref="M954">_xlfn.IFS(L954&lt;31, "Adult", L954&lt;54, "Middle Age", L954&gt;=54, "Old")</f>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cm="1">
        <f t="array" ref="M955">_xlfn.IFS(L955&lt;31, "Adult", L955&lt;54, "Middle Age", L955&gt;=54, "Old")</f>
        <v>Adult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cm="1">
        <f t="array" ref="M956">_xlfn.IFS(L956&lt;31, "Adult", L956&lt;54, "Middle Age", L956&gt;=54, "Old")</f>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cm="1">
        <f t="array" ref="M957">_xlfn.IFS(L957&lt;31, "Adult", L957&lt;54, "Middle Age", L957&gt;=54, "Old")</f>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cm="1">
        <f t="array" ref="M958">_xlfn.IFS(L958&lt;31, "Adult", L958&lt;54, "Middle Age", L958&gt;=54, "Old")</f>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cm="1">
        <f t="array" ref="M959">_xlfn.IFS(L959&lt;31, "Adult", L959&lt;54, "Middle Age", L959&gt;=54, "Old")</f>
        <v>Adult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cm="1">
        <f t="array" ref="M960">_xlfn.IFS(L960&lt;31, "Adult", L960&lt;54, "Middle Age", L960&gt;=54, "Old")</f>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cm="1">
        <f t="array" ref="M961">_xlfn.IFS(L961&lt;31, "Adult", L961&lt;54, "Middle Age", L961&gt;=54, "Old")</f>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cm="1">
        <f t="array" ref="M962">_xlfn.IFS(L962&lt;31, "Adult", L962&lt;54, "Middle Age", L962&gt;=54, "Old")</f>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cm="1">
        <f t="array" ref="M963">_xlfn.IFS(L963&lt;31, "Adult", L963&lt;54, "Middle Age", L963&gt;=54, "Old")</f>
        <v>Old</v>
      </c>
      <c r="N963" t="s">
        <v>18</v>
      </c>
    </row>
    <row r="964" spans="1:14" x14ac:dyDescent="0.3">
      <c r="A964">
        <v>16813</v>
      </c>
      <c r="B964" t="s">
        <v>36</v>
      </c>
      <c r="C964" t="s">
        <v>39</v>
      </c>
      <c r="D964" s="3">
        <v>60000</v>
      </c>
      <c r="E964">
        <v>2</v>
      </c>
      <c r="F964" t="s">
        <v>19</v>
      </c>
      <c r="G964" t="s">
        <v>21</v>
      </c>
      <c r="H964" t="s">
        <v>15</v>
      </c>
      <c r="I964">
        <v>2</v>
      </c>
      <c r="J964" t="s">
        <v>40</v>
      </c>
      <c r="K964" t="s">
        <v>32</v>
      </c>
      <c r="L964">
        <v>55</v>
      </c>
      <c r="M964" t="str" cm="1">
        <f t="array" ref="M964">_xlfn.IFS(L964&lt;31, "Adult", L964&lt;54, "Middle Age", L964&gt;=54, "Old")</f>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cm="1">
        <f t="array" ref="M965">_xlfn.IFS(L965&lt;31, "Adult", L965&lt;54, "Middle Age", L965&gt;=54, "Old")</f>
        <v>Old</v>
      </c>
      <c r="N965" t="s">
        <v>15</v>
      </c>
    </row>
    <row r="966" spans="1:14" x14ac:dyDescent="0.3">
      <c r="A966">
        <v>27434</v>
      </c>
      <c r="B966" t="s">
        <v>37</v>
      </c>
      <c r="C966" t="s">
        <v>39</v>
      </c>
      <c r="D966" s="3">
        <v>70000</v>
      </c>
      <c r="E966">
        <v>4</v>
      </c>
      <c r="F966" t="s">
        <v>19</v>
      </c>
      <c r="G966" t="s">
        <v>21</v>
      </c>
      <c r="H966" t="s">
        <v>15</v>
      </c>
      <c r="I966">
        <v>1</v>
      </c>
      <c r="J966" t="s">
        <v>40</v>
      </c>
      <c r="K966" t="s">
        <v>32</v>
      </c>
      <c r="L966">
        <v>56</v>
      </c>
      <c r="M966" t="str" cm="1">
        <f t="array" ref="M966">_xlfn.IFS(L966&lt;31, "Adult", L966&lt;54, "Middle Age", L966&gt;=54, "Old")</f>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cm="1">
        <f t="array" ref="M967">_xlfn.IFS(L967&lt;31, "Adult", L967&lt;54, "Middle Age", L967&gt;=54, "Old")</f>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cm="1">
        <f t="array" ref="M968">_xlfn.IFS(L968&lt;31, "Adult", L968&lt;54, "Middle Age", L968&gt;=54, "Old")</f>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cm="1">
        <f t="array" ref="M969">_xlfn.IFS(L969&lt;31, "Adult", L969&lt;54, "Middle Age", L969&gt;=54, "Old")</f>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cm="1">
        <f t="array" ref="M970">_xlfn.IFS(L970&lt;31, "Adult", L970&lt;54, "Middle Age", L970&gt;=54, "Old")</f>
        <v>Adult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cm="1">
        <f t="array" ref="M971">_xlfn.IFS(L971&lt;31, "Adult", L971&lt;54, "Middle Age", L971&gt;=54, "Old")</f>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cm="1">
        <f t="array" ref="M972">_xlfn.IFS(L972&lt;31, "Adult", L972&lt;54, "Middle Age", L972&gt;=54, "Old")</f>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cm="1">
        <f t="array" ref="M973">_xlfn.IFS(L973&lt;31, "Adult", L973&lt;54, "Middle Age", L973&gt;=54, "Old")</f>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cm="1">
        <f t="array" ref="M974">_xlfn.IFS(L974&lt;31, "Adult", L974&lt;54, "Middle Age", L974&gt;=54, "Old")</f>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cm="1">
        <f t="array" ref="M975">_xlfn.IFS(L975&lt;31, "Adult", L975&lt;54, "Middle Age", L975&gt;=54, "Old")</f>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cm="1">
        <f t="array" ref="M976">_xlfn.IFS(L976&lt;31, "Adult", L976&lt;54, "Middle Age", L976&gt;=54, "Old")</f>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cm="1">
        <f t="array" ref="M977">_xlfn.IFS(L977&lt;31, "Adult", L977&lt;54, "Middle Age", L977&gt;=54, "Old")</f>
        <v>Middle Age</v>
      </c>
      <c r="N977" t="s">
        <v>15</v>
      </c>
    </row>
    <row r="978" spans="1:14" x14ac:dyDescent="0.3">
      <c r="A978">
        <v>28004</v>
      </c>
      <c r="B978" t="s">
        <v>36</v>
      </c>
      <c r="C978" t="s">
        <v>38</v>
      </c>
      <c r="D978" s="3">
        <v>60000</v>
      </c>
      <c r="E978">
        <v>3</v>
      </c>
      <c r="F978" t="s">
        <v>13</v>
      </c>
      <c r="G978" t="s">
        <v>28</v>
      </c>
      <c r="H978" t="s">
        <v>15</v>
      </c>
      <c r="I978">
        <v>2</v>
      </c>
      <c r="J978" t="s">
        <v>40</v>
      </c>
      <c r="K978" t="s">
        <v>32</v>
      </c>
      <c r="L978">
        <v>66</v>
      </c>
      <c r="M978" t="str" cm="1">
        <f t="array" ref="M978">_xlfn.IFS(L978&lt;31, "Adult", L978&lt;54, "Middle Age", L978&gt;=54, "Old")</f>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cm="1">
        <f t="array" ref="M979">_xlfn.IFS(L979&lt;31, "Adult", L979&lt;54, "Middle Age", L979&gt;=54, "Old")</f>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cm="1">
        <f t="array" ref="M980">_xlfn.IFS(L980&lt;31, "Adult", L980&lt;54, "Middle Age", L980&gt;=54, "Old")</f>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cm="1">
        <f t="array" ref="M981">_xlfn.IFS(L981&lt;31, "Adult", L981&lt;54, "Middle Age", L981&gt;=54, "Old")</f>
        <v>Middle Age</v>
      </c>
      <c r="N981" t="s">
        <v>18</v>
      </c>
    </row>
    <row r="982" spans="1:14" x14ac:dyDescent="0.3">
      <c r="A982">
        <v>18594</v>
      </c>
      <c r="B982" t="s">
        <v>37</v>
      </c>
      <c r="C982" t="s">
        <v>38</v>
      </c>
      <c r="D982" s="3">
        <v>80000</v>
      </c>
      <c r="E982">
        <v>3</v>
      </c>
      <c r="F982" t="s">
        <v>13</v>
      </c>
      <c r="G982" t="s">
        <v>14</v>
      </c>
      <c r="H982" t="s">
        <v>15</v>
      </c>
      <c r="I982">
        <v>3</v>
      </c>
      <c r="J982" t="s">
        <v>40</v>
      </c>
      <c r="K982" t="s">
        <v>32</v>
      </c>
      <c r="L982">
        <v>40</v>
      </c>
      <c r="M982" t="str" cm="1">
        <f t="array" ref="M982">_xlfn.IFS(L982&lt;31, "Adult", L982&lt;54, "Middle Age", L982&gt;=54, "Old")</f>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cm="1">
        <f t="array" ref="M983">_xlfn.IFS(L983&lt;31, "Adult", L983&lt;54, "Middle Age", L983&gt;=54, "Old")</f>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cm="1">
        <f t="array" ref="M984">_xlfn.IFS(L984&lt;31, "Adult", L984&lt;54, "Middle Age", L984&gt;=54, "Old")</f>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cm="1">
        <f t="array" ref="M985">_xlfn.IFS(L985&lt;31, "Adult", L985&lt;54, "Middle Age", L985&gt;=54, "Old")</f>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cm="1">
        <f t="array" ref="M986">_xlfn.IFS(L986&lt;31, "Adult", L986&lt;54, "Middle Age", L986&gt;=54, "Old")</f>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cm="1">
        <f t="array" ref="M987">_xlfn.IFS(L987&lt;31, "Adult", L987&lt;54, "Middle Age", L987&gt;=54, "Old")</f>
        <v>Middle Age</v>
      </c>
      <c r="N987" t="s">
        <v>18</v>
      </c>
    </row>
    <row r="988" spans="1:14" x14ac:dyDescent="0.3">
      <c r="A988">
        <v>23704</v>
      </c>
      <c r="B988" t="s">
        <v>37</v>
      </c>
      <c r="C988" t="s">
        <v>39</v>
      </c>
      <c r="D988" s="3">
        <v>40000</v>
      </c>
      <c r="E988">
        <v>5</v>
      </c>
      <c r="F988" t="s">
        <v>27</v>
      </c>
      <c r="G988" t="s">
        <v>21</v>
      </c>
      <c r="H988" t="s">
        <v>15</v>
      </c>
      <c r="I988">
        <v>4</v>
      </c>
      <c r="J988" t="s">
        <v>40</v>
      </c>
      <c r="K988" t="s">
        <v>32</v>
      </c>
      <c r="L988">
        <v>60</v>
      </c>
      <c r="M988" t="str" cm="1">
        <f t="array" ref="M988">_xlfn.IFS(L988&lt;31, "Adult", L988&lt;54, "Middle Age", L988&gt;=54, "Old")</f>
        <v>Old</v>
      </c>
      <c r="N988" t="s">
        <v>15</v>
      </c>
    </row>
    <row r="989" spans="1:14" x14ac:dyDescent="0.3">
      <c r="A989">
        <v>28972</v>
      </c>
      <c r="B989" t="s">
        <v>37</v>
      </c>
      <c r="C989" t="s">
        <v>38</v>
      </c>
      <c r="D989" s="3">
        <v>60000</v>
      </c>
      <c r="E989">
        <v>3</v>
      </c>
      <c r="F989" t="s">
        <v>31</v>
      </c>
      <c r="G989" t="s">
        <v>28</v>
      </c>
      <c r="H989" t="s">
        <v>15</v>
      </c>
      <c r="I989">
        <v>2</v>
      </c>
      <c r="J989" t="s">
        <v>40</v>
      </c>
      <c r="K989" t="s">
        <v>32</v>
      </c>
      <c r="L989">
        <v>66</v>
      </c>
      <c r="M989" t="str" cm="1">
        <f t="array" ref="M989">_xlfn.IFS(L989&lt;31, "Adult", L989&lt;54, "Middle Age", L989&gt;=54, "Old")</f>
        <v>Old</v>
      </c>
      <c r="N989" t="s">
        <v>18</v>
      </c>
    </row>
    <row r="990" spans="1:14" x14ac:dyDescent="0.3">
      <c r="A990">
        <v>22730</v>
      </c>
      <c r="B990" t="s">
        <v>36</v>
      </c>
      <c r="C990" t="s">
        <v>39</v>
      </c>
      <c r="D990" s="3">
        <v>70000</v>
      </c>
      <c r="E990">
        <v>5</v>
      </c>
      <c r="F990" t="s">
        <v>13</v>
      </c>
      <c r="G990" t="s">
        <v>28</v>
      </c>
      <c r="H990" t="s">
        <v>15</v>
      </c>
      <c r="I990">
        <v>2</v>
      </c>
      <c r="J990" t="s">
        <v>40</v>
      </c>
      <c r="K990" t="s">
        <v>32</v>
      </c>
      <c r="L990">
        <v>63</v>
      </c>
      <c r="M990" t="str" cm="1">
        <f t="array" ref="M990">_xlfn.IFS(L990&lt;31, "Adult", L990&lt;54, "Middle Age", L990&gt;=54, "Old")</f>
        <v>Old</v>
      </c>
      <c r="N990" t="s">
        <v>18</v>
      </c>
    </row>
    <row r="991" spans="1:14" x14ac:dyDescent="0.3">
      <c r="A991">
        <v>29134</v>
      </c>
      <c r="B991" t="s">
        <v>36</v>
      </c>
      <c r="C991" t="s">
        <v>39</v>
      </c>
      <c r="D991" s="3">
        <v>60000</v>
      </c>
      <c r="E991">
        <v>4</v>
      </c>
      <c r="F991" t="s">
        <v>13</v>
      </c>
      <c r="G991" t="s">
        <v>14</v>
      </c>
      <c r="H991" t="s">
        <v>18</v>
      </c>
      <c r="I991">
        <v>3</v>
      </c>
      <c r="J991" t="s">
        <v>40</v>
      </c>
      <c r="K991" t="s">
        <v>32</v>
      </c>
      <c r="L991">
        <v>42</v>
      </c>
      <c r="M991" t="str" cm="1">
        <f t="array" ref="M991">_xlfn.IFS(L991&lt;31, "Adult", L991&lt;54, "Middle Age", L991&gt;=54, "Old")</f>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cm="1">
        <f t="array" ref="M992">_xlfn.IFS(L992&lt;31, "Adult", L992&lt;54, "Middle Age", L992&gt;=54, "Old")</f>
        <v>Adult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cm="1">
        <f t="array" ref="M993">_xlfn.IFS(L993&lt;31, "Adult", L993&lt;54, "Middle Age", L993&gt;=54, "Old")</f>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cm="1">
        <f t="array" ref="M994">_xlfn.IFS(L994&lt;31, "Adult", L994&lt;54, "Middle Age", L994&gt;=54, "Old")</f>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cm="1">
        <f t="array" ref="M995">_xlfn.IFS(L995&lt;31, "Adult", L995&lt;54, "Middle Age", L995&gt;=54, "Old")</f>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cm="1">
        <f t="array" ref="M996">_xlfn.IFS(L996&lt;31, "Adult", L996&lt;54, "Middle Age", L996&gt;=54, "Old")</f>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cm="1">
        <f t="array" ref="M997">_xlfn.IFS(L997&lt;31, "Adult", L997&lt;54, "Middle Age", L997&gt;=54, "Old")</f>
        <v>Old</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cm="1">
        <f t="array" ref="M998">_xlfn.IFS(L998&lt;31, "Adult", L998&lt;54, "Middle Age", L998&gt;=54, "Old")</f>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cm="1">
        <f t="array" ref="M999">_xlfn.IFS(L999&lt;31, "Adult", L999&lt;54, "Middle Age", L999&gt;=54, "Old")</f>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cm="1">
        <f t="array" ref="M1000">_xlfn.IFS(L1000&lt;31, "Adult", L1000&lt;54, "Middle Age", L1000&gt;=54, "Old")</f>
        <v>Middle Age</v>
      </c>
      <c r="N1000" t="s">
        <v>18</v>
      </c>
    </row>
    <row r="1001" spans="1:14" x14ac:dyDescent="0.3">
      <c r="A1001">
        <v>12121</v>
      </c>
      <c r="B1001" t="s">
        <v>37</v>
      </c>
      <c r="C1001" t="s">
        <v>39</v>
      </c>
      <c r="D1001" s="3">
        <v>60000</v>
      </c>
      <c r="E1001">
        <v>3</v>
      </c>
      <c r="F1001" t="s">
        <v>27</v>
      </c>
      <c r="G1001" t="s">
        <v>21</v>
      </c>
      <c r="H1001" t="s">
        <v>15</v>
      </c>
      <c r="I1001">
        <v>2</v>
      </c>
      <c r="J1001" t="s">
        <v>40</v>
      </c>
      <c r="K1001" t="s">
        <v>32</v>
      </c>
      <c r="L1001">
        <v>53</v>
      </c>
      <c r="M1001" t="str" cm="1">
        <f t="array" ref="M1001">_xlfn.IFS(L1001&lt;31, "Adult", L1001&lt;54, "Middle Age", L1001&gt;=54, "Old")</f>
        <v>Middle Age</v>
      </c>
      <c r="N1001" t="s">
        <v>15</v>
      </c>
    </row>
    <row r="1002" spans="1:14" x14ac:dyDescent="0.3">
      <c r="D1002"/>
    </row>
    <row r="1003" spans="1:14" x14ac:dyDescent="0.3">
      <c r="D1003"/>
    </row>
    <row r="1004" spans="1:14" x14ac:dyDescent="0.3">
      <c r="D1004"/>
    </row>
    <row r="1005" spans="1:14" x14ac:dyDescent="0.3">
      <c r="D1005"/>
    </row>
    <row r="1006" spans="1:14" x14ac:dyDescent="0.3">
      <c r="D1006"/>
    </row>
    <row r="1007" spans="1:14" x14ac:dyDescent="0.3">
      <c r="D1007"/>
    </row>
    <row r="1008" spans="1:1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sheetData>
  <autoFilter ref="A1:N1001" xr:uid="{2561B064-9D12-47EF-92F2-75181DCD854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BD522-6D56-4FC4-ADA8-88EBCA4A0E83}">
  <dimension ref="A3:D24"/>
  <sheetViews>
    <sheetView topLeftCell="A15" zoomScale="80" zoomScaleNormal="80" workbookViewId="0">
      <selection activeCell="P14" sqref="P14"/>
    </sheetView>
  </sheetViews>
  <sheetFormatPr defaultRowHeight="14.4" x14ac:dyDescent="0.3"/>
  <cols>
    <col min="1" max="1" width="22.21875" bestFit="1" customWidth="1"/>
    <col min="2" max="2" width="16.33203125" bestFit="1" customWidth="1"/>
    <col min="3" max="3" width="4" bestFit="1" customWidth="1"/>
    <col min="4" max="4" width="11" bestFit="1" customWidth="1"/>
  </cols>
  <sheetData>
    <row r="3" spans="1:4" x14ac:dyDescent="0.3">
      <c r="A3" s="4" t="s">
        <v>45</v>
      </c>
      <c r="B3" s="4" t="s">
        <v>44</v>
      </c>
    </row>
    <row r="4" spans="1:4" x14ac:dyDescent="0.3">
      <c r="A4" s="4" t="s">
        <v>42</v>
      </c>
      <c r="B4" t="s">
        <v>18</v>
      </c>
      <c r="C4" t="s">
        <v>15</v>
      </c>
      <c r="D4" t="s">
        <v>43</v>
      </c>
    </row>
    <row r="5" spans="1:4" x14ac:dyDescent="0.3">
      <c r="A5" s="5" t="s">
        <v>38</v>
      </c>
      <c r="B5" s="3">
        <v>53440</v>
      </c>
      <c r="C5" s="3">
        <v>55774.058577405856</v>
      </c>
      <c r="D5" s="3">
        <v>54580.777096114522</v>
      </c>
    </row>
    <row r="6" spans="1:4" x14ac:dyDescent="0.3">
      <c r="A6" s="5" t="s">
        <v>39</v>
      </c>
      <c r="B6" s="3">
        <v>56208.178438661707</v>
      </c>
      <c r="C6" s="3">
        <v>60123.966942148763</v>
      </c>
      <c r="D6" s="3">
        <v>58062.62230919765</v>
      </c>
    </row>
    <row r="7" spans="1:4" x14ac:dyDescent="0.3">
      <c r="A7" s="5" t="s">
        <v>43</v>
      </c>
      <c r="B7" s="3">
        <v>54874.759152215796</v>
      </c>
      <c r="C7" s="3">
        <v>57962.577962577961</v>
      </c>
      <c r="D7" s="3">
        <v>56360</v>
      </c>
    </row>
    <row r="9" spans="1:4" x14ac:dyDescent="0.3">
      <c r="A9" s="4" t="s">
        <v>46</v>
      </c>
      <c r="B9" s="4" t="s">
        <v>44</v>
      </c>
    </row>
    <row r="10" spans="1:4" x14ac:dyDescent="0.3">
      <c r="A10" s="4" t="s">
        <v>42</v>
      </c>
      <c r="B10" t="s">
        <v>18</v>
      </c>
      <c r="C10" t="s">
        <v>15</v>
      </c>
      <c r="D10" t="s">
        <v>43</v>
      </c>
    </row>
    <row r="11" spans="1:4" x14ac:dyDescent="0.3">
      <c r="A11" s="5" t="s">
        <v>16</v>
      </c>
      <c r="B11" s="8">
        <v>166</v>
      </c>
      <c r="C11" s="8">
        <v>200</v>
      </c>
      <c r="D11" s="8">
        <v>366</v>
      </c>
    </row>
    <row r="12" spans="1:4" x14ac:dyDescent="0.3">
      <c r="A12" s="5" t="s">
        <v>26</v>
      </c>
      <c r="B12" s="8">
        <v>92</v>
      </c>
      <c r="C12" s="8">
        <v>77</v>
      </c>
      <c r="D12" s="8">
        <v>169</v>
      </c>
    </row>
    <row r="13" spans="1:4" x14ac:dyDescent="0.3">
      <c r="A13" s="5" t="s">
        <v>22</v>
      </c>
      <c r="B13" s="8">
        <v>67</v>
      </c>
      <c r="C13" s="8">
        <v>95</v>
      </c>
      <c r="D13" s="8">
        <v>162</v>
      </c>
    </row>
    <row r="14" spans="1:4" x14ac:dyDescent="0.3">
      <c r="A14" s="5" t="s">
        <v>23</v>
      </c>
      <c r="B14" s="8">
        <v>116</v>
      </c>
      <c r="C14" s="8">
        <v>76</v>
      </c>
      <c r="D14" s="8">
        <v>192</v>
      </c>
    </row>
    <row r="15" spans="1:4" x14ac:dyDescent="0.3">
      <c r="A15" s="5" t="s">
        <v>40</v>
      </c>
      <c r="B15" s="8">
        <v>78</v>
      </c>
      <c r="C15" s="8">
        <v>33</v>
      </c>
      <c r="D15" s="8">
        <v>111</v>
      </c>
    </row>
    <row r="16" spans="1:4" x14ac:dyDescent="0.3">
      <c r="A16" s="5" t="s">
        <v>43</v>
      </c>
      <c r="B16" s="8">
        <v>519</v>
      </c>
      <c r="C16" s="8">
        <v>481</v>
      </c>
      <c r="D16" s="8">
        <v>1000</v>
      </c>
    </row>
    <row r="19" spans="1:4" x14ac:dyDescent="0.3">
      <c r="A19" s="4" t="s">
        <v>46</v>
      </c>
      <c r="B19" s="4" t="s">
        <v>44</v>
      </c>
    </row>
    <row r="20" spans="1:4" x14ac:dyDescent="0.3">
      <c r="A20" s="4" t="s">
        <v>42</v>
      </c>
      <c r="B20" t="s">
        <v>18</v>
      </c>
      <c r="C20" t="s">
        <v>15</v>
      </c>
      <c r="D20" t="s">
        <v>43</v>
      </c>
    </row>
    <row r="21" spans="1:4" x14ac:dyDescent="0.3">
      <c r="A21" s="5" t="s">
        <v>47</v>
      </c>
      <c r="B21" s="8">
        <v>71</v>
      </c>
      <c r="C21" s="8">
        <v>39</v>
      </c>
      <c r="D21" s="8">
        <v>110</v>
      </c>
    </row>
    <row r="22" spans="1:4" x14ac:dyDescent="0.3">
      <c r="A22" s="5" t="s">
        <v>48</v>
      </c>
      <c r="B22" s="8">
        <v>313</v>
      </c>
      <c r="C22" s="8">
        <v>372</v>
      </c>
      <c r="D22" s="8">
        <v>685</v>
      </c>
    </row>
    <row r="23" spans="1:4" x14ac:dyDescent="0.3">
      <c r="A23" s="5" t="s">
        <v>49</v>
      </c>
      <c r="B23" s="8">
        <v>135</v>
      </c>
      <c r="C23" s="8">
        <v>70</v>
      </c>
      <c r="D23" s="8">
        <v>205</v>
      </c>
    </row>
    <row r="24" spans="1:4" x14ac:dyDescent="0.3">
      <c r="A24" s="5" t="s">
        <v>43</v>
      </c>
      <c r="B24" s="8">
        <v>519</v>
      </c>
      <c r="C24" s="8">
        <v>481</v>
      </c>
      <c r="D24" s="8">
        <v>1000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65776-6569-470F-8482-97350F9F7D06}">
  <dimension ref="A1:O3"/>
  <sheetViews>
    <sheetView showGridLines="0" tabSelected="1" zoomScale="89" zoomScaleNormal="60" workbookViewId="0">
      <selection activeCell="Q12" sqref="Q12"/>
    </sheetView>
  </sheetViews>
  <sheetFormatPr defaultRowHeight="14.4" x14ac:dyDescent="0.3"/>
  <sheetData>
    <row r="1" spans="1:15" x14ac:dyDescent="0.3">
      <c r="A1" s="6" t="s">
        <v>50</v>
      </c>
      <c r="B1" s="7"/>
      <c r="C1" s="7"/>
      <c r="D1" s="7"/>
      <c r="E1" s="7"/>
      <c r="F1" s="7"/>
      <c r="G1" s="7"/>
      <c r="H1" s="7"/>
      <c r="I1" s="7"/>
      <c r="J1" s="7"/>
      <c r="K1" s="7"/>
      <c r="L1" s="7"/>
      <c r="M1" s="7"/>
      <c r="N1" s="7"/>
      <c r="O1" s="7"/>
    </row>
    <row r="2" spans="1:15" x14ac:dyDescent="0.3">
      <c r="A2" s="7"/>
      <c r="B2" s="7"/>
      <c r="C2" s="7"/>
      <c r="D2" s="7"/>
      <c r="E2" s="7"/>
      <c r="F2" s="7"/>
      <c r="G2" s="7"/>
      <c r="H2" s="7"/>
      <c r="I2" s="7"/>
      <c r="J2" s="7"/>
      <c r="K2" s="7"/>
      <c r="L2" s="7"/>
      <c r="M2" s="7"/>
      <c r="N2" s="7"/>
      <c r="O2" s="7"/>
    </row>
    <row r="3" spans="1:15" x14ac:dyDescent="0.3">
      <c r="A3" s="7"/>
      <c r="B3" s="7"/>
      <c r="C3" s="7"/>
      <c r="D3" s="7"/>
      <c r="E3" s="7"/>
      <c r="F3" s="7"/>
      <c r="G3" s="7"/>
      <c r="H3" s="7"/>
      <c r="I3" s="7"/>
      <c r="J3" s="7"/>
      <c r="K3" s="7"/>
      <c r="L3" s="7"/>
      <c r="M3" s="7"/>
      <c r="N3" s="7"/>
      <c r="O3" s="7"/>
    </row>
  </sheetData>
  <mergeCells count="1">
    <mergeCell ref="A1: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rahma nadila</cp:lastModifiedBy>
  <dcterms:created xsi:type="dcterms:W3CDTF">2022-03-18T02:50:57Z</dcterms:created>
  <dcterms:modified xsi:type="dcterms:W3CDTF">2025-11-09T04:35:36Z</dcterms:modified>
</cp:coreProperties>
</file>