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ziaur_qut_edu_au/Documents/Documents/GitHub/TestGraphTheory/Merge-Datasets-main/"/>
    </mc:Choice>
  </mc:AlternateContent>
  <xr:revisionPtr revIDLastSave="0" documentId="8_{5D713376-1F2F-426F-9424-2E1EFDA80F69}" xr6:coauthVersionLast="47" xr6:coauthVersionMax="47" xr10:uidLastSave="{00000000-0000-0000-0000-000000000000}"/>
  <bookViews>
    <workbookView xWindow="7110" yWindow="10690" windowWidth="25180" windowHeight="16140" xr2:uid="{00000000-000D-0000-FFFF-FFFF00000000}"/>
  </bookViews>
  <sheets>
    <sheet name="merged_fil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2" i="1"/>
  <c r="E1484" i="1"/>
  <c r="E1758" i="1"/>
  <c r="E1239" i="1"/>
  <c r="E527" i="1"/>
  <c r="E1009" i="1"/>
  <c r="E1857" i="1"/>
  <c r="E1773" i="1"/>
  <c r="E1774" i="1"/>
  <c r="E1775" i="1"/>
  <c r="E1649" i="1"/>
  <c r="E1776" i="1"/>
  <c r="E1417" i="1"/>
  <c r="E860" i="1"/>
  <c r="E1240" i="1"/>
  <c r="E1610" i="1"/>
  <c r="E1485" i="1"/>
  <c r="E1777" i="1"/>
  <c r="E1759" i="1"/>
  <c r="E1291" i="1"/>
  <c r="E1778" i="1"/>
  <c r="E1858" i="1"/>
  <c r="E1650" i="1"/>
  <c r="E1859" i="1"/>
  <c r="E1779" i="1"/>
  <c r="E1780" i="1"/>
  <c r="E1781" i="1"/>
  <c r="E1782" i="1"/>
  <c r="E1783" i="1"/>
  <c r="E1784" i="1"/>
  <c r="E1785" i="1"/>
  <c r="E1786" i="1"/>
  <c r="E1787" i="1"/>
  <c r="E1486" i="1"/>
  <c r="E1788" i="1"/>
  <c r="E1789" i="1"/>
  <c r="E1790" i="1"/>
  <c r="E1611" i="1"/>
  <c r="E1612" i="1"/>
  <c r="E1613" i="1"/>
  <c r="E1614" i="1"/>
  <c r="E1615" i="1"/>
  <c r="E1292" i="1"/>
  <c r="E1616" i="1"/>
  <c r="E1617" i="1"/>
  <c r="E1618" i="1"/>
  <c r="E1619" i="1"/>
  <c r="E1620" i="1"/>
  <c r="E1621" i="1"/>
  <c r="E1622" i="1"/>
  <c r="E1623" i="1"/>
  <c r="E1624" i="1"/>
  <c r="E1651" i="1"/>
  <c r="E1625" i="1"/>
  <c r="E1652" i="1"/>
  <c r="E1791" i="1"/>
  <c r="E1653" i="1"/>
  <c r="E861" i="1"/>
  <c r="E1439" i="1"/>
  <c r="E1654" i="1"/>
  <c r="E1860" i="1"/>
  <c r="E1241" i="1"/>
  <c r="E1760" i="1"/>
  <c r="E1761" i="1"/>
  <c r="E1293" i="1"/>
  <c r="E1762" i="1"/>
  <c r="E1655" i="1"/>
  <c r="E1294" i="1"/>
  <c r="E1763" i="1"/>
  <c r="E1764" i="1"/>
  <c r="E1656" i="1"/>
  <c r="E1487" i="1"/>
  <c r="E1100" i="1"/>
  <c r="E1861" i="1"/>
  <c r="E1792" i="1"/>
  <c r="E1295" i="1"/>
  <c r="E1793" i="1"/>
  <c r="E1010" i="1"/>
  <c r="E321" i="1"/>
  <c r="E1657" i="1"/>
  <c r="E673" i="1"/>
  <c r="E1626" i="1"/>
  <c r="E1658" i="1"/>
  <c r="E1488" i="1"/>
  <c r="E1659" i="1"/>
  <c r="E1627" i="1"/>
  <c r="E1051" i="1"/>
  <c r="E918" i="1"/>
  <c r="E1794" i="1"/>
  <c r="E1862" i="1"/>
  <c r="E1296" i="1"/>
  <c r="E862" i="1"/>
  <c r="E1863" i="1"/>
  <c r="E1489" i="1"/>
  <c r="E1660" i="1"/>
  <c r="E1661" i="1"/>
  <c r="E1242" i="1"/>
  <c r="E1052" i="1"/>
  <c r="E1490" i="1"/>
  <c r="E1491" i="1"/>
  <c r="E1243" i="1"/>
  <c r="E441" i="1"/>
  <c r="E306" i="1"/>
  <c r="E1628" i="1"/>
  <c r="E1418" i="1"/>
  <c r="E1297" i="1"/>
  <c r="E1662" i="1"/>
  <c r="E1101" i="1"/>
  <c r="E1795" i="1"/>
  <c r="E1440" i="1"/>
  <c r="E863" i="1"/>
  <c r="E1492" i="1"/>
  <c r="E1493" i="1"/>
  <c r="E1663" i="1"/>
  <c r="E1011" i="1"/>
  <c r="E1765" i="1"/>
  <c r="E1664" i="1"/>
  <c r="E1494" i="1"/>
  <c r="E1495" i="1"/>
  <c r="E1441" i="1"/>
  <c r="E1298" i="1"/>
  <c r="E1299" i="1"/>
  <c r="E1665" i="1"/>
  <c r="E1864" i="1"/>
  <c r="E1666" i="1"/>
  <c r="E1796" i="1"/>
  <c r="E1496" i="1"/>
  <c r="E1865" i="1"/>
  <c r="E1300" i="1"/>
  <c r="E1667" i="1"/>
  <c r="E1668" i="1"/>
  <c r="E1797" i="1"/>
  <c r="E1497" i="1"/>
  <c r="E1102" i="1"/>
  <c r="E864" i="1"/>
  <c r="E1669" i="1"/>
  <c r="E1798" i="1"/>
  <c r="E1498" i="1"/>
  <c r="E1866" i="1"/>
  <c r="E1867" i="1"/>
  <c r="E1868" i="1"/>
  <c r="E1869" i="1"/>
  <c r="E1870" i="1"/>
  <c r="E1799" i="1"/>
  <c r="E1301" i="1"/>
  <c r="E805" i="1"/>
  <c r="E1442" i="1"/>
  <c r="E1629" i="1"/>
  <c r="E1630" i="1"/>
  <c r="E1053" i="1"/>
  <c r="E1631" i="1"/>
  <c r="E1302" i="1"/>
  <c r="E806" i="1"/>
  <c r="E1670" i="1"/>
  <c r="E1671" i="1"/>
  <c r="E1800" i="1"/>
  <c r="E1499" i="1"/>
  <c r="E1672" i="1"/>
  <c r="E1801" i="1"/>
  <c r="E1802" i="1"/>
  <c r="E1054" i="1"/>
  <c r="E1500" i="1"/>
  <c r="E1501" i="1"/>
  <c r="E1303" i="1"/>
  <c r="E1103" i="1"/>
  <c r="E674" i="1"/>
  <c r="E1673" i="1"/>
  <c r="E1803" i="1"/>
  <c r="E1674" i="1"/>
  <c r="E1502" i="1"/>
  <c r="E1804" i="1"/>
  <c r="E1503" i="1"/>
  <c r="E1805" i="1"/>
  <c r="E1806" i="1"/>
  <c r="E1504" i="1"/>
  <c r="E1675" i="1"/>
  <c r="E1244" i="1"/>
  <c r="E730" i="1"/>
  <c r="E1766" i="1"/>
  <c r="E1505" i="1"/>
  <c r="E731" i="1"/>
  <c r="E1676" i="1"/>
  <c r="E1506" i="1"/>
  <c r="E1677" i="1"/>
  <c r="E1012" i="1"/>
  <c r="E1213" i="1"/>
  <c r="E1507" i="1"/>
  <c r="E1508" i="1"/>
  <c r="E1678" i="1"/>
  <c r="E1509" i="1"/>
  <c r="E1807" i="1"/>
  <c r="E1871" i="1"/>
  <c r="E1510" i="1"/>
  <c r="E1214" i="1"/>
  <c r="E675" i="1"/>
  <c r="E620" i="1"/>
  <c r="E1304" i="1"/>
  <c r="E1305" i="1"/>
  <c r="E1104" i="1"/>
  <c r="E80" i="1"/>
  <c r="E1245" i="1"/>
  <c r="E1246" i="1"/>
  <c r="E1511" i="1"/>
  <c r="E1679" i="1"/>
  <c r="E1105" i="1"/>
  <c r="E1808" i="1"/>
  <c r="E1443" i="1"/>
  <c r="E1247" i="1"/>
  <c r="E1306" i="1"/>
  <c r="E1419" i="1"/>
  <c r="E1512" i="1"/>
  <c r="E1513" i="1"/>
  <c r="E1809" i="1"/>
  <c r="E1013" i="1"/>
  <c r="E1680" i="1"/>
  <c r="E1514" i="1"/>
  <c r="E1872" i="1"/>
  <c r="E1444" i="1"/>
  <c r="E1515" i="1"/>
  <c r="E1516" i="1"/>
  <c r="E480" i="1"/>
  <c r="E1248" i="1"/>
  <c r="E1632" i="1"/>
  <c r="E1249" i="1"/>
  <c r="E1633" i="1"/>
  <c r="E1517" i="1"/>
  <c r="E1307" i="1"/>
  <c r="E1634" i="1"/>
  <c r="E1518" i="1"/>
  <c r="E1445" i="1"/>
  <c r="E1681" i="1"/>
  <c r="E1250" i="1"/>
  <c r="E1106" i="1"/>
  <c r="E1810" i="1"/>
  <c r="E1446" i="1"/>
  <c r="E1251" i="1"/>
  <c r="E1055" i="1"/>
  <c r="E1682" i="1"/>
  <c r="E1683" i="1"/>
  <c r="E1447" i="1"/>
  <c r="E1519" i="1"/>
  <c r="E1811" i="1"/>
  <c r="E1684" i="1"/>
  <c r="E1308" i="1"/>
  <c r="E1812" i="1"/>
  <c r="E1448" i="1"/>
  <c r="E1635" i="1"/>
  <c r="E442" i="1"/>
  <c r="E1309" i="1"/>
  <c r="E1813" i="1"/>
  <c r="E1520" i="1"/>
  <c r="E1107" i="1"/>
  <c r="E1814" i="1"/>
  <c r="E1449" i="1"/>
  <c r="E1450" i="1"/>
  <c r="E1108" i="1"/>
  <c r="E1685" i="1"/>
  <c r="E1109" i="1"/>
  <c r="E1056" i="1"/>
  <c r="E556" i="1"/>
  <c r="E1686" i="1"/>
  <c r="E1521" i="1"/>
  <c r="E1522" i="1"/>
  <c r="E1687" i="1"/>
  <c r="E1523" i="1"/>
  <c r="E1524" i="1"/>
  <c r="E1525" i="1"/>
  <c r="E1526" i="1"/>
  <c r="E1527" i="1"/>
  <c r="E1057" i="1"/>
  <c r="E1688" i="1"/>
  <c r="E1310" i="1"/>
  <c r="E1252" i="1"/>
  <c r="E1311" i="1"/>
  <c r="E676" i="1"/>
  <c r="E1689" i="1"/>
  <c r="E1528" i="1"/>
  <c r="E1215" i="1"/>
  <c r="E1253" i="1"/>
  <c r="E1690" i="1"/>
  <c r="E1691" i="1"/>
  <c r="E1815" i="1"/>
  <c r="E528" i="1"/>
  <c r="E1216" i="1"/>
  <c r="E865" i="1"/>
  <c r="E1110" i="1"/>
  <c r="E1254" i="1"/>
  <c r="E369" i="1"/>
  <c r="E557" i="1"/>
  <c r="E370" i="1"/>
  <c r="E807" i="1"/>
  <c r="E415" i="1"/>
  <c r="E1873" i="1"/>
  <c r="E1111" i="1"/>
  <c r="E1529" i="1"/>
  <c r="E1603" i="1"/>
  <c r="E866" i="1"/>
  <c r="E1530" i="1"/>
  <c r="E1014" i="1"/>
  <c r="E867" i="1"/>
  <c r="E1531" i="1"/>
  <c r="E1692" i="1"/>
  <c r="E1816" i="1"/>
  <c r="E371" i="1"/>
  <c r="E1420" i="1"/>
  <c r="E1312" i="1"/>
  <c r="E416" i="1"/>
  <c r="E1313" i="1"/>
  <c r="E1693" i="1"/>
  <c r="E1532" i="1"/>
  <c r="E1817" i="1"/>
  <c r="E1314" i="1"/>
  <c r="E1694" i="1"/>
  <c r="E1112" i="1"/>
  <c r="E1533" i="1"/>
  <c r="E868" i="1"/>
  <c r="E1767" i="1"/>
  <c r="E1874" i="1"/>
  <c r="E1534" i="1"/>
  <c r="E1113" i="1"/>
  <c r="E1875" i="1"/>
  <c r="E1695" i="1"/>
  <c r="E1315" i="1"/>
  <c r="E1535" i="1"/>
  <c r="E1876" i="1"/>
  <c r="E1536" i="1"/>
  <c r="E1114" i="1"/>
  <c r="E1316" i="1"/>
  <c r="E677" i="1"/>
  <c r="E558" i="1"/>
  <c r="E869" i="1"/>
  <c r="E678" i="1"/>
  <c r="E1877" i="1"/>
  <c r="E1537" i="1"/>
  <c r="E1818" i="1"/>
  <c r="E1819" i="1"/>
  <c r="E1317" i="1"/>
  <c r="E1820" i="1"/>
  <c r="E870" i="1"/>
  <c r="E871" i="1"/>
  <c r="E872" i="1"/>
  <c r="E919" i="1"/>
  <c r="E873" i="1"/>
  <c r="E1821" i="1"/>
  <c r="E1696" i="1"/>
  <c r="E1754" i="1"/>
  <c r="E1538" i="1"/>
  <c r="E1115" i="1"/>
  <c r="E481" i="1"/>
  <c r="E732" i="1"/>
  <c r="E1539" i="1"/>
  <c r="E372" i="1"/>
  <c r="E621" i="1"/>
  <c r="E1217" i="1"/>
  <c r="E679" i="1"/>
  <c r="E1636" i="1"/>
  <c r="E920" i="1"/>
  <c r="E1218" i="1"/>
  <c r="E1540" i="1"/>
  <c r="E1697" i="1"/>
  <c r="E1318" i="1"/>
  <c r="E1319" i="1"/>
  <c r="E1116" i="1"/>
  <c r="E1878" i="1"/>
  <c r="E1698" i="1"/>
  <c r="E1541" i="1"/>
  <c r="E1542" i="1"/>
  <c r="E1117" i="1"/>
  <c r="E1320" i="1"/>
  <c r="E622" i="1"/>
  <c r="E1822" i="1"/>
  <c r="E1699" i="1"/>
  <c r="E1321" i="1"/>
  <c r="E1879" i="1"/>
  <c r="E1058" i="1"/>
  <c r="E1700" i="1"/>
  <c r="E1322" i="1"/>
  <c r="E1118" i="1"/>
  <c r="E1323" i="1"/>
  <c r="E733" i="1"/>
  <c r="E307" i="1"/>
  <c r="E322" i="1"/>
  <c r="E1324" i="1"/>
  <c r="E559" i="1"/>
  <c r="E1701" i="1"/>
  <c r="E1823" i="1"/>
  <c r="E1543" i="1"/>
  <c r="E734" i="1"/>
  <c r="E1255" i="1"/>
  <c r="E1059" i="1"/>
  <c r="E178" i="1"/>
  <c r="E1768" i="1"/>
  <c r="E1702" i="1"/>
  <c r="E1880" i="1"/>
  <c r="E1824" i="1"/>
  <c r="E1325" i="1"/>
  <c r="E1825" i="1"/>
  <c r="E921" i="1"/>
  <c r="E1451" i="1"/>
  <c r="E1452" i="1"/>
  <c r="E179" i="1"/>
  <c r="E1453" i="1"/>
  <c r="E1454" i="1"/>
  <c r="E1455" i="1"/>
  <c r="E1456" i="1"/>
  <c r="E1457" i="1"/>
  <c r="E1458" i="1"/>
  <c r="E1326" i="1"/>
  <c r="E1256" i="1"/>
  <c r="E1060" i="1"/>
  <c r="E1703" i="1"/>
  <c r="E1637" i="1"/>
  <c r="E1826" i="1"/>
  <c r="E1327" i="1"/>
  <c r="E1827" i="1"/>
  <c r="E1257" i="1"/>
  <c r="E1015" i="1"/>
  <c r="E1704" i="1"/>
  <c r="E680" i="1"/>
  <c r="E1828" i="1"/>
  <c r="E1544" i="1"/>
  <c r="E1328" i="1"/>
  <c r="E1705" i="1"/>
  <c r="E1706" i="1"/>
  <c r="E1119" i="1"/>
  <c r="E1707" i="1"/>
  <c r="E1329" i="1"/>
  <c r="E1708" i="1"/>
  <c r="E623" i="1"/>
  <c r="E1258" i="1"/>
  <c r="E1330" i="1"/>
  <c r="E1829" i="1"/>
  <c r="E922" i="1"/>
  <c r="E808" i="1"/>
  <c r="E1709" i="1"/>
  <c r="E1710" i="1"/>
  <c r="E1331" i="1"/>
  <c r="E560" i="1"/>
  <c r="E1120" i="1"/>
  <c r="E1332" i="1"/>
  <c r="E81" i="1"/>
  <c r="E1333" i="1"/>
  <c r="E1259" i="1"/>
  <c r="E874" i="1"/>
  <c r="E561" i="1"/>
  <c r="E681" i="1"/>
  <c r="E682" i="1"/>
  <c r="E1711" i="1"/>
  <c r="E1712" i="1"/>
  <c r="E308" i="1"/>
  <c r="E1334" i="1"/>
  <c r="E923" i="1"/>
  <c r="E323" i="1"/>
  <c r="E1713" i="1"/>
  <c r="E1459" i="1"/>
  <c r="E1714" i="1"/>
  <c r="E624" i="1"/>
  <c r="E735" i="1"/>
  <c r="E1830" i="1"/>
  <c r="E1121" i="1"/>
  <c r="E1335" i="1"/>
  <c r="E1421" i="1"/>
  <c r="E924" i="1"/>
  <c r="E529" i="1"/>
  <c r="E1260" i="1"/>
  <c r="E1769" i="1"/>
  <c r="E875" i="1"/>
  <c r="E1831" i="1"/>
  <c r="E1832" i="1"/>
  <c r="E1715" i="1"/>
  <c r="E1545" i="1"/>
  <c r="E1716" i="1"/>
  <c r="E1717" i="1"/>
  <c r="E1718" i="1"/>
  <c r="E1546" i="1"/>
  <c r="E1336" i="1"/>
  <c r="E1460" i="1"/>
  <c r="E925" i="1"/>
  <c r="E736" i="1"/>
  <c r="E1547" i="1"/>
  <c r="E1548" i="1"/>
  <c r="E1833" i="1"/>
  <c r="E482" i="1"/>
  <c r="E683" i="1"/>
  <c r="E1061" i="1"/>
  <c r="E625" i="1"/>
  <c r="E926" i="1"/>
  <c r="E1638" i="1"/>
  <c r="E1122" i="1"/>
  <c r="E1549" i="1"/>
  <c r="E1337" i="1"/>
  <c r="E684" i="1"/>
  <c r="E1219" i="1"/>
  <c r="E1062" i="1"/>
  <c r="E324" i="1"/>
  <c r="E1063" i="1"/>
  <c r="E530" i="1"/>
  <c r="E1123" i="1"/>
  <c r="E876" i="1"/>
  <c r="E877" i="1"/>
  <c r="E1124" i="1"/>
  <c r="E1719" i="1"/>
  <c r="E737" i="1"/>
  <c r="E1550" i="1"/>
  <c r="E1720" i="1"/>
  <c r="E738" i="1"/>
  <c r="E1721" i="1"/>
  <c r="E1722" i="1"/>
  <c r="E1125" i="1"/>
  <c r="E1551" i="1"/>
  <c r="E1126" i="1"/>
  <c r="E373" i="1"/>
  <c r="E1338" i="1"/>
  <c r="E1723" i="1"/>
  <c r="E1881" i="1"/>
  <c r="E685" i="1"/>
  <c r="E1834" i="1"/>
  <c r="E1835" i="1"/>
  <c r="E686" i="1"/>
  <c r="E1127" i="1"/>
  <c r="E1339" i="1"/>
  <c r="E927" i="1"/>
  <c r="E1220" i="1"/>
  <c r="E1016" i="1"/>
  <c r="E257" i="1"/>
  <c r="E1064" i="1"/>
  <c r="E687" i="1"/>
  <c r="E1065" i="1"/>
  <c r="E688" i="1"/>
  <c r="E309" i="1"/>
  <c r="E1755" i="1"/>
  <c r="E1261" i="1"/>
  <c r="E1552" i="1"/>
  <c r="E928" i="1"/>
  <c r="E626" i="1"/>
  <c r="E443" i="1"/>
  <c r="E1553" i="1"/>
  <c r="E1724" i="1"/>
  <c r="E1340" i="1"/>
  <c r="E1604" i="1"/>
  <c r="E1341" i="1"/>
  <c r="E739" i="1"/>
  <c r="E1262" i="1"/>
  <c r="E531" i="1"/>
  <c r="E1725" i="1"/>
  <c r="E929" i="1"/>
  <c r="E1342" i="1"/>
  <c r="E1554" i="1"/>
  <c r="E1263" i="1"/>
  <c r="E1555" i="1"/>
  <c r="E1264" i="1"/>
  <c r="E1066" i="1"/>
  <c r="E930" i="1"/>
  <c r="E1556" i="1"/>
  <c r="E1067" i="1"/>
  <c r="E1726" i="1"/>
  <c r="E1836" i="1"/>
  <c r="E1422" i="1"/>
  <c r="E1343" i="1"/>
  <c r="E1221" i="1"/>
  <c r="E740" i="1"/>
  <c r="E1837" i="1"/>
  <c r="E931" i="1"/>
  <c r="E1344" i="1"/>
  <c r="E1345" i="1"/>
  <c r="E1128" i="1"/>
  <c r="E444" i="1"/>
  <c r="E1017" i="1"/>
  <c r="E1129" i="1"/>
  <c r="E932" i="1"/>
  <c r="E1838" i="1"/>
  <c r="E325" i="1"/>
  <c r="E1130" i="1"/>
  <c r="E222" i="1"/>
  <c r="E741" i="1"/>
  <c r="E1265" i="1"/>
  <c r="E258" i="1"/>
  <c r="E933" i="1"/>
  <c r="E742" i="1"/>
  <c r="E809" i="1"/>
  <c r="E374" i="1"/>
  <c r="E483" i="1"/>
  <c r="E562" i="1"/>
  <c r="E1068" i="1"/>
  <c r="E417" i="1"/>
  <c r="E375" i="1"/>
  <c r="E1069" i="1"/>
  <c r="E743" i="1"/>
  <c r="E1727" i="1"/>
  <c r="E1557" i="1"/>
  <c r="E878" i="1"/>
  <c r="E445" i="1"/>
  <c r="E1131" i="1"/>
  <c r="E1266" i="1"/>
  <c r="E1132" i="1"/>
  <c r="E1018" i="1"/>
  <c r="E1133" i="1"/>
  <c r="E1019" i="1"/>
  <c r="E418" i="1"/>
  <c r="E879" i="1"/>
  <c r="E744" i="1"/>
  <c r="E1346" i="1"/>
  <c r="E934" i="1"/>
  <c r="E1882" i="1"/>
  <c r="E1728" i="1"/>
  <c r="E1267" i="1"/>
  <c r="E1558" i="1"/>
  <c r="E1423" i="1"/>
  <c r="E1347" i="1"/>
  <c r="E1348" i="1"/>
  <c r="E563" i="1"/>
  <c r="E1461" i="1"/>
  <c r="E326" i="1"/>
  <c r="E689" i="1"/>
  <c r="E1349" i="1"/>
  <c r="E1729" i="1"/>
  <c r="E745" i="1"/>
  <c r="E1559" i="1"/>
  <c r="E746" i="1"/>
  <c r="E627" i="1"/>
  <c r="E1134" i="1"/>
  <c r="E446" i="1"/>
  <c r="E112" i="1"/>
  <c r="E564" i="1"/>
  <c r="E223" i="1"/>
  <c r="E1639" i="1"/>
  <c r="E935" i="1"/>
  <c r="E327" i="1"/>
  <c r="E1070" i="1"/>
  <c r="E936" i="1"/>
  <c r="E937" i="1"/>
  <c r="E1350" i="1"/>
  <c r="E1351" i="1"/>
  <c r="E938" i="1"/>
  <c r="E1462" i="1"/>
  <c r="E376" i="1"/>
  <c r="E1883" i="1"/>
  <c r="E1839" i="1"/>
  <c r="E1640" i="1"/>
  <c r="E1352" i="1"/>
  <c r="E1560" i="1"/>
  <c r="E1353" i="1"/>
  <c r="E1561" i="1"/>
  <c r="E1354" i="1"/>
  <c r="E1135" i="1"/>
  <c r="E1136" i="1"/>
  <c r="E1730" i="1"/>
  <c r="E939" i="1"/>
  <c r="E940" i="1"/>
  <c r="E484" i="1"/>
  <c r="E113" i="1"/>
  <c r="E880" i="1"/>
  <c r="E1770" i="1"/>
  <c r="E690" i="1"/>
  <c r="E1355" i="1"/>
  <c r="E747" i="1"/>
  <c r="E1771" i="1"/>
  <c r="E1840" i="1"/>
  <c r="E1356" i="1"/>
  <c r="E1562" i="1"/>
  <c r="E1563" i="1"/>
  <c r="E1357" i="1"/>
  <c r="E810" i="1"/>
  <c r="E224" i="1"/>
  <c r="E881" i="1"/>
  <c r="E1641" i="1"/>
  <c r="E1137" i="1"/>
  <c r="E811" i="1"/>
  <c r="E882" i="1"/>
  <c r="E1756" i="1"/>
  <c r="E225" i="1"/>
  <c r="E941" i="1"/>
  <c r="E628" i="1"/>
  <c r="E1138" i="1"/>
  <c r="E1020" i="1"/>
  <c r="E565" i="1"/>
  <c r="E1139" i="1"/>
  <c r="E1772" i="1"/>
  <c r="E942" i="1"/>
  <c r="E748" i="1"/>
  <c r="E1140" i="1"/>
  <c r="E1424" i="1"/>
  <c r="E1021" i="1"/>
  <c r="E1358" i="1"/>
  <c r="E1564" i="1"/>
  <c r="E180" i="1"/>
  <c r="E1565" i="1"/>
  <c r="E532" i="1"/>
  <c r="E1359" i="1"/>
  <c r="E1141" i="1"/>
  <c r="E1142" i="1"/>
  <c r="E1566" i="1"/>
  <c r="E1605" i="1"/>
  <c r="E1143" i="1"/>
  <c r="E1642" i="1"/>
  <c r="E1731" i="1"/>
  <c r="E1360" i="1"/>
  <c r="E566" i="1"/>
  <c r="E259" i="1"/>
  <c r="E812" i="1"/>
  <c r="E943" i="1"/>
  <c r="E813" i="1"/>
  <c r="E749" i="1"/>
  <c r="E629" i="1"/>
  <c r="E814" i="1"/>
  <c r="E630" i="1"/>
  <c r="E1022" i="1"/>
  <c r="E1023" i="1"/>
  <c r="E691" i="1"/>
  <c r="E883" i="1"/>
  <c r="E944" i="1"/>
  <c r="E1567" i="1"/>
  <c r="E1568" i="1"/>
  <c r="E1024" i="1"/>
  <c r="E1841" i="1"/>
  <c r="E1463" i="1"/>
  <c r="E1569" i="1"/>
  <c r="E1425" i="1"/>
  <c r="E567" i="1"/>
  <c r="E631" i="1"/>
  <c r="E815" i="1"/>
  <c r="E1144" i="1"/>
  <c r="E1361" i="1"/>
  <c r="E1025" i="1"/>
  <c r="E1842" i="1"/>
  <c r="E1570" i="1"/>
  <c r="E1145" i="1"/>
  <c r="E1026" i="1"/>
  <c r="E1362" i="1"/>
  <c r="E884" i="1"/>
  <c r="E1643" i="1"/>
  <c r="E945" i="1"/>
  <c r="E816" i="1"/>
  <c r="E1464" i="1"/>
  <c r="E568" i="1"/>
  <c r="E1146" i="1"/>
  <c r="E946" i="1"/>
  <c r="E947" i="1"/>
  <c r="E485" i="1"/>
  <c r="E750" i="1"/>
  <c r="E131" i="1"/>
  <c r="E1363" i="1"/>
  <c r="E1571" i="1"/>
  <c r="E1732" i="1"/>
  <c r="E1426" i="1"/>
  <c r="E328" i="1"/>
  <c r="E817" i="1"/>
  <c r="E1027" i="1"/>
  <c r="E181" i="1"/>
  <c r="E1147" i="1"/>
  <c r="E885" i="1"/>
  <c r="E1364" i="1"/>
  <c r="E948" i="1"/>
  <c r="E1365" i="1"/>
  <c r="E1366" i="1"/>
  <c r="E1427" i="1"/>
  <c r="E9" i="1"/>
  <c r="E1148" i="1"/>
  <c r="E226" i="1"/>
  <c r="E1733" i="1"/>
  <c r="E632" i="1"/>
  <c r="E260" i="1"/>
  <c r="E949" i="1"/>
  <c r="E633" i="1"/>
  <c r="E486" i="1"/>
  <c r="E1367" i="1"/>
  <c r="E634" i="1"/>
  <c r="E533" i="1"/>
  <c r="E487" i="1"/>
  <c r="E569" i="1"/>
  <c r="E950" i="1"/>
  <c r="E1843" i="1"/>
  <c r="E1572" i="1"/>
  <c r="E1428" i="1"/>
  <c r="E692" i="1"/>
  <c r="E751" i="1"/>
  <c r="E570" i="1"/>
  <c r="E227" i="1"/>
  <c r="E1368" i="1"/>
  <c r="E1369" i="1"/>
  <c r="E693" i="1"/>
  <c r="E132" i="1"/>
  <c r="E488" i="1"/>
  <c r="E419" i="1"/>
  <c r="E752" i="1"/>
  <c r="E694" i="1"/>
  <c r="E228" i="1"/>
  <c r="E886" i="1"/>
  <c r="E635" i="1"/>
  <c r="E1149" i="1"/>
  <c r="E1071" i="1"/>
  <c r="E695" i="1"/>
  <c r="E951" i="1"/>
  <c r="E1606" i="1"/>
  <c r="E1734" i="1"/>
  <c r="E753" i="1"/>
  <c r="E1028" i="1"/>
  <c r="E447" i="1"/>
  <c r="E377" i="1"/>
  <c r="E378" i="1"/>
  <c r="E754" i="1"/>
  <c r="E534" i="1"/>
  <c r="E1150" i="1"/>
  <c r="E489" i="1"/>
  <c r="E1151" i="1"/>
  <c r="E952" i="1"/>
  <c r="E1370" i="1"/>
  <c r="E1222" i="1"/>
  <c r="E1371" i="1"/>
  <c r="E1372" i="1"/>
  <c r="E448" i="1"/>
  <c r="E261" i="1"/>
  <c r="E114" i="1"/>
  <c r="E262" i="1"/>
  <c r="E1735" i="1"/>
  <c r="E420" i="1"/>
  <c r="E1152" i="1"/>
  <c r="E953" i="1"/>
  <c r="E1153" i="1"/>
  <c r="E535" i="1"/>
  <c r="E696" i="1"/>
  <c r="E887" i="1"/>
  <c r="E82" i="1"/>
  <c r="E818" i="1"/>
  <c r="E755" i="1"/>
  <c r="E1884" i="1"/>
  <c r="E1373" i="1"/>
  <c r="E1885" i="1"/>
  <c r="E1573" i="1"/>
  <c r="E1374" i="1"/>
  <c r="E29" i="1"/>
  <c r="E1375" i="1"/>
  <c r="E490" i="1"/>
  <c r="E1376" i="1"/>
  <c r="E954" i="1"/>
  <c r="E1377" i="1"/>
  <c r="E1268" i="1"/>
  <c r="E955" i="1"/>
  <c r="E1029" i="1"/>
  <c r="E491" i="1"/>
  <c r="E30" i="1"/>
  <c r="E819" i="1"/>
  <c r="E697" i="1"/>
  <c r="E571" i="1"/>
  <c r="E449" i="1"/>
  <c r="E208" i="1"/>
  <c r="E698" i="1"/>
  <c r="E450" i="1"/>
  <c r="E492" i="1"/>
  <c r="E83" i="1"/>
  <c r="E493" i="1"/>
  <c r="E182" i="1"/>
  <c r="E888" i="1"/>
  <c r="E572" i="1"/>
  <c r="E699" i="1"/>
  <c r="E1607" i="1"/>
  <c r="E956" i="1"/>
  <c r="E310" i="1"/>
  <c r="E263" i="1"/>
  <c r="E1154" i="1"/>
  <c r="E1378" i="1"/>
  <c r="E1574" i="1"/>
  <c r="E1155" i="1"/>
  <c r="E636" i="1"/>
  <c r="E1575" i="1"/>
  <c r="E1223" i="1"/>
  <c r="E536" i="1"/>
  <c r="E1379" i="1"/>
  <c r="E451" i="1"/>
  <c r="E1156" i="1"/>
  <c r="E537" i="1"/>
  <c r="E183" i="1"/>
  <c r="E133" i="1"/>
  <c r="E1030" i="1"/>
  <c r="E10" i="1"/>
  <c r="E1031" i="1"/>
  <c r="E1380" i="1"/>
  <c r="E329" i="1"/>
  <c r="E1157" i="1"/>
  <c r="E134" i="1"/>
  <c r="E330" i="1"/>
  <c r="E637" i="1"/>
  <c r="E756" i="1"/>
  <c r="E957" i="1"/>
  <c r="E1844" i="1"/>
  <c r="E31" i="1"/>
  <c r="E32" i="1"/>
  <c r="E331" i="1"/>
  <c r="E1269" i="1"/>
  <c r="E332" i="1"/>
  <c r="E333" i="1"/>
  <c r="E1381" i="1"/>
  <c r="E494" i="1"/>
  <c r="E638" i="1"/>
  <c r="E495" i="1"/>
  <c r="E1072" i="1"/>
  <c r="E1158" i="1"/>
  <c r="E820" i="1"/>
  <c r="E452" i="1"/>
  <c r="E1159" i="1"/>
  <c r="E334" i="1"/>
  <c r="E379" i="1"/>
  <c r="E1270" i="1"/>
  <c r="E335" i="1"/>
  <c r="E496" i="1"/>
  <c r="E889" i="1"/>
  <c r="E229" i="1"/>
  <c r="E573" i="1"/>
  <c r="E84" i="1"/>
  <c r="E574" i="1"/>
  <c r="E1429" i="1"/>
  <c r="E1073" i="1"/>
  <c r="E1160" i="1"/>
  <c r="E958" i="1"/>
  <c r="E575" i="1"/>
  <c r="E264" i="1"/>
  <c r="E1271" i="1"/>
  <c r="E1576" i="1"/>
  <c r="E453" i="1"/>
  <c r="E1161" i="1"/>
  <c r="E757" i="1"/>
  <c r="E959" i="1"/>
  <c r="E821" i="1"/>
  <c r="E336" i="1"/>
  <c r="E1382" i="1"/>
  <c r="E497" i="1"/>
  <c r="E1162" i="1"/>
  <c r="E960" i="1"/>
  <c r="E1224" i="1"/>
  <c r="E184" i="1"/>
  <c r="E185" i="1"/>
  <c r="E639" i="1"/>
  <c r="E961" i="1"/>
  <c r="E640" i="1"/>
  <c r="E576" i="1"/>
  <c r="E186" i="1"/>
  <c r="E1225" i="1"/>
  <c r="E1577" i="1"/>
  <c r="E1074" i="1"/>
  <c r="E1272" i="1"/>
  <c r="E822" i="1"/>
  <c r="E1383" i="1"/>
  <c r="E498" i="1"/>
  <c r="E1384" i="1"/>
  <c r="E1163" i="1"/>
  <c r="E1736" i="1"/>
  <c r="E641" i="1"/>
  <c r="E1578" i="1"/>
  <c r="E1892" i="1"/>
  <c r="E758" i="1"/>
  <c r="E962" i="1"/>
  <c r="E963" i="1"/>
  <c r="E964" i="1"/>
  <c r="E1164" i="1"/>
  <c r="E1465" i="1"/>
  <c r="E1165" i="1"/>
  <c r="E454" i="1"/>
  <c r="E311" i="1"/>
  <c r="E965" i="1"/>
  <c r="E577" i="1"/>
  <c r="E1273" i="1"/>
  <c r="E890" i="1"/>
  <c r="E578" i="1"/>
  <c r="E1032" i="1"/>
  <c r="E759" i="1"/>
  <c r="E1274" i="1"/>
  <c r="E823" i="1"/>
  <c r="E700" i="1"/>
  <c r="E1166" i="1"/>
  <c r="E701" i="1"/>
  <c r="E85" i="1"/>
  <c r="E538" i="1"/>
  <c r="E380" i="1"/>
  <c r="E265" i="1"/>
  <c r="E642" i="1"/>
  <c r="E760" i="1"/>
  <c r="E702" i="1"/>
  <c r="E1893" i="1"/>
  <c r="E455" i="1"/>
  <c r="E966" i="1"/>
  <c r="E499" i="1"/>
  <c r="E643" i="1"/>
  <c r="E967" i="1"/>
  <c r="E1579" i="1"/>
  <c r="E1167" i="1"/>
  <c r="E703" i="1"/>
  <c r="E456" i="1"/>
  <c r="E135" i="1"/>
  <c r="E891" i="1"/>
  <c r="E1226" i="1"/>
  <c r="E230" i="1"/>
  <c r="E579" i="1"/>
  <c r="E1033" i="1"/>
  <c r="E824" i="1"/>
  <c r="E1275" i="1"/>
  <c r="E1430" i="1"/>
  <c r="E500" i="1"/>
  <c r="E1757" i="1"/>
  <c r="E539" i="1"/>
  <c r="E1168" i="1"/>
  <c r="E580" i="1"/>
  <c r="E704" i="1"/>
  <c r="E1580" i="1"/>
  <c r="E968" i="1"/>
  <c r="E581" i="1"/>
  <c r="E266" i="1"/>
  <c r="E187" i="1"/>
  <c r="E86" i="1"/>
  <c r="E540" i="1"/>
  <c r="E87" i="1"/>
  <c r="E381" i="1"/>
  <c r="E136" i="1"/>
  <c r="E1227" i="1"/>
  <c r="E892" i="1"/>
  <c r="E582" i="1"/>
  <c r="E1169" i="1"/>
  <c r="E1608" i="1"/>
  <c r="E1431" i="1"/>
  <c r="E1170" i="1"/>
  <c r="E893" i="1"/>
  <c r="E1171" i="1"/>
  <c r="E1172" i="1"/>
  <c r="E644" i="1"/>
  <c r="E1173" i="1"/>
  <c r="E705" i="1"/>
  <c r="E501" i="1"/>
  <c r="E1228" i="1"/>
  <c r="E583" i="1"/>
  <c r="E969" i="1"/>
  <c r="E337" i="1"/>
  <c r="E970" i="1"/>
  <c r="E1385" i="1"/>
  <c r="E645" i="1"/>
  <c r="E1581" i="1"/>
  <c r="E1276" i="1"/>
  <c r="E137" i="1"/>
  <c r="E267" i="1"/>
  <c r="E1174" i="1"/>
  <c r="E761" i="1"/>
  <c r="E268" i="1"/>
  <c r="E502" i="1"/>
  <c r="E646" i="1"/>
  <c r="E503" i="1"/>
  <c r="E88" i="1"/>
  <c r="E188" i="1"/>
  <c r="E382" i="1"/>
  <c r="E269" i="1"/>
  <c r="E270" i="1"/>
  <c r="E1075" i="1"/>
  <c r="E383" i="1"/>
  <c r="E647" i="1"/>
  <c r="E825" i="1"/>
  <c r="E1076" i="1"/>
  <c r="E1845" i="1"/>
  <c r="E1582" i="1"/>
  <c r="E894" i="1"/>
  <c r="E504" i="1"/>
  <c r="E1386" i="1"/>
  <c r="E762" i="1"/>
  <c r="E338" i="1"/>
  <c r="E33" i="1"/>
  <c r="E706" i="1"/>
  <c r="E541" i="1"/>
  <c r="E971" i="1"/>
  <c r="E457" i="1"/>
  <c r="E648" i="1"/>
  <c r="E1175" i="1"/>
  <c r="E209" i="1"/>
  <c r="E210" i="1"/>
  <c r="E1077" i="1"/>
  <c r="E707" i="1"/>
  <c r="E1387" i="1"/>
  <c r="E1078" i="1"/>
  <c r="E1034" i="1"/>
  <c r="E1176" i="1"/>
  <c r="E1035" i="1"/>
  <c r="E763" i="1"/>
  <c r="E1466" i="1"/>
  <c r="E271" i="1"/>
  <c r="E1388" i="1"/>
  <c r="E1389" i="1"/>
  <c r="E272" i="1"/>
  <c r="E1467" i="1"/>
  <c r="E339" i="1"/>
  <c r="E1390" i="1"/>
  <c r="E458" i="1"/>
  <c r="E826" i="1"/>
  <c r="E972" i="1"/>
  <c r="E649" i="1"/>
  <c r="E827" i="1"/>
  <c r="E1177" i="1"/>
  <c r="E973" i="1"/>
  <c r="E505" i="1"/>
  <c r="E1391" i="1"/>
  <c r="E1036" i="1"/>
  <c r="E273" i="1"/>
  <c r="E115" i="1"/>
  <c r="E384" i="1"/>
  <c r="E584" i="1"/>
  <c r="E1392" i="1"/>
  <c r="E828" i="1"/>
  <c r="E274" i="1"/>
  <c r="E650" i="1"/>
  <c r="E385" i="1"/>
  <c r="E708" i="1"/>
  <c r="E895" i="1"/>
  <c r="E340" i="1"/>
  <c r="E231" i="1"/>
  <c r="E2" i="1"/>
  <c r="E1037" i="1"/>
  <c r="E1178" i="1"/>
  <c r="E974" i="1"/>
  <c r="E506" i="1"/>
  <c r="E507" i="1"/>
  <c r="E34" i="1"/>
  <c r="E975" i="1"/>
  <c r="E508" i="1"/>
  <c r="E709" i="1"/>
  <c r="E35" i="1"/>
  <c r="E509" i="1"/>
  <c r="E651" i="1"/>
  <c r="E1468" i="1"/>
  <c r="E1229" i="1"/>
  <c r="E1079" i="1"/>
  <c r="E829" i="1"/>
  <c r="E764" i="1"/>
  <c r="E1080" i="1"/>
  <c r="E3" i="1"/>
  <c r="E232" i="1"/>
  <c r="E1081" i="1"/>
  <c r="E652" i="1"/>
  <c r="E4" i="1"/>
  <c r="E510" i="1"/>
  <c r="E765" i="1"/>
  <c r="E459" i="1"/>
  <c r="E138" i="1"/>
  <c r="E830" i="1"/>
  <c r="E386" i="1"/>
  <c r="E387" i="1"/>
  <c r="E36" i="1"/>
  <c r="E233" i="1"/>
  <c r="E766" i="1"/>
  <c r="E1179" i="1"/>
  <c r="E1180" i="1"/>
  <c r="E896" i="1"/>
  <c r="E388" i="1"/>
  <c r="E139" i="1"/>
  <c r="E1432" i="1"/>
  <c r="E275" i="1"/>
  <c r="E1846" i="1"/>
  <c r="E710" i="1"/>
  <c r="E976" i="1"/>
  <c r="E542" i="1"/>
  <c r="E1082" i="1"/>
  <c r="E1393" i="1"/>
  <c r="E460" i="1"/>
  <c r="E461" i="1"/>
  <c r="E511" i="1"/>
  <c r="E897" i="1"/>
  <c r="E543" i="1"/>
  <c r="E421" i="1"/>
  <c r="E831" i="1"/>
  <c r="E1583" i="1"/>
  <c r="E1038" i="1"/>
  <c r="E341" i="1"/>
  <c r="E89" i="1"/>
  <c r="E653" i="1"/>
  <c r="E276" i="1"/>
  <c r="E342" i="1"/>
  <c r="E1083" i="1"/>
  <c r="E140" i="1"/>
  <c r="E1584" i="1"/>
  <c r="E343" i="1"/>
  <c r="E312" i="1"/>
  <c r="E767" i="1"/>
  <c r="E1585" i="1"/>
  <c r="E90" i="1"/>
  <c r="E1394" i="1"/>
  <c r="E1084" i="1"/>
  <c r="E234" i="1"/>
  <c r="E277" i="1"/>
  <c r="E1395" i="1"/>
  <c r="E585" i="1"/>
  <c r="E91" i="1"/>
  <c r="E1039" i="1"/>
  <c r="E422" i="1"/>
  <c r="E977" i="1"/>
  <c r="E1230" i="1"/>
  <c r="E278" i="1"/>
  <c r="E1040" i="1"/>
  <c r="E711" i="1"/>
  <c r="E832" i="1"/>
  <c r="E833" i="1"/>
  <c r="E1181" i="1"/>
  <c r="E978" i="1"/>
  <c r="E423" i="1"/>
  <c r="E898" i="1"/>
  <c r="E834" i="1"/>
  <c r="E544" i="1"/>
  <c r="E835" i="1"/>
  <c r="E344" i="1"/>
  <c r="E279" i="1"/>
  <c r="E211" i="1"/>
  <c r="E424" i="1"/>
  <c r="E92" i="1"/>
  <c r="E899" i="1"/>
  <c r="E93" i="1"/>
  <c r="E900" i="1"/>
  <c r="E836" i="1"/>
  <c r="E545" i="1"/>
  <c r="E11" i="1"/>
  <c r="E712" i="1"/>
  <c r="E654" i="1"/>
  <c r="E280" i="1"/>
  <c r="E713" i="1"/>
  <c r="E1182" i="1"/>
  <c r="E837" i="1"/>
  <c r="E768" i="1"/>
  <c r="E389" i="1"/>
  <c r="E94" i="1"/>
  <c r="E345" i="1"/>
  <c r="E462" i="1"/>
  <c r="E979" i="1"/>
  <c r="E1609" i="1"/>
  <c r="E586" i="1"/>
  <c r="E587" i="1"/>
  <c r="E980" i="1"/>
  <c r="E769" i="1"/>
  <c r="E1231" i="1"/>
  <c r="E212" i="1"/>
  <c r="E189" i="1"/>
  <c r="E141" i="1"/>
  <c r="E37" i="1"/>
  <c r="E190" i="1"/>
  <c r="E95" i="1"/>
  <c r="E38" i="1"/>
  <c r="E96" i="1"/>
  <c r="E142" i="1"/>
  <c r="E12" i="1"/>
  <c r="E1277" i="1"/>
  <c r="E281" i="1"/>
  <c r="E213" i="1"/>
  <c r="E1085" i="1"/>
  <c r="E981" i="1"/>
  <c r="E1886" i="1"/>
  <c r="E982" i="1"/>
  <c r="E546" i="1"/>
  <c r="E588" i="1"/>
  <c r="E655" i="1"/>
  <c r="E714" i="1"/>
  <c r="E1469" i="1"/>
  <c r="E1183" i="1"/>
  <c r="E770" i="1"/>
  <c r="E282" i="1"/>
  <c r="E463" i="1"/>
  <c r="E589" i="1"/>
  <c r="E1396" i="1"/>
  <c r="E715" i="1"/>
  <c r="E235" i="1"/>
  <c r="E283" i="1"/>
  <c r="E425" i="1"/>
  <c r="E236" i="1"/>
  <c r="E590" i="1"/>
  <c r="E547" i="1"/>
  <c r="E237" i="1"/>
  <c r="E656" i="1"/>
  <c r="E548" i="1"/>
  <c r="E284" i="1"/>
  <c r="E143" i="1"/>
  <c r="E549" i="1"/>
  <c r="E214" i="1"/>
  <c r="E13" i="1"/>
  <c r="E285" i="1"/>
  <c r="E97" i="1"/>
  <c r="E191" i="1"/>
  <c r="E390" i="1"/>
  <c r="E14" i="1"/>
  <c r="E98" i="1"/>
  <c r="E391" i="1"/>
  <c r="E15" i="1"/>
  <c r="E392" i="1"/>
  <c r="E144" i="1"/>
  <c r="E1184" i="1"/>
  <c r="E1397" i="1"/>
  <c r="E771" i="1"/>
  <c r="E116" i="1"/>
  <c r="E983" i="1"/>
  <c r="E1737" i="1"/>
  <c r="E145" i="1"/>
  <c r="E99" i="1"/>
  <c r="E393" i="1"/>
  <c r="E394" i="1"/>
  <c r="E146" i="1"/>
  <c r="E395" i="1"/>
  <c r="E591" i="1"/>
  <c r="E838" i="1"/>
  <c r="E1086" i="1"/>
  <c r="E901" i="1"/>
  <c r="E1278" i="1"/>
  <c r="E313" i="1"/>
  <c r="E100" i="1"/>
  <c r="E101" i="1"/>
  <c r="E772" i="1"/>
  <c r="E1232" i="1"/>
  <c r="E773" i="1"/>
  <c r="E839" i="1"/>
  <c r="E426" i="1"/>
  <c r="E1185" i="1"/>
  <c r="E550" i="1"/>
  <c r="E238" i="1"/>
  <c r="E16" i="1"/>
  <c r="E147" i="1"/>
  <c r="E902" i="1"/>
  <c r="E774" i="1"/>
  <c r="E984" i="1"/>
  <c r="E1433" i="1"/>
  <c r="E903" i="1"/>
  <c r="E1586" i="1"/>
  <c r="E1087" i="1"/>
  <c r="E657" i="1"/>
  <c r="E1186" i="1"/>
  <c r="E1187" i="1"/>
  <c r="E39" i="1"/>
  <c r="E985" i="1"/>
  <c r="E716" i="1"/>
  <c r="E1188" i="1"/>
  <c r="E775" i="1"/>
  <c r="E1470" i="1"/>
  <c r="E464" i="1"/>
  <c r="E239" i="1"/>
  <c r="E776" i="1"/>
  <c r="E592" i="1"/>
  <c r="E593" i="1"/>
  <c r="E777" i="1"/>
  <c r="E148" i="1"/>
  <c r="E40" i="1"/>
  <c r="E778" i="1"/>
  <c r="E41" i="1"/>
  <c r="E149" i="1"/>
  <c r="E840" i="1"/>
  <c r="E427" i="1"/>
  <c r="E1088" i="1"/>
  <c r="E779" i="1"/>
  <c r="E465" i="1"/>
  <c r="E466" i="1"/>
  <c r="E346" i="1"/>
  <c r="E1434" i="1"/>
  <c r="E1189" i="1"/>
  <c r="E396" i="1"/>
  <c r="E150" i="1"/>
  <c r="E240" i="1"/>
  <c r="E780" i="1"/>
  <c r="E117" i="1"/>
  <c r="E42" i="1"/>
  <c r="E151" i="1"/>
  <c r="E658" i="1"/>
  <c r="E781" i="1"/>
  <c r="E467" i="1"/>
  <c r="E102" i="1"/>
  <c r="E103" i="1"/>
  <c r="E17" i="1"/>
  <c r="E192" i="1"/>
  <c r="E468" i="1"/>
  <c r="E782" i="1"/>
  <c r="E43" i="1"/>
  <c r="E512" i="1"/>
  <c r="E783" i="1"/>
  <c r="E841" i="1"/>
  <c r="E1847" i="1"/>
  <c r="E659" i="1"/>
  <c r="E842" i="1"/>
  <c r="E152" i="1"/>
  <c r="E314" i="1"/>
  <c r="E397" i="1"/>
  <c r="E241" i="1"/>
  <c r="E594" i="1"/>
  <c r="E44" i="1"/>
  <c r="E153" i="1"/>
  <c r="E1471" i="1"/>
  <c r="E717" i="1"/>
  <c r="E315" i="1"/>
  <c r="E242" i="1"/>
  <c r="E154" i="1"/>
  <c r="E45" i="1"/>
  <c r="E155" i="1"/>
  <c r="E104" i="1"/>
  <c r="E156" i="1"/>
  <c r="E286" i="1"/>
  <c r="E46" i="1"/>
  <c r="E47" i="1"/>
  <c r="E48" i="1"/>
  <c r="E243" i="1"/>
  <c r="E986" i="1"/>
  <c r="E398" i="1"/>
  <c r="E157" i="1"/>
  <c r="E118" i="1"/>
  <c r="E119" i="1"/>
  <c r="E595" i="1"/>
  <c r="E596" i="1"/>
  <c r="E399" i="1"/>
  <c r="E49" i="1"/>
  <c r="E158" i="1"/>
  <c r="E597" i="1"/>
  <c r="E987" i="1"/>
  <c r="E215" i="1"/>
  <c r="E660" i="1"/>
  <c r="E244" i="1"/>
  <c r="E513" i="1"/>
  <c r="E1848" i="1"/>
  <c r="E904" i="1"/>
  <c r="E1894" i="1"/>
  <c r="E598" i="1"/>
  <c r="E469" i="1"/>
  <c r="E1190" i="1"/>
  <c r="E50" i="1"/>
  <c r="E159" i="1"/>
  <c r="E784" i="1"/>
  <c r="E51" i="1"/>
  <c r="E661" i="1"/>
  <c r="E193" i="1"/>
  <c r="E160" i="1"/>
  <c r="E287" i="1"/>
  <c r="E245" i="1"/>
  <c r="E785" i="1"/>
  <c r="E347" i="1"/>
  <c r="E988" i="1"/>
  <c r="E288" i="1"/>
  <c r="E599" i="1"/>
  <c r="E514" i="1"/>
  <c r="E1233" i="1"/>
  <c r="E161" i="1"/>
  <c r="E400" i="1"/>
  <c r="E52" i="1"/>
  <c r="E162" i="1"/>
  <c r="E120" i="1"/>
  <c r="E18" i="1"/>
  <c r="E121" i="1"/>
  <c r="E289" i="1"/>
  <c r="E194" i="1"/>
  <c r="E401" i="1"/>
  <c r="E348" i="1"/>
  <c r="E349" i="1"/>
  <c r="E402" i="1"/>
  <c r="E470" i="1"/>
  <c r="E350" i="1"/>
  <c r="E351" i="1"/>
  <c r="E290" i="1"/>
  <c r="E53" i="1"/>
  <c r="E403" i="1"/>
  <c r="E246" i="1"/>
  <c r="E122" i="1"/>
  <c r="E54" i="1"/>
  <c r="E123" i="1"/>
  <c r="E124" i="1"/>
  <c r="E404" i="1"/>
  <c r="E428" i="1"/>
  <c r="E291" i="1"/>
  <c r="E352" i="1"/>
  <c r="E195" i="1"/>
  <c r="E55" i="1"/>
  <c r="E163" i="1"/>
  <c r="E105" i="1"/>
  <c r="E292" i="1"/>
  <c r="E405" i="1"/>
  <c r="E293" i="1"/>
  <c r="E353" i="1"/>
  <c r="E600" i="1"/>
  <c r="E843" i="1"/>
  <c r="E354" i="1"/>
  <c r="E164" i="1"/>
  <c r="E355" i="1"/>
  <c r="E786" i="1"/>
  <c r="E196" i="1"/>
  <c r="E56" i="1"/>
  <c r="E165" i="1"/>
  <c r="E515" i="1"/>
  <c r="E197" i="1"/>
  <c r="E5" i="1"/>
  <c r="E106" i="1"/>
  <c r="E19" i="1"/>
  <c r="E787" i="1"/>
  <c r="E1398" i="1"/>
  <c r="E356" i="1"/>
  <c r="E57" i="1"/>
  <c r="E216" i="1"/>
  <c r="E429" i="1"/>
  <c r="E58" i="1"/>
  <c r="E247" i="1"/>
  <c r="E471" i="1"/>
  <c r="E107" i="1"/>
  <c r="E316" i="1"/>
  <c r="E357" i="1"/>
  <c r="E166" i="1"/>
  <c r="E167" i="1"/>
  <c r="E905" i="1"/>
  <c r="E844" i="1"/>
  <c r="E358" i="1"/>
  <c r="E317" i="1"/>
  <c r="E248" i="1"/>
  <c r="E59" i="1"/>
  <c r="E217" i="1"/>
  <c r="E359" i="1"/>
  <c r="E60" i="1"/>
  <c r="E1738" i="1"/>
  <c r="E1191" i="1"/>
  <c r="E1739" i="1"/>
  <c r="E1644" i="1"/>
  <c r="E1740" i="1"/>
  <c r="E1089" i="1"/>
  <c r="E906" i="1"/>
  <c r="E1192" i="1"/>
  <c r="E1090" i="1"/>
  <c r="E1279" i="1"/>
  <c r="E845" i="1"/>
  <c r="E1399" i="1"/>
  <c r="E1472" i="1"/>
  <c r="E1435" i="1"/>
  <c r="E1887" i="1"/>
  <c r="E1741" i="1"/>
  <c r="E1849" i="1"/>
  <c r="E907" i="1"/>
  <c r="E718" i="1"/>
  <c r="E1473" i="1"/>
  <c r="E846" i="1"/>
  <c r="E788" i="1"/>
  <c r="E1280" i="1"/>
  <c r="E847" i="1"/>
  <c r="E1888" i="1"/>
  <c r="E360" i="1"/>
  <c r="E1850" i="1"/>
  <c r="E1851" i="1"/>
  <c r="E1742" i="1"/>
  <c r="E1587" i="1"/>
  <c r="E1234" i="1"/>
  <c r="E1889" i="1"/>
  <c r="E1041" i="1"/>
  <c r="E1743" i="1"/>
  <c r="E1588" i="1"/>
  <c r="E430" i="1"/>
  <c r="E989" i="1"/>
  <c r="E1589" i="1"/>
  <c r="E1744" i="1"/>
  <c r="E601" i="1"/>
  <c r="E1590" i="1"/>
  <c r="E1436" i="1"/>
  <c r="E1745" i="1"/>
  <c r="E1400" i="1"/>
  <c r="E1746" i="1"/>
  <c r="E1401" i="1"/>
  <c r="E1852" i="1"/>
  <c r="E602" i="1"/>
  <c r="E1281" i="1"/>
  <c r="E431" i="1"/>
  <c r="E1193" i="1"/>
  <c r="E1474" i="1"/>
  <c r="E1194" i="1"/>
  <c r="E1591" i="1"/>
  <c r="E1402" i="1"/>
  <c r="E1890" i="1"/>
  <c r="E662" i="1"/>
  <c r="E1403" i="1"/>
  <c r="E1592" i="1"/>
  <c r="E294" i="1"/>
  <c r="E1195" i="1"/>
  <c r="E1593" i="1"/>
  <c r="E1853" i="1"/>
  <c r="E1594" i="1"/>
  <c r="E472" i="1"/>
  <c r="E1645" i="1"/>
  <c r="E1854" i="1"/>
  <c r="E198" i="1"/>
  <c r="E1595" i="1"/>
  <c r="E1747" i="1"/>
  <c r="E1404" i="1"/>
  <c r="E1042" i="1"/>
  <c r="E990" i="1"/>
  <c r="E1748" i="1"/>
  <c r="E1596" i="1"/>
  <c r="E1196" i="1"/>
  <c r="E719" i="1"/>
  <c r="E1891" i="1"/>
  <c r="E1091" i="1"/>
  <c r="E1043" i="1"/>
  <c r="E1197" i="1"/>
  <c r="E1044" i="1"/>
  <c r="E991" i="1"/>
  <c r="E603" i="1"/>
  <c r="E992" i="1"/>
  <c r="E551" i="1"/>
  <c r="E993" i="1"/>
  <c r="E1597" i="1"/>
  <c r="E789" i="1"/>
  <c r="E61" i="1"/>
  <c r="E1282" i="1"/>
  <c r="E473" i="1"/>
  <c r="E604" i="1"/>
  <c r="E994" i="1"/>
  <c r="E790" i="1"/>
  <c r="E1198" i="1"/>
  <c r="E1405" i="1"/>
  <c r="E995" i="1"/>
  <c r="E996" i="1"/>
  <c r="E997" i="1"/>
  <c r="E474" i="1"/>
  <c r="E1199" i="1"/>
  <c r="E998" i="1"/>
  <c r="E406" i="1"/>
  <c r="E1200" i="1"/>
  <c r="E1092" i="1"/>
  <c r="E663" i="1"/>
  <c r="E720" i="1"/>
  <c r="E1235" i="1"/>
  <c r="E848" i="1"/>
  <c r="E791" i="1"/>
  <c r="E1475" i="1"/>
  <c r="E407" i="1"/>
  <c r="E475" i="1"/>
  <c r="E792" i="1"/>
  <c r="E1598" i="1"/>
  <c r="E62" i="1"/>
  <c r="E125" i="1"/>
  <c r="E908" i="1"/>
  <c r="E1749" i="1"/>
  <c r="E1750" i="1"/>
  <c r="E664" i="1"/>
  <c r="E218" i="1"/>
  <c r="E1045" i="1"/>
  <c r="E849" i="1"/>
  <c r="E432" i="1"/>
  <c r="E168" i="1"/>
  <c r="E63" i="1"/>
  <c r="E1476" i="1"/>
  <c r="E1406" i="1"/>
  <c r="E1407" i="1"/>
  <c r="E665" i="1"/>
  <c r="E64" i="1"/>
  <c r="E1408" i="1"/>
  <c r="E476" i="1"/>
  <c r="E1409" i="1"/>
  <c r="E477" i="1"/>
  <c r="E249" i="1"/>
  <c r="E65" i="1"/>
  <c r="E850" i="1"/>
  <c r="E361" i="1"/>
  <c r="E66" i="1"/>
  <c r="E250" i="1"/>
  <c r="E318" i="1"/>
  <c r="E1751" i="1"/>
  <c r="E851" i="1"/>
  <c r="E1599" i="1"/>
  <c r="E169" i="1"/>
  <c r="E1410" i="1"/>
  <c r="E1201" i="1"/>
  <c r="E67" i="1"/>
  <c r="E605" i="1"/>
  <c r="E251" i="1"/>
  <c r="E126" i="1"/>
  <c r="E666" i="1"/>
  <c r="E999" i="1"/>
  <c r="E1283" i="1"/>
  <c r="E6" i="1"/>
  <c r="E127" i="1"/>
  <c r="E1600" i="1"/>
  <c r="E1411" i="1"/>
  <c r="E1437" i="1"/>
  <c r="E852" i="1"/>
  <c r="E68" i="1"/>
  <c r="E69" i="1"/>
  <c r="E170" i="1"/>
  <c r="E252" i="1"/>
  <c r="E793" i="1"/>
  <c r="E1000" i="1"/>
  <c r="E295" i="1"/>
  <c r="E1046" i="1"/>
  <c r="E1047" i="1"/>
  <c r="E1412" i="1"/>
  <c r="E296" i="1"/>
  <c r="E1601" i="1"/>
  <c r="E1438" i="1"/>
  <c r="E1236" i="1"/>
  <c r="E171" i="1"/>
  <c r="E1202" i="1"/>
  <c r="E853" i="1"/>
  <c r="E253" i="1"/>
  <c r="E794" i="1"/>
  <c r="E128" i="1"/>
  <c r="E721" i="1"/>
  <c r="E219" i="1"/>
  <c r="E70" i="1"/>
  <c r="E1752" i="1"/>
  <c r="E129" i="1"/>
  <c r="E1855" i="1"/>
  <c r="E297" i="1"/>
  <c r="E71" i="1"/>
  <c r="E516" i="1"/>
  <c r="E362" i="1"/>
  <c r="E667" i="1"/>
  <c r="E795" i="1"/>
  <c r="E254" i="1"/>
  <c r="E72" i="1"/>
  <c r="E363" i="1"/>
  <c r="E796" i="1"/>
  <c r="E1413" i="1"/>
  <c r="E668" i="1"/>
  <c r="E408" i="1"/>
  <c r="E255" i="1"/>
  <c r="E364" i="1"/>
  <c r="E517" i="1"/>
  <c r="E1753" i="1"/>
  <c r="E298" i="1"/>
  <c r="E797" i="1"/>
  <c r="E1477" i="1"/>
  <c r="E73" i="1"/>
  <c r="E854" i="1"/>
  <c r="E1001" i="1"/>
  <c r="E172" i="1"/>
  <c r="E1602" i="1"/>
  <c r="E1414" i="1"/>
  <c r="E74" i="1"/>
  <c r="E1478" i="1"/>
  <c r="E798" i="1"/>
  <c r="E799" i="1"/>
  <c r="E299" i="1"/>
  <c r="E855" i="1"/>
  <c r="E108" i="1"/>
  <c r="E433" i="1"/>
  <c r="E173" i="1"/>
  <c r="E606" i="1"/>
  <c r="E199" i="1"/>
  <c r="E518" i="1"/>
  <c r="E669" i="1"/>
  <c r="E1048" i="1"/>
  <c r="E409" i="1"/>
  <c r="E1203" i="1"/>
  <c r="E607" i="1"/>
  <c r="E434" i="1"/>
  <c r="E200" i="1"/>
  <c r="E1646" i="1"/>
  <c r="E8" i="1"/>
  <c r="E800" i="1"/>
  <c r="E478" i="1"/>
  <c r="E75" i="1"/>
  <c r="E519" i="1"/>
  <c r="E174" i="1"/>
  <c r="E608" i="1"/>
  <c r="E1049" i="1"/>
  <c r="E609" i="1"/>
  <c r="E801" i="1"/>
  <c r="E435" i="1"/>
  <c r="E201" i="1"/>
  <c r="E1284" i="1"/>
  <c r="E552" i="1"/>
  <c r="E175" i="1"/>
  <c r="E1050" i="1"/>
  <c r="E20" i="1"/>
  <c r="E909" i="1"/>
  <c r="E1479" i="1"/>
  <c r="E910" i="1"/>
  <c r="E1002" i="1"/>
  <c r="E109" i="1"/>
  <c r="E1415" i="1"/>
  <c r="E436" i="1"/>
  <c r="E21" i="1"/>
  <c r="E410" i="1"/>
  <c r="E1003" i="1"/>
  <c r="E300" i="1"/>
  <c r="E1204" i="1"/>
  <c r="E1480" i="1"/>
  <c r="E911" i="1"/>
  <c r="E437" i="1"/>
  <c r="E76" i="1"/>
  <c r="E1093" i="1"/>
  <c r="E301" i="1"/>
  <c r="E722" i="1"/>
  <c r="E856" i="1"/>
  <c r="E610" i="1"/>
  <c r="E553" i="1"/>
  <c r="E1205" i="1"/>
  <c r="E857" i="1"/>
  <c r="E1285" i="1"/>
  <c r="E1237" i="1"/>
  <c r="E130" i="1"/>
  <c r="E110" i="1"/>
  <c r="E1004" i="1"/>
  <c r="E1206" i="1"/>
  <c r="E1207" i="1"/>
  <c r="E520" i="1"/>
  <c r="E22" i="1"/>
  <c r="E611" i="1"/>
  <c r="E438" i="1"/>
  <c r="E23" i="1"/>
  <c r="E319" i="1"/>
  <c r="E612" i="1"/>
  <c r="E521" i="1"/>
  <c r="E202" i="1"/>
  <c r="E24" i="1"/>
  <c r="E670" i="1"/>
  <c r="E1416" i="1"/>
  <c r="E203" i="1"/>
  <c r="E1286" i="1"/>
  <c r="E176" i="1"/>
  <c r="E1287" i="1"/>
  <c r="E802" i="1"/>
  <c r="E1481" i="1"/>
  <c r="E1094" i="1"/>
  <c r="E25" i="1"/>
  <c r="E912" i="1"/>
  <c r="E522" i="1"/>
  <c r="E204" i="1"/>
  <c r="E554" i="1"/>
  <c r="E220" i="1"/>
  <c r="E523" i="1"/>
  <c r="E365" i="1"/>
  <c r="E205" i="1"/>
  <c r="E77" i="1"/>
  <c r="E206" i="1"/>
  <c r="E439" i="1"/>
  <c r="E723" i="1"/>
  <c r="E1288" i="1"/>
  <c r="E26" i="1"/>
  <c r="E1005" i="1"/>
  <c r="E1208" i="1"/>
  <c r="E1095" i="1"/>
  <c r="E671" i="1"/>
  <c r="E302" i="1"/>
  <c r="E27" i="1"/>
  <c r="E221" i="1"/>
  <c r="E724" i="1"/>
  <c r="E913" i="1"/>
  <c r="E524" i="1"/>
  <c r="E78" i="1"/>
  <c r="E366" i="1"/>
  <c r="E858" i="1"/>
  <c r="E479" i="1"/>
  <c r="E1647" i="1"/>
  <c r="E613" i="1"/>
  <c r="E303" i="1"/>
  <c r="E614" i="1"/>
  <c r="E256" i="1"/>
  <c r="E1209" i="1"/>
  <c r="E1210" i="1"/>
  <c r="E1006" i="1"/>
  <c r="E725" i="1"/>
  <c r="E207" i="1"/>
  <c r="E615" i="1"/>
  <c r="E616" i="1"/>
  <c r="E859" i="1"/>
  <c r="E1007" i="1"/>
  <c r="E1096" i="1"/>
  <c r="E803" i="1"/>
  <c r="E411" i="1"/>
  <c r="E440" i="1"/>
  <c r="E1097" i="1"/>
  <c r="E412" i="1"/>
  <c r="E1008" i="1"/>
  <c r="E413" i="1"/>
  <c r="E726" i="1"/>
  <c r="E177" i="1"/>
  <c r="E804" i="1"/>
  <c r="E7" i="1"/>
  <c r="E672" i="1"/>
  <c r="E304" i="1"/>
  <c r="E1482" i="1"/>
  <c r="E305" i="1"/>
  <c r="E1098" i="1"/>
  <c r="E414" i="1"/>
  <c r="E111" i="1"/>
  <c r="E1211" i="1"/>
  <c r="E367" i="1"/>
  <c r="E1238" i="1"/>
  <c r="E617" i="1"/>
  <c r="E727" i="1"/>
  <c r="E618" i="1"/>
  <c r="E525" i="1"/>
  <c r="E368" i="1"/>
  <c r="E914" i="1"/>
  <c r="E79" i="1"/>
  <c r="E915" i="1"/>
  <c r="E555" i="1"/>
  <c r="E1289" i="1"/>
  <c r="E28" i="1"/>
  <c r="E320" i="1"/>
  <c r="E916" i="1"/>
  <c r="E1290" i="1"/>
  <c r="E526" i="1"/>
  <c r="E1099" i="1"/>
  <c r="E728" i="1"/>
  <c r="E917" i="1"/>
  <c r="E1212" i="1"/>
  <c r="E619" i="1"/>
  <c r="E1483" i="1"/>
  <c r="E1648" i="1"/>
  <c r="E729" i="1"/>
  <c r="E1856" i="1"/>
  <c r="G1858" i="1"/>
  <c r="G1650" i="1"/>
  <c r="G1859" i="1"/>
  <c r="G1779" i="1"/>
  <c r="G1780" i="1"/>
  <c r="G1781" i="1"/>
  <c r="G1782" i="1"/>
  <c r="G1783" i="1"/>
  <c r="G1784" i="1"/>
  <c r="G1785" i="1"/>
  <c r="G1786" i="1"/>
  <c r="G1787" i="1"/>
  <c r="G1486" i="1"/>
  <c r="G1788" i="1"/>
  <c r="G1789" i="1"/>
  <c r="G1790" i="1"/>
  <c r="G1611" i="1"/>
  <c r="G1612" i="1"/>
  <c r="G1613" i="1"/>
  <c r="G1614" i="1"/>
  <c r="G1615" i="1"/>
  <c r="G1292" i="1"/>
  <c r="G1616" i="1"/>
  <c r="G1617" i="1"/>
  <c r="G1618" i="1"/>
  <c r="G1619" i="1"/>
  <c r="G1620" i="1"/>
  <c r="G1621" i="1"/>
  <c r="G1622" i="1"/>
  <c r="G1623" i="1"/>
  <c r="G1624" i="1"/>
  <c r="G1651" i="1"/>
  <c r="G1625" i="1"/>
  <c r="G1652" i="1"/>
  <c r="G1791" i="1"/>
  <c r="G1653" i="1"/>
  <c r="G861" i="1"/>
  <c r="G1439" i="1"/>
  <c r="G1654" i="1"/>
  <c r="G1860" i="1"/>
  <c r="G1241" i="1"/>
  <c r="G1760" i="1"/>
  <c r="G1761" i="1"/>
  <c r="G1293" i="1"/>
  <c r="G1762" i="1"/>
  <c r="G1655" i="1"/>
  <c r="G1294" i="1"/>
  <c r="G1763" i="1"/>
  <c r="G1764" i="1"/>
  <c r="G1656" i="1"/>
  <c r="G1487" i="1"/>
  <c r="G1100" i="1"/>
  <c r="G1861" i="1"/>
  <c r="G1792" i="1"/>
  <c r="G1295" i="1"/>
  <c r="G1793" i="1"/>
  <c r="G1010" i="1"/>
  <c r="G321" i="1"/>
  <c r="G1657" i="1"/>
  <c r="G673" i="1"/>
  <c r="G1626" i="1"/>
  <c r="G1658" i="1"/>
  <c r="G1488" i="1"/>
  <c r="G1659" i="1"/>
  <c r="G1627" i="1"/>
  <c r="G1051" i="1"/>
  <c r="G918" i="1"/>
  <c r="G1794" i="1"/>
  <c r="G1862" i="1"/>
  <c r="G1296" i="1"/>
  <c r="G862" i="1"/>
  <c r="G1863" i="1"/>
  <c r="G1489" i="1"/>
  <c r="G1660" i="1"/>
  <c r="G1661" i="1"/>
  <c r="G1242" i="1"/>
  <c r="G1052" i="1"/>
  <c r="G1490" i="1"/>
  <c r="G1491" i="1"/>
  <c r="G1243" i="1"/>
  <c r="G441" i="1"/>
  <c r="G306" i="1"/>
  <c r="G1628" i="1"/>
  <c r="G1418" i="1"/>
  <c r="G1297" i="1"/>
  <c r="G1662" i="1"/>
  <c r="G1101" i="1"/>
  <c r="G1795" i="1"/>
  <c r="G1440" i="1"/>
  <c r="G863" i="1"/>
  <c r="G1492" i="1"/>
  <c r="G1493" i="1"/>
  <c r="G1663" i="1"/>
  <c r="G1011" i="1"/>
  <c r="G1765" i="1"/>
  <c r="G1664" i="1"/>
  <c r="G1494" i="1"/>
  <c r="G1495" i="1"/>
  <c r="G1441" i="1"/>
  <c r="G1298" i="1"/>
  <c r="G1299" i="1"/>
  <c r="G1665" i="1"/>
  <c r="G1864" i="1"/>
  <c r="G1666" i="1"/>
  <c r="G1796" i="1"/>
  <c r="G1496" i="1"/>
  <c r="G1865" i="1"/>
  <c r="G1300" i="1"/>
  <c r="G1667" i="1"/>
  <c r="G1668" i="1"/>
  <c r="G1797" i="1"/>
  <c r="G1497" i="1"/>
  <c r="G1102" i="1"/>
  <c r="G864" i="1"/>
  <c r="G1669" i="1"/>
  <c r="G1798" i="1"/>
  <c r="G1498" i="1"/>
  <c r="G1866" i="1"/>
  <c r="G1867" i="1"/>
  <c r="G1868" i="1"/>
  <c r="G1869" i="1"/>
  <c r="G1870" i="1"/>
  <c r="G1799" i="1"/>
  <c r="G1301" i="1"/>
  <c r="G805" i="1"/>
  <c r="G1442" i="1"/>
  <c r="G1629" i="1"/>
  <c r="G1630" i="1"/>
  <c r="G1053" i="1"/>
  <c r="G1631" i="1"/>
  <c r="G1302" i="1"/>
  <c r="G806" i="1"/>
  <c r="G1670" i="1"/>
  <c r="G1671" i="1"/>
  <c r="G1800" i="1"/>
  <c r="G1499" i="1"/>
  <c r="G1672" i="1"/>
  <c r="G1801" i="1"/>
  <c r="G1802" i="1"/>
  <c r="G1054" i="1"/>
  <c r="G1500" i="1"/>
  <c r="G1501" i="1"/>
  <c r="G1303" i="1"/>
  <c r="G1103" i="1"/>
  <c r="G674" i="1"/>
  <c r="G1673" i="1"/>
  <c r="G1803" i="1"/>
  <c r="G1674" i="1"/>
  <c r="G1502" i="1"/>
  <c r="G1804" i="1"/>
  <c r="G1503" i="1"/>
  <c r="G1805" i="1"/>
  <c r="G1806" i="1"/>
  <c r="G1504" i="1"/>
  <c r="G1675" i="1"/>
  <c r="G1244" i="1"/>
  <c r="G730" i="1"/>
  <c r="G1766" i="1"/>
  <c r="G1505" i="1"/>
  <c r="G731" i="1"/>
  <c r="G1676" i="1"/>
  <c r="G1506" i="1"/>
  <c r="G1677" i="1"/>
  <c r="G1012" i="1"/>
  <c r="G1213" i="1"/>
  <c r="G1507" i="1"/>
  <c r="G1508" i="1"/>
  <c r="G1678" i="1"/>
  <c r="G1509" i="1"/>
  <c r="G1807" i="1"/>
  <c r="G1871" i="1"/>
  <c r="G1510" i="1"/>
  <c r="G1214" i="1"/>
  <c r="G675" i="1"/>
  <c r="G620" i="1"/>
  <c r="G1304" i="1"/>
  <c r="G1305" i="1"/>
  <c r="G1104" i="1"/>
  <c r="G80" i="1"/>
  <c r="G1245" i="1"/>
  <c r="G1246" i="1"/>
  <c r="G1511" i="1"/>
  <c r="G1679" i="1"/>
  <c r="G1105" i="1"/>
  <c r="G1808" i="1"/>
  <c r="G1443" i="1"/>
  <c r="G1247" i="1"/>
  <c r="G1306" i="1"/>
  <c r="G1419" i="1"/>
  <c r="G1512" i="1"/>
  <c r="G1513" i="1"/>
  <c r="G1809" i="1"/>
  <c r="G1013" i="1"/>
  <c r="G1680" i="1"/>
  <c r="G1514" i="1"/>
  <c r="G1872" i="1"/>
  <c r="G1444" i="1"/>
  <c r="G1515" i="1"/>
  <c r="G1516" i="1"/>
  <c r="G480" i="1"/>
  <c r="G1248" i="1"/>
  <c r="G1632" i="1"/>
  <c r="G1249" i="1"/>
  <c r="G1633" i="1"/>
  <c r="G1517" i="1"/>
  <c r="G1307" i="1"/>
  <c r="G1634" i="1"/>
  <c r="G1518" i="1"/>
  <c r="G1445" i="1"/>
  <c r="G1681" i="1"/>
  <c r="G1250" i="1"/>
  <c r="G1106" i="1"/>
  <c r="G1810" i="1"/>
  <c r="G1446" i="1"/>
  <c r="G1251" i="1"/>
  <c r="G1055" i="1"/>
  <c r="G1682" i="1"/>
  <c r="G1683" i="1"/>
  <c r="G1447" i="1"/>
  <c r="G1519" i="1"/>
  <c r="G1811" i="1"/>
  <c r="G1684" i="1"/>
  <c r="G1308" i="1"/>
  <c r="G1812" i="1"/>
  <c r="G1448" i="1"/>
  <c r="G1635" i="1"/>
  <c r="G442" i="1"/>
  <c r="G1309" i="1"/>
  <c r="G1813" i="1"/>
  <c r="G1520" i="1"/>
  <c r="G1107" i="1"/>
  <c r="G1814" i="1"/>
  <c r="G1449" i="1"/>
  <c r="G1450" i="1"/>
  <c r="G1108" i="1"/>
  <c r="G1685" i="1"/>
  <c r="G1109" i="1"/>
  <c r="G1056" i="1"/>
  <c r="G556" i="1"/>
  <c r="G1686" i="1"/>
  <c r="G1521" i="1"/>
  <c r="G1522" i="1"/>
  <c r="G1687" i="1"/>
  <c r="G1523" i="1"/>
  <c r="G1524" i="1"/>
  <c r="G1525" i="1"/>
  <c r="G1526" i="1"/>
  <c r="G1527" i="1"/>
  <c r="G1057" i="1"/>
  <c r="G1688" i="1"/>
  <c r="G1310" i="1"/>
  <c r="G1252" i="1"/>
  <c r="G1311" i="1"/>
  <c r="G676" i="1"/>
  <c r="G1689" i="1"/>
  <c r="G1528" i="1"/>
  <c r="G1215" i="1"/>
  <c r="G1253" i="1"/>
  <c r="G1690" i="1"/>
  <c r="G1691" i="1"/>
  <c r="G1815" i="1"/>
  <c r="G528" i="1"/>
  <c r="G1216" i="1"/>
  <c r="G865" i="1"/>
  <c r="G1110" i="1"/>
  <c r="G1254" i="1"/>
  <c r="G369" i="1"/>
  <c r="G557" i="1"/>
  <c r="G370" i="1"/>
  <c r="G807" i="1"/>
  <c r="G415" i="1"/>
  <c r="G1873" i="1"/>
  <c r="G1111" i="1"/>
  <c r="G1529" i="1"/>
  <c r="G1603" i="1"/>
  <c r="G866" i="1"/>
  <c r="G1530" i="1"/>
  <c r="G1014" i="1"/>
  <c r="G867" i="1"/>
  <c r="G1531" i="1"/>
  <c r="G1692" i="1"/>
  <c r="G1816" i="1"/>
  <c r="G371" i="1"/>
  <c r="G1420" i="1"/>
  <c r="G1312" i="1"/>
  <c r="G416" i="1"/>
  <c r="G1313" i="1"/>
  <c r="G1693" i="1"/>
  <c r="G1532" i="1"/>
  <c r="G1817" i="1"/>
  <c r="G1314" i="1"/>
  <c r="G1694" i="1"/>
  <c r="G1112" i="1"/>
  <c r="G1533" i="1"/>
  <c r="G868" i="1"/>
  <c r="G1767" i="1"/>
  <c r="G1874" i="1"/>
  <c r="G1534" i="1"/>
  <c r="G1113" i="1"/>
  <c r="G1875" i="1"/>
  <c r="G1695" i="1"/>
  <c r="G1315" i="1"/>
  <c r="G1535" i="1"/>
  <c r="G1876" i="1"/>
  <c r="G1536" i="1"/>
  <c r="G1114" i="1"/>
  <c r="G1316" i="1"/>
  <c r="G677" i="1"/>
  <c r="G558" i="1"/>
  <c r="G869" i="1"/>
  <c r="G678" i="1"/>
  <c r="G1877" i="1"/>
  <c r="G1537" i="1"/>
  <c r="G1818" i="1"/>
  <c r="G1819" i="1"/>
  <c r="G1317" i="1"/>
  <c r="G1820" i="1"/>
  <c r="G870" i="1"/>
  <c r="G871" i="1"/>
  <c r="G872" i="1"/>
  <c r="G919" i="1"/>
  <c r="G873" i="1"/>
  <c r="G1821" i="1"/>
  <c r="G1696" i="1"/>
  <c r="G1754" i="1"/>
  <c r="G1538" i="1"/>
  <c r="G1115" i="1"/>
  <c r="G481" i="1"/>
  <c r="G732" i="1"/>
  <c r="G1539" i="1"/>
  <c r="G372" i="1"/>
  <c r="G621" i="1"/>
  <c r="G1217" i="1"/>
  <c r="G679" i="1"/>
  <c r="G1636" i="1"/>
  <c r="G920" i="1"/>
  <c r="G1218" i="1"/>
  <c r="G1540" i="1"/>
  <c r="G1697" i="1"/>
  <c r="G1318" i="1"/>
  <c r="G1319" i="1"/>
  <c r="G1116" i="1"/>
  <c r="G1878" i="1"/>
  <c r="G1698" i="1"/>
  <c r="G1541" i="1"/>
  <c r="G1542" i="1"/>
  <c r="G1117" i="1"/>
  <c r="G1320" i="1"/>
  <c r="G622" i="1"/>
  <c r="G1822" i="1"/>
  <c r="G1699" i="1"/>
  <c r="G1321" i="1"/>
  <c r="G1879" i="1"/>
  <c r="G1058" i="1"/>
  <c r="G1700" i="1"/>
  <c r="G1322" i="1"/>
  <c r="G1118" i="1"/>
  <c r="G1323" i="1"/>
  <c r="G733" i="1"/>
  <c r="G307" i="1"/>
  <c r="G322" i="1"/>
  <c r="G1324" i="1"/>
  <c r="G559" i="1"/>
  <c r="G1701" i="1"/>
  <c r="G1823" i="1"/>
  <c r="G1543" i="1"/>
  <c r="G734" i="1"/>
  <c r="G1255" i="1"/>
  <c r="G1059" i="1"/>
  <c r="G178" i="1"/>
  <c r="G1768" i="1"/>
  <c r="G1702" i="1"/>
  <c r="G1880" i="1"/>
  <c r="G1824" i="1"/>
  <c r="G1325" i="1"/>
  <c r="G1825" i="1"/>
  <c r="G921" i="1"/>
  <c r="G1451" i="1"/>
  <c r="G1452" i="1"/>
  <c r="G179" i="1"/>
  <c r="G1453" i="1"/>
  <c r="G1454" i="1"/>
  <c r="G1455" i="1"/>
  <c r="G1456" i="1"/>
  <c r="G1457" i="1"/>
  <c r="G1458" i="1"/>
  <c r="G1326" i="1"/>
  <c r="G1256" i="1"/>
  <c r="G1060" i="1"/>
  <c r="G1703" i="1"/>
  <c r="G1637" i="1"/>
  <c r="G1826" i="1"/>
  <c r="G1327" i="1"/>
  <c r="G1827" i="1"/>
  <c r="G1257" i="1"/>
  <c r="G1015" i="1"/>
  <c r="G1704" i="1"/>
  <c r="G680" i="1"/>
  <c r="G1828" i="1"/>
  <c r="G1544" i="1"/>
  <c r="G1328" i="1"/>
  <c r="G1705" i="1"/>
  <c r="G1706" i="1"/>
  <c r="G1119" i="1"/>
  <c r="G1707" i="1"/>
  <c r="G1329" i="1"/>
  <c r="G1708" i="1"/>
  <c r="G623" i="1"/>
  <c r="G1258" i="1"/>
  <c r="G1330" i="1"/>
  <c r="G1829" i="1"/>
  <c r="G922" i="1"/>
  <c r="G808" i="1"/>
  <c r="G1709" i="1"/>
  <c r="G1710" i="1"/>
  <c r="G1331" i="1"/>
  <c r="G560" i="1"/>
  <c r="G1120" i="1"/>
  <c r="G1332" i="1"/>
  <c r="G81" i="1"/>
  <c r="G1333" i="1"/>
  <c r="G1259" i="1"/>
  <c r="G874" i="1"/>
  <c r="G561" i="1"/>
  <c r="G681" i="1"/>
  <c r="G682" i="1"/>
  <c r="G1711" i="1"/>
  <c r="G1712" i="1"/>
  <c r="G308" i="1"/>
  <c r="G1334" i="1"/>
  <c r="G923" i="1"/>
  <c r="G323" i="1"/>
  <c r="G1713" i="1"/>
  <c r="G1459" i="1"/>
  <c r="G1714" i="1"/>
  <c r="G624" i="1"/>
  <c r="G735" i="1"/>
  <c r="G1830" i="1"/>
  <c r="G1121" i="1"/>
  <c r="G1335" i="1"/>
  <c r="G1421" i="1"/>
  <c r="G924" i="1"/>
  <c r="G529" i="1"/>
  <c r="G1260" i="1"/>
  <c r="G1769" i="1"/>
  <c r="G875" i="1"/>
  <c r="G1831" i="1"/>
  <c r="G1832" i="1"/>
  <c r="G1715" i="1"/>
  <c r="G1545" i="1"/>
  <c r="G1716" i="1"/>
  <c r="G1717" i="1"/>
  <c r="G1718" i="1"/>
  <c r="G1546" i="1"/>
  <c r="G1336" i="1"/>
  <c r="G1460" i="1"/>
  <c r="G925" i="1"/>
  <c r="G736" i="1"/>
  <c r="G1547" i="1"/>
  <c r="G1548" i="1"/>
  <c r="G1833" i="1"/>
  <c r="G482" i="1"/>
  <c r="G683" i="1"/>
  <c r="G1061" i="1"/>
  <c r="G625" i="1"/>
  <c r="G926" i="1"/>
  <c r="G1638" i="1"/>
  <c r="G1122" i="1"/>
  <c r="G1549" i="1"/>
  <c r="G1337" i="1"/>
  <c r="G684" i="1"/>
  <c r="G1219" i="1"/>
  <c r="G1062" i="1"/>
  <c r="G324" i="1"/>
  <c r="G1063" i="1"/>
  <c r="G530" i="1"/>
  <c r="G1123" i="1"/>
  <c r="G876" i="1"/>
  <c r="G877" i="1"/>
  <c r="G1124" i="1"/>
  <c r="G1719" i="1"/>
  <c r="G737" i="1"/>
  <c r="G1550" i="1"/>
  <c r="G1720" i="1"/>
  <c r="G738" i="1"/>
  <c r="G1721" i="1"/>
  <c r="G1722" i="1"/>
  <c r="G1125" i="1"/>
  <c r="G1551" i="1"/>
  <c r="G1126" i="1"/>
  <c r="G373" i="1"/>
  <c r="G1338" i="1"/>
  <c r="G1723" i="1"/>
  <c r="G1881" i="1"/>
  <c r="G685" i="1"/>
  <c r="G1834" i="1"/>
  <c r="G1835" i="1"/>
  <c r="G686" i="1"/>
  <c r="G1127" i="1"/>
  <c r="G1339" i="1"/>
  <c r="G927" i="1"/>
  <c r="G1220" i="1"/>
  <c r="G1016" i="1"/>
  <c r="G257" i="1"/>
  <c r="G1064" i="1"/>
  <c r="G687" i="1"/>
  <c r="G1065" i="1"/>
  <c r="G688" i="1"/>
  <c r="G309" i="1"/>
  <c r="G1755" i="1"/>
  <c r="G1261" i="1"/>
  <c r="G1552" i="1"/>
  <c r="G928" i="1"/>
  <c r="G626" i="1"/>
  <c r="G443" i="1"/>
  <c r="G1553" i="1"/>
  <c r="G1724" i="1"/>
  <c r="G1340" i="1"/>
  <c r="G1604" i="1"/>
  <c r="G1341" i="1"/>
  <c r="G739" i="1"/>
  <c r="G1262" i="1"/>
  <c r="G531" i="1"/>
  <c r="G1725" i="1"/>
  <c r="G929" i="1"/>
  <c r="G1342" i="1"/>
  <c r="G1554" i="1"/>
  <c r="G1263" i="1"/>
  <c r="G1555" i="1"/>
  <c r="G1264" i="1"/>
  <c r="G1066" i="1"/>
  <c r="G930" i="1"/>
  <c r="G1556" i="1"/>
  <c r="G1067" i="1"/>
  <c r="G1726" i="1"/>
  <c r="G1836" i="1"/>
  <c r="G1422" i="1"/>
  <c r="G1343" i="1"/>
  <c r="G1221" i="1"/>
  <c r="G740" i="1"/>
  <c r="G1837" i="1"/>
  <c r="G931" i="1"/>
  <c r="G1344" i="1"/>
  <c r="G1345" i="1"/>
  <c r="G1128" i="1"/>
  <c r="G444" i="1"/>
  <c r="G1017" i="1"/>
  <c r="G1129" i="1"/>
  <c r="G932" i="1"/>
  <c r="G1838" i="1"/>
  <c r="G325" i="1"/>
  <c r="G1130" i="1"/>
  <c r="G222" i="1"/>
  <c r="G741" i="1"/>
  <c r="G1265" i="1"/>
  <c r="G258" i="1"/>
  <c r="G933" i="1"/>
  <c r="G742" i="1"/>
  <c r="G809" i="1"/>
  <c r="G374" i="1"/>
  <c r="G483" i="1"/>
  <c r="G562" i="1"/>
  <c r="G1068" i="1"/>
  <c r="G417" i="1"/>
  <c r="G375" i="1"/>
  <c r="G1069" i="1"/>
  <c r="G743" i="1"/>
  <c r="G1727" i="1"/>
  <c r="G1557" i="1"/>
  <c r="G878" i="1"/>
  <c r="G445" i="1"/>
  <c r="G1131" i="1"/>
  <c r="G1266" i="1"/>
  <c r="G1132" i="1"/>
  <c r="G1018" i="1"/>
  <c r="G1133" i="1"/>
  <c r="G1019" i="1"/>
  <c r="G418" i="1"/>
  <c r="G879" i="1"/>
  <c r="G744" i="1"/>
  <c r="G1346" i="1"/>
  <c r="G934" i="1"/>
  <c r="G1882" i="1"/>
  <c r="G1728" i="1"/>
  <c r="G1267" i="1"/>
  <c r="G1558" i="1"/>
  <c r="G1423" i="1"/>
  <c r="G1347" i="1"/>
  <c r="G1348" i="1"/>
  <c r="G563" i="1"/>
  <c r="G1461" i="1"/>
  <c r="G326" i="1"/>
  <c r="G689" i="1"/>
  <c r="G1349" i="1"/>
  <c r="G1729" i="1"/>
  <c r="G745" i="1"/>
  <c r="G1559" i="1"/>
  <c r="G746" i="1"/>
  <c r="G627" i="1"/>
  <c r="G1134" i="1"/>
  <c r="G446" i="1"/>
  <c r="G112" i="1"/>
  <c r="G564" i="1"/>
  <c r="G223" i="1"/>
  <c r="G1639" i="1"/>
  <c r="G935" i="1"/>
  <c r="G327" i="1"/>
  <c r="G1070" i="1"/>
  <c r="G936" i="1"/>
  <c r="G937" i="1"/>
  <c r="G1350" i="1"/>
  <c r="G1351" i="1"/>
  <c r="G938" i="1"/>
  <c r="G1462" i="1"/>
  <c r="G376" i="1"/>
  <c r="G1883" i="1"/>
  <c r="G1839" i="1"/>
  <c r="G1640" i="1"/>
  <c r="G1352" i="1"/>
  <c r="G1560" i="1"/>
  <c r="G1353" i="1"/>
  <c r="G1561" i="1"/>
  <c r="G1354" i="1"/>
  <c r="G1135" i="1"/>
  <c r="G1136" i="1"/>
  <c r="G1730" i="1"/>
  <c r="G939" i="1"/>
  <c r="G940" i="1"/>
  <c r="G484" i="1"/>
  <c r="G113" i="1"/>
  <c r="G880" i="1"/>
  <c r="G1770" i="1"/>
  <c r="G690" i="1"/>
  <c r="G1355" i="1"/>
  <c r="G747" i="1"/>
  <c r="G1771" i="1"/>
  <c r="G1840" i="1"/>
  <c r="G1356" i="1"/>
  <c r="G1562" i="1"/>
  <c r="G1563" i="1"/>
  <c r="G1357" i="1"/>
  <c r="G810" i="1"/>
  <c r="G224" i="1"/>
  <c r="G881" i="1"/>
  <c r="G1641" i="1"/>
  <c r="G1137" i="1"/>
  <c r="G811" i="1"/>
  <c r="G882" i="1"/>
  <c r="G1756" i="1"/>
  <c r="G225" i="1"/>
  <c r="G941" i="1"/>
  <c r="G628" i="1"/>
  <c r="G1138" i="1"/>
  <c r="G1020" i="1"/>
  <c r="G565" i="1"/>
  <c r="G1139" i="1"/>
  <c r="G1772" i="1"/>
  <c r="G942" i="1"/>
  <c r="G748" i="1"/>
  <c r="G1140" i="1"/>
  <c r="G1424" i="1"/>
  <c r="G1021" i="1"/>
  <c r="G1358" i="1"/>
  <c r="G1564" i="1"/>
  <c r="G180" i="1"/>
  <c r="G1565" i="1"/>
  <c r="G532" i="1"/>
  <c r="G1359" i="1"/>
  <c r="G1141" i="1"/>
  <c r="G1142" i="1"/>
  <c r="G1566" i="1"/>
  <c r="G1605" i="1"/>
  <c r="G1143" i="1"/>
  <c r="G1642" i="1"/>
  <c r="G1731" i="1"/>
  <c r="G1360" i="1"/>
  <c r="G566" i="1"/>
  <c r="G259" i="1"/>
  <c r="G812" i="1"/>
  <c r="G943" i="1"/>
  <c r="G813" i="1"/>
  <c r="G749" i="1"/>
  <c r="G629" i="1"/>
  <c r="G814" i="1"/>
  <c r="G630" i="1"/>
  <c r="G1022" i="1"/>
  <c r="G1023" i="1"/>
  <c r="G691" i="1"/>
  <c r="G883" i="1"/>
  <c r="G944" i="1"/>
  <c r="G1567" i="1"/>
  <c r="G1568" i="1"/>
  <c r="G1024" i="1"/>
  <c r="G1841" i="1"/>
  <c r="G1463" i="1"/>
  <c r="G1569" i="1"/>
  <c r="G1425" i="1"/>
  <c r="G567" i="1"/>
  <c r="G631" i="1"/>
  <c r="G815" i="1"/>
  <c r="G1144" i="1"/>
  <c r="G1361" i="1"/>
  <c r="G1025" i="1"/>
  <c r="G1842" i="1"/>
  <c r="G1570" i="1"/>
  <c r="G1145" i="1"/>
  <c r="G1026" i="1"/>
  <c r="G1362" i="1"/>
  <c r="G884" i="1"/>
  <c r="G1643" i="1"/>
  <c r="G945" i="1"/>
  <c r="G816" i="1"/>
  <c r="G1464" i="1"/>
  <c r="G568" i="1"/>
  <c r="G1146" i="1"/>
  <c r="G946" i="1"/>
  <c r="G947" i="1"/>
  <c r="G485" i="1"/>
  <c r="G750" i="1"/>
  <c r="G131" i="1"/>
  <c r="G1363" i="1"/>
  <c r="G1571" i="1"/>
  <c r="G1732" i="1"/>
  <c r="G1426" i="1"/>
  <c r="G328" i="1"/>
  <c r="G817" i="1"/>
  <c r="G1027" i="1"/>
  <c r="G181" i="1"/>
  <c r="G1147" i="1"/>
  <c r="G885" i="1"/>
  <c r="G1364" i="1"/>
  <c r="G948" i="1"/>
  <c r="G1365" i="1"/>
  <c r="G1366" i="1"/>
  <c r="G1427" i="1"/>
  <c r="G9" i="1"/>
  <c r="G1148" i="1"/>
  <c r="G226" i="1"/>
  <c r="G1733" i="1"/>
  <c r="G632" i="1"/>
  <c r="G260" i="1"/>
  <c r="G949" i="1"/>
  <c r="G633" i="1"/>
  <c r="G486" i="1"/>
  <c r="G1367" i="1"/>
  <c r="G634" i="1"/>
  <c r="G533" i="1"/>
  <c r="G487" i="1"/>
  <c r="G569" i="1"/>
  <c r="G950" i="1"/>
  <c r="G1843" i="1"/>
  <c r="G1572" i="1"/>
  <c r="G1428" i="1"/>
  <c r="G692" i="1"/>
  <c r="G751" i="1"/>
  <c r="G570" i="1"/>
  <c r="G227" i="1"/>
  <c r="G1368" i="1"/>
  <c r="G1369" i="1"/>
  <c r="G693" i="1"/>
  <c r="G132" i="1"/>
  <c r="G488" i="1"/>
  <c r="G419" i="1"/>
  <c r="G752" i="1"/>
  <c r="G694" i="1"/>
  <c r="G228" i="1"/>
  <c r="G886" i="1"/>
  <c r="G635" i="1"/>
  <c r="G1149" i="1"/>
  <c r="G1071" i="1"/>
  <c r="G695" i="1"/>
  <c r="G951" i="1"/>
  <c r="G1606" i="1"/>
  <c r="G1734" i="1"/>
  <c r="G753" i="1"/>
  <c r="G1028" i="1"/>
  <c r="G447" i="1"/>
  <c r="G377" i="1"/>
  <c r="G378" i="1"/>
  <c r="G754" i="1"/>
  <c r="G534" i="1"/>
  <c r="G1150" i="1"/>
  <c r="G489" i="1"/>
  <c r="G1151" i="1"/>
  <c r="G952" i="1"/>
  <c r="G1370" i="1"/>
  <c r="G1222" i="1"/>
  <c r="G1371" i="1"/>
  <c r="G1372" i="1"/>
  <c r="G448" i="1"/>
  <c r="G261" i="1"/>
  <c r="G114" i="1"/>
  <c r="G262" i="1"/>
  <c r="G1735" i="1"/>
  <c r="G420" i="1"/>
  <c r="G1152" i="1"/>
  <c r="G953" i="1"/>
  <c r="G1153" i="1"/>
  <c r="G535" i="1"/>
  <c r="G696" i="1"/>
  <c r="G887" i="1"/>
  <c r="G82" i="1"/>
  <c r="G818" i="1"/>
  <c r="G755" i="1"/>
  <c r="G1884" i="1"/>
  <c r="G1373" i="1"/>
  <c r="G1885" i="1"/>
  <c r="G1573" i="1"/>
  <c r="G1374" i="1"/>
  <c r="G29" i="1"/>
  <c r="G1375" i="1"/>
  <c r="G490" i="1"/>
  <c r="G1376" i="1"/>
  <c r="G954" i="1"/>
  <c r="G1377" i="1"/>
  <c r="G1268" i="1"/>
  <c r="G955" i="1"/>
  <c r="G1029" i="1"/>
  <c r="G491" i="1"/>
  <c r="G30" i="1"/>
  <c r="G819" i="1"/>
  <c r="G697" i="1"/>
  <c r="G571" i="1"/>
  <c r="G449" i="1"/>
  <c r="G208" i="1"/>
  <c r="G698" i="1"/>
  <c r="G450" i="1"/>
  <c r="G492" i="1"/>
  <c r="G83" i="1"/>
  <c r="G493" i="1"/>
  <c r="G182" i="1"/>
  <c r="G888" i="1"/>
  <c r="G572" i="1"/>
  <c r="G699" i="1"/>
  <c r="G1607" i="1"/>
  <c r="G956" i="1"/>
  <c r="G310" i="1"/>
  <c r="G263" i="1"/>
  <c r="G1154" i="1"/>
  <c r="G1378" i="1"/>
  <c r="G1574" i="1"/>
  <c r="G1155" i="1"/>
  <c r="G636" i="1"/>
  <c r="G1575" i="1"/>
  <c r="G1223" i="1"/>
  <c r="G536" i="1"/>
  <c r="G1379" i="1"/>
  <c r="G451" i="1"/>
  <c r="G1156" i="1"/>
  <c r="G537" i="1"/>
  <c r="G183" i="1"/>
  <c r="G133" i="1"/>
  <c r="G1030" i="1"/>
  <c r="G10" i="1"/>
  <c r="G1031" i="1"/>
  <c r="G1380" i="1"/>
  <c r="G329" i="1"/>
  <c r="G1157" i="1"/>
  <c r="G134" i="1"/>
  <c r="G330" i="1"/>
  <c r="G637" i="1"/>
  <c r="G756" i="1"/>
  <c r="G957" i="1"/>
  <c r="G1844" i="1"/>
  <c r="G31" i="1"/>
  <c r="G32" i="1"/>
  <c r="G331" i="1"/>
  <c r="G1269" i="1"/>
  <c r="G332" i="1"/>
  <c r="G333" i="1"/>
  <c r="G1381" i="1"/>
  <c r="G494" i="1"/>
  <c r="G638" i="1"/>
  <c r="G495" i="1"/>
  <c r="G1072" i="1"/>
  <c r="G1158" i="1"/>
  <c r="G820" i="1"/>
  <c r="G452" i="1"/>
  <c r="G1159" i="1"/>
  <c r="G334" i="1"/>
  <c r="G379" i="1"/>
  <c r="G1270" i="1"/>
  <c r="G335" i="1"/>
  <c r="G496" i="1"/>
  <c r="G889" i="1"/>
  <c r="G229" i="1"/>
  <c r="G573" i="1"/>
  <c r="G84" i="1"/>
  <c r="G574" i="1"/>
  <c r="G1429" i="1"/>
  <c r="G1073" i="1"/>
  <c r="G1160" i="1"/>
  <c r="G958" i="1"/>
  <c r="G575" i="1"/>
  <c r="G264" i="1"/>
  <c r="G1271" i="1"/>
  <c r="G1576" i="1"/>
  <c r="G453" i="1"/>
  <c r="G1161" i="1"/>
  <c r="G757" i="1"/>
  <c r="G959" i="1"/>
  <c r="G821" i="1"/>
  <c r="G336" i="1"/>
  <c r="G1382" i="1"/>
  <c r="G497" i="1"/>
  <c r="G1162" i="1"/>
  <c r="G960" i="1"/>
  <c r="G1224" i="1"/>
  <c r="G184" i="1"/>
  <c r="G185" i="1"/>
  <c r="G639" i="1"/>
  <c r="G961" i="1"/>
  <c r="G640" i="1"/>
  <c r="G576" i="1"/>
  <c r="G186" i="1"/>
  <c r="G1225" i="1"/>
  <c r="G1577" i="1"/>
  <c r="G1074" i="1"/>
  <c r="G1272" i="1"/>
  <c r="G822" i="1"/>
  <c r="G1383" i="1"/>
  <c r="G498" i="1"/>
  <c r="G1384" i="1"/>
  <c r="G1163" i="1"/>
  <c r="G1736" i="1"/>
  <c r="G641" i="1"/>
  <c r="G1578" i="1"/>
  <c r="G1892" i="1"/>
  <c r="G758" i="1"/>
  <c r="G962" i="1"/>
  <c r="G963" i="1"/>
  <c r="G964" i="1"/>
  <c r="G1164" i="1"/>
  <c r="G1465" i="1"/>
  <c r="G1165" i="1"/>
  <c r="G454" i="1"/>
  <c r="G311" i="1"/>
  <c r="G965" i="1"/>
  <c r="G577" i="1"/>
  <c r="G1273" i="1"/>
  <c r="G890" i="1"/>
  <c r="G578" i="1"/>
  <c r="G1032" i="1"/>
  <c r="G759" i="1"/>
  <c r="G1274" i="1"/>
  <c r="G823" i="1"/>
  <c r="G700" i="1"/>
  <c r="G1166" i="1"/>
  <c r="G701" i="1"/>
  <c r="G85" i="1"/>
  <c r="G538" i="1"/>
  <c r="G380" i="1"/>
  <c r="G265" i="1"/>
  <c r="G642" i="1"/>
  <c r="G760" i="1"/>
  <c r="G702" i="1"/>
  <c r="G1893" i="1"/>
  <c r="G455" i="1"/>
  <c r="G966" i="1"/>
  <c r="G499" i="1"/>
  <c r="G643" i="1"/>
  <c r="G967" i="1"/>
  <c r="G1579" i="1"/>
  <c r="G1167" i="1"/>
  <c r="G703" i="1"/>
  <c r="G456" i="1"/>
  <c r="G135" i="1"/>
  <c r="G891" i="1"/>
  <c r="G1226" i="1"/>
  <c r="G230" i="1"/>
  <c r="G579" i="1"/>
  <c r="G1033" i="1"/>
  <c r="G824" i="1"/>
  <c r="G1275" i="1"/>
  <c r="G1430" i="1"/>
  <c r="G500" i="1"/>
  <c r="G1757" i="1"/>
  <c r="G539" i="1"/>
  <c r="G1168" i="1"/>
  <c r="G580" i="1"/>
  <c r="G704" i="1"/>
  <c r="G1580" i="1"/>
  <c r="G968" i="1"/>
  <c r="G581" i="1"/>
  <c r="G266" i="1"/>
  <c r="G187" i="1"/>
  <c r="G86" i="1"/>
  <c r="G540" i="1"/>
  <c r="G87" i="1"/>
  <c r="G381" i="1"/>
  <c r="G136" i="1"/>
  <c r="G1227" i="1"/>
  <c r="G892" i="1"/>
  <c r="G582" i="1"/>
  <c r="G1169" i="1"/>
  <c r="G1608" i="1"/>
  <c r="G1431" i="1"/>
  <c r="G1170" i="1"/>
  <c r="G893" i="1"/>
  <c r="G1171" i="1"/>
  <c r="G1172" i="1"/>
  <c r="G644" i="1"/>
  <c r="G1173" i="1"/>
  <c r="G705" i="1"/>
  <c r="G501" i="1"/>
  <c r="G1228" i="1"/>
  <c r="G583" i="1"/>
  <c r="G969" i="1"/>
  <c r="G337" i="1"/>
  <c r="G970" i="1"/>
  <c r="G1385" i="1"/>
  <c r="G645" i="1"/>
  <c r="G1581" i="1"/>
  <c r="G1276" i="1"/>
  <c r="G137" i="1"/>
  <c r="G267" i="1"/>
  <c r="G1174" i="1"/>
  <c r="G761" i="1"/>
  <c r="G268" i="1"/>
  <c r="G502" i="1"/>
  <c r="G646" i="1"/>
  <c r="G503" i="1"/>
  <c r="G88" i="1"/>
  <c r="G188" i="1"/>
  <c r="G382" i="1"/>
  <c r="G269" i="1"/>
  <c r="G270" i="1"/>
  <c r="G1075" i="1"/>
  <c r="G383" i="1"/>
  <c r="G647" i="1"/>
  <c r="G825" i="1"/>
  <c r="G1076" i="1"/>
  <c r="G1845" i="1"/>
  <c r="G1582" i="1"/>
  <c r="G894" i="1"/>
  <c r="G504" i="1"/>
  <c r="G1386" i="1"/>
  <c r="G762" i="1"/>
  <c r="G338" i="1"/>
  <c r="G33" i="1"/>
  <c r="G706" i="1"/>
  <c r="G541" i="1"/>
  <c r="G971" i="1"/>
  <c r="G457" i="1"/>
  <c r="G648" i="1"/>
  <c r="G1175" i="1"/>
  <c r="G209" i="1"/>
  <c r="G210" i="1"/>
  <c r="G1077" i="1"/>
  <c r="G707" i="1"/>
  <c r="G1387" i="1"/>
  <c r="G1078" i="1"/>
  <c r="G1034" i="1"/>
  <c r="G1176" i="1"/>
  <c r="G1035" i="1"/>
  <c r="G763" i="1"/>
  <c r="G1466" i="1"/>
  <c r="G271" i="1"/>
  <c r="G1388" i="1"/>
  <c r="G1389" i="1"/>
  <c r="G272" i="1"/>
  <c r="G1467" i="1"/>
  <c r="G339" i="1"/>
  <c r="G1390" i="1"/>
  <c r="G458" i="1"/>
  <c r="G826" i="1"/>
  <c r="G972" i="1"/>
  <c r="G649" i="1"/>
  <c r="G827" i="1"/>
  <c r="G1177" i="1"/>
  <c r="G973" i="1"/>
  <c r="G505" i="1"/>
  <c r="G1391" i="1"/>
  <c r="G1036" i="1"/>
  <c r="G273" i="1"/>
  <c r="G115" i="1"/>
  <c r="G384" i="1"/>
  <c r="G584" i="1"/>
  <c r="G1392" i="1"/>
  <c r="G828" i="1"/>
  <c r="G274" i="1"/>
  <c r="G650" i="1"/>
  <c r="G385" i="1"/>
  <c r="G708" i="1"/>
  <c r="G895" i="1"/>
  <c r="G340" i="1"/>
  <c r="G231" i="1"/>
  <c r="G2" i="1"/>
  <c r="G1037" i="1"/>
  <c r="G1178" i="1"/>
  <c r="G974" i="1"/>
  <c r="G506" i="1"/>
  <c r="G507" i="1"/>
  <c r="G34" i="1"/>
  <c r="G975" i="1"/>
  <c r="G508" i="1"/>
  <c r="G709" i="1"/>
  <c r="G35" i="1"/>
  <c r="G509" i="1"/>
  <c r="G651" i="1"/>
  <c r="G1468" i="1"/>
  <c r="G1229" i="1"/>
  <c r="G1079" i="1"/>
  <c r="G829" i="1"/>
  <c r="G764" i="1"/>
  <c r="G1080" i="1"/>
  <c r="G3" i="1"/>
  <c r="G232" i="1"/>
  <c r="G1081" i="1"/>
  <c r="G652" i="1"/>
  <c r="G4" i="1"/>
  <c r="G510" i="1"/>
  <c r="G765" i="1"/>
  <c r="G459" i="1"/>
  <c r="G138" i="1"/>
  <c r="G830" i="1"/>
  <c r="G386" i="1"/>
  <c r="G387" i="1"/>
  <c r="G36" i="1"/>
  <c r="G233" i="1"/>
  <c r="G766" i="1"/>
  <c r="G1179" i="1"/>
  <c r="G1180" i="1"/>
  <c r="G896" i="1"/>
  <c r="G388" i="1"/>
  <c r="G139" i="1"/>
  <c r="G1432" i="1"/>
  <c r="G275" i="1"/>
  <c r="G1846" i="1"/>
  <c r="G710" i="1"/>
  <c r="G976" i="1"/>
  <c r="G542" i="1"/>
  <c r="G1082" i="1"/>
  <c r="G1393" i="1"/>
  <c r="G460" i="1"/>
  <c r="G461" i="1"/>
  <c r="G511" i="1"/>
  <c r="G897" i="1"/>
  <c r="G543" i="1"/>
  <c r="G421" i="1"/>
  <c r="G831" i="1"/>
  <c r="G1583" i="1"/>
  <c r="G1038" i="1"/>
  <c r="G341" i="1"/>
  <c r="G89" i="1"/>
  <c r="G653" i="1"/>
  <c r="G276" i="1"/>
  <c r="G342" i="1"/>
  <c r="G1083" i="1"/>
  <c r="G140" i="1"/>
  <c r="G1584" i="1"/>
  <c r="G343" i="1"/>
  <c r="G312" i="1"/>
  <c r="G767" i="1"/>
  <c r="G1585" i="1"/>
  <c r="G90" i="1"/>
  <c r="G1394" i="1"/>
  <c r="G1084" i="1"/>
  <c r="G234" i="1"/>
  <c r="G277" i="1"/>
  <c r="G1395" i="1"/>
  <c r="G585" i="1"/>
  <c r="G91" i="1"/>
  <c r="G1039" i="1"/>
  <c r="G422" i="1"/>
  <c r="G977" i="1"/>
  <c r="G1230" i="1"/>
  <c r="G278" i="1"/>
  <c r="G1040" i="1"/>
  <c r="G711" i="1"/>
  <c r="G832" i="1"/>
  <c r="G833" i="1"/>
  <c r="G1181" i="1"/>
  <c r="G978" i="1"/>
  <c r="G423" i="1"/>
  <c r="G898" i="1"/>
  <c r="G834" i="1"/>
  <c r="G544" i="1"/>
  <c r="G835" i="1"/>
  <c r="G344" i="1"/>
  <c r="G279" i="1"/>
  <c r="G211" i="1"/>
  <c r="G424" i="1"/>
  <c r="G92" i="1"/>
  <c r="G899" i="1"/>
  <c r="G93" i="1"/>
  <c r="G900" i="1"/>
  <c r="G836" i="1"/>
  <c r="G545" i="1"/>
  <c r="G11" i="1"/>
  <c r="G712" i="1"/>
  <c r="G654" i="1"/>
  <c r="G280" i="1"/>
  <c r="G713" i="1"/>
  <c r="G1182" i="1"/>
  <c r="G837" i="1"/>
  <c r="G768" i="1"/>
  <c r="G389" i="1"/>
  <c r="G94" i="1"/>
  <c r="G345" i="1"/>
  <c r="G462" i="1"/>
  <c r="G979" i="1"/>
  <c r="G1609" i="1"/>
  <c r="G586" i="1"/>
  <c r="G587" i="1"/>
  <c r="G980" i="1"/>
  <c r="G769" i="1"/>
  <c r="G1231" i="1"/>
  <c r="G212" i="1"/>
  <c r="G189" i="1"/>
  <c r="G141" i="1"/>
  <c r="G37" i="1"/>
  <c r="G190" i="1"/>
  <c r="G95" i="1"/>
  <c r="G38" i="1"/>
  <c r="G96" i="1"/>
  <c r="G142" i="1"/>
  <c r="G12" i="1"/>
  <c r="G1277" i="1"/>
  <c r="G281" i="1"/>
  <c r="G213" i="1"/>
  <c r="G1085" i="1"/>
  <c r="G981" i="1"/>
  <c r="G1886" i="1"/>
  <c r="G982" i="1"/>
  <c r="G546" i="1"/>
  <c r="G588" i="1"/>
  <c r="G655" i="1"/>
  <c r="G714" i="1"/>
  <c r="G1469" i="1"/>
  <c r="G1183" i="1"/>
  <c r="G770" i="1"/>
  <c r="G282" i="1"/>
  <c r="G463" i="1"/>
  <c r="G589" i="1"/>
  <c r="G1396" i="1"/>
  <c r="G715" i="1"/>
  <c r="G235" i="1"/>
  <c r="G283" i="1"/>
  <c r="G425" i="1"/>
  <c r="G236" i="1"/>
  <c r="G590" i="1"/>
  <c r="G547" i="1"/>
  <c r="G237" i="1"/>
  <c r="G656" i="1"/>
  <c r="G548" i="1"/>
  <c r="G284" i="1"/>
  <c r="G143" i="1"/>
  <c r="G549" i="1"/>
  <c r="G214" i="1"/>
  <c r="G13" i="1"/>
  <c r="G285" i="1"/>
  <c r="G97" i="1"/>
  <c r="G191" i="1"/>
  <c r="G390" i="1"/>
  <c r="G14" i="1"/>
  <c r="G98" i="1"/>
  <c r="G391" i="1"/>
  <c r="G15" i="1"/>
  <c r="G392" i="1"/>
  <c r="G144" i="1"/>
  <c r="G1184" i="1"/>
  <c r="G1397" i="1"/>
  <c r="G771" i="1"/>
  <c r="G116" i="1"/>
  <c r="G983" i="1"/>
  <c r="G1737" i="1"/>
  <c r="G145" i="1"/>
  <c r="G99" i="1"/>
  <c r="G393" i="1"/>
  <c r="G394" i="1"/>
  <c r="G146" i="1"/>
  <c r="G395" i="1"/>
  <c r="G591" i="1"/>
  <c r="G838" i="1"/>
  <c r="G1086" i="1"/>
  <c r="G901" i="1"/>
  <c r="G1278" i="1"/>
  <c r="G313" i="1"/>
  <c r="G100" i="1"/>
  <c r="G101" i="1"/>
  <c r="G772" i="1"/>
  <c r="G1232" i="1"/>
  <c r="G773" i="1"/>
  <c r="G839" i="1"/>
  <c r="G426" i="1"/>
  <c r="G1185" i="1"/>
  <c r="G550" i="1"/>
  <c r="G238" i="1"/>
  <c r="G16" i="1"/>
  <c r="G147" i="1"/>
  <c r="G902" i="1"/>
  <c r="G774" i="1"/>
  <c r="G984" i="1"/>
  <c r="G1433" i="1"/>
  <c r="G903" i="1"/>
  <c r="G1586" i="1"/>
  <c r="G1087" i="1"/>
  <c r="G657" i="1"/>
  <c r="G1186" i="1"/>
  <c r="G1187" i="1"/>
  <c r="G39" i="1"/>
  <c r="G985" i="1"/>
  <c r="G716" i="1"/>
  <c r="G1188" i="1"/>
  <c r="G775" i="1"/>
  <c r="G1470" i="1"/>
  <c r="G464" i="1"/>
  <c r="G239" i="1"/>
  <c r="G776" i="1"/>
  <c r="G592" i="1"/>
  <c r="G593" i="1"/>
  <c r="G777" i="1"/>
  <c r="G148" i="1"/>
  <c r="G40" i="1"/>
  <c r="G778" i="1"/>
  <c r="G41" i="1"/>
  <c r="G149" i="1"/>
  <c r="G840" i="1"/>
  <c r="G427" i="1"/>
  <c r="G1088" i="1"/>
  <c r="G779" i="1"/>
  <c r="G465" i="1"/>
  <c r="G466" i="1"/>
  <c r="G346" i="1"/>
  <c r="G1434" i="1"/>
  <c r="G1189" i="1"/>
  <c r="G396" i="1"/>
  <c r="G150" i="1"/>
  <c r="G240" i="1"/>
  <c r="G780" i="1"/>
  <c r="G117" i="1"/>
  <c r="G42" i="1"/>
  <c r="G151" i="1"/>
  <c r="G658" i="1"/>
  <c r="G781" i="1"/>
  <c r="G467" i="1"/>
  <c r="G102" i="1"/>
  <c r="G103" i="1"/>
  <c r="G17" i="1"/>
  <c r="G192" i="1"/>
  <c r="G468" i="1"/>
  <c r="G782" i="1"/>
  <c r="G43" i="1"/>
  <c r="G512" i="1"/>
  <c r="G783" i="1"/>
  <c r="G841" i="1"/>
  <c r="G1847" i="1"/>
  <c r="G659" i="1"/>
  <c r="G842" i="1"/>
  <c r="G152" i="1"/>
  <c r="G314" i="1"/>
  <c r="G397" i="1"/>
  <c r="G241" i="1"/>
  <c r="G594" i="1"/>
  <c r="G44" i="1"/>
  <c r="G153" i="1"/>
  <c r="G1471" i="1"/>
  <c r="G717" i="1"/>
  <c r="G315" i="1"/>
  <c r="G242" i="1"/>
  <c r="G154" i="1"/>
  <c r="G45" i="1"/>
  <c r="G155" i="1"/>
  <c r="G104" i="1"/>
  <c r="G156" i="1"/>
  <c r="G286" i="1"/>
  <c r="G46" i="1"/>
  <c r="G47" i="1"/>
  <c r="G48" i="1"/>
  <c r="G243" i="1"/>
  <c r="G986" i="1"/>
  <c r="G398" i="1"/>
  <c r="G157" i="1"/>
  <c r="G118" i="1"/>
  <c r="G119" i="1"/>
  <c r="G595" i="1"/>
  <c r="G596" i="1"/>
  <c r="G399" i="1"/>
  <c r="G49" i="1"/>
  <c r="G158" i="1"/>
  <c r="G597" i="1"/>
  <c r="G987" i="1"/>
  <c r="G215" i="1"/>
  <c r="G660" i="1"/>
  <c r="G244" i="1"/>
  <c r="G513" i="1"/>
  <c r="G1848" i="1"/>
  <c r="G904" i="1"/>
  <c r="G1894" i="1"/>
  <c r="G598" i="1"/>
  <c r="G469" i="1"/>
  <c r="G1190" i="1"/>
  <c r="G50" i="1"/>
  <c r="G159" i="1"/>
  <c r="G784" i="1"/>
  <c r="G51" i="1"/>
  <c r="G661" i="1"/>
  <c r="G193" i="1"/>
  <c r="G160" i="1"/>
  <c r="G287" i="1"/>
  <c r="G245" i="1"/>
  <c r="G785" i="1"/>
  <c r="G347" i="1"/>
  <c r="G988" i="1"/>
  <c r="G288" i="1"/>
  <c r="G599" i="1"/>
  <c r="G514" i="1"/>
  <c r="G1233" i="1"/>
  <c r="G161" i="1"/>
  <c r="G400" i="1"/>
  <c r="G52" i="1"/>
  <c r="G162" i="1"/>
  <c r="G120" i="1"/>
  <c r="G18" i="1"/>
  <c r="G121" i="1"/>
  <c r="G289" i="1"/>
  <c r="G194" i="1"/>
  <c r="G401" i="1"/>
  <c r="G348" i="1"/>
  <c r="G349" i="1"/>
  <c r="G402" i="1"/>
  <c r="G470" i="1"/>
  <c r="G350" i="1"/>
  <c r="G351" i="1"/>
  <c r="G290" i="1"/>
  <c r="G53" i="1"/>
  <c r="G403" i="1"/>
  <c r="G246" i="1"/>
  <c r="G122" i="1"/>
  <c r="G54" i="1"/>
  <c r="G123" i="1"/>
  <c r="G124" i="1"/>
  <c r="G404" i="1"/>
  <c r="G428" i="1"/>
  <c r="G291" i="1"/>
  <c r="G352" i="1"/>
  <c r="G195" i="1"/>
  <c r="G55" i="1"/>
  <c r="G163" i="1"/>
  <c r="G105" i="1"/>
  <c r="G292" i="1"/>
  <c r="G405" i="1"/>
  <c r="G293" i="1"/>
  <c r="G353" i="1"/>
  <c r="G600" i="1"/>
  <c r="G843" i="1"/>
  <c r="G354" i="1"/>
  <c r="G164" i="1"/>
  <c r="G355" i="1"/>
  <c r="G786" i="1"/>
  <c r="G196" i="1"/>
  <c r="G56" i="1"/>
  <c r="G165" i="1"/>
  <c r="G515" i="1"/>
  <c r="G197" i="1"/>
  <c r="G5" i="1"/>
  <c r="G106" i="1"/>
  <c r="G19" i="1"/>
  <c r="G787" i="1"/>
  <c r="G1398" i="1"/>
  <c r="G356" i="1"/>
  <c r="G57" i="1"/>
  <c r="G216" i="1"/>
  <c r="G429" i="1"/>
  <c r="G58" i="1"/>
  <c r="G247" i="1"/>
  <c r="G471" i="1"/>
  <c r="G107" i="1"/>
  <c r="G316" i="1"/>
  <c r="G357" i="1"/>
  <c r="G166" i="1"/>
  <c r="G167" i="1"/>
  <c r="G905" i="1"/>
  <c r="G844" i="1"/>
  <c r="G358" i="1"/>
  <c r="G317" i="1"/>
  <c r="G248" i="1"/>
  <c r="G59" i="1"/>
  <c r="G217" i="1"/>
  <c r="G359" i="1"/>
  <c r="G60" i="1"/>
  <c r="G1738" i="1"/>
  <c r="G1191" i="1"/>
  <c r="G1739" i="1"/>
  <c r="G1644" i="1"/>
  <c r="G1740" i="1"/>
  <c r="G1089" i="1"/>
  <c r="G906" i="1"/>
  <c r="G1192" i="1"/>
  <c r="G1090" i="1"/>
  <c r="G1279" i="1"/>
  <c r="G845" i="1"/>
  <c r="G1399" i="1"/>
  <c r="G1472" i="1"/>
  <c r="G1435" i="1"/>
  <c r="G1887" i="1"/>
  <c r="G1741" i="1"/>
  <c r="G1849" i="1"/>
  <c r="G907" i="1"/>
  <c r="G718" i="1"/>
  <c r="G1473" i="1"/>
  <c r="G846" i="1"/>
  <c r="G788" i="1"/>
  <c r="G1280" i="1"/>
  <c r="G847" i="1"/>
  <c r="G1888" i="1"/>
  <c r="G360" i="1"/>
  <c r="G1850" i="1"/>
  <c r="G1851" i="1"/>
  <c r="G1742" i="1"/>
  <c r="G1587" i="1"/>
  <c r="G1234" i="1"/>
  <c r="G1889" i="1"/>
  <c r="G1041" i="1"/>
  <c r="G1743" i="1"/>
  <c r="G1588" i="1"/>
  <c r="G430" i="1"/>
  <c r="G989" i="1"/>
  <c r="G1589" i="1"/>
  <c r="G1744" i="1"/>
  <c r="G601" i="1"/>
  <c r="G1590" i="1"/>
  <c r="G1436" i="1"/>
  <c r="G1745" i="1"/>
  <c r="G1400" i="1"/>
  <c r="G1746" i="1"/>
  <c r="G1401" i="1"/>
  <c r="G1852" i="1"/>
  <c r="G602" i="1"/>
  <c r="G1281" i="1"/>
  <c r="G431" i="1"/>
  <c r="G1193" i="1"/>
  <c r="G1474" i="1"/>
  <c r="G1194" i="1"/>
  <c r="G1591" i="1"/>
  <c r="G1402" i="1"/>
  <c r="G1890" i="1"/>
  <c r="G662" i="1"/>
  <c r="G1403" i="1"/>
  <c r="G1592" i="1"/>
  <c r="G294" i="1"/>
  <c r="G1195" i="1"/>
  <c r="G1593" i="1"/>
  <c r="G1853" i="1"/>
  <c r="G1594" i="1"/>
  <c r="G472" i="1"/>
  <c r="G1645" i="1"/>
  <c r="G1854" i="1"/>
  <c r="G198" i="1"/>
  <c r="G1595" i="1"/>
  <c r="G1747" i="1"/>
  <c r="G1404" i="1"/>
  <c r="G1042" i="1"/>
  <c r="G990" i="1"/>
  <c r="G1748" i="1"/>
  <c r="G1596" i="1"/>
  <c r="G1196" i="1"/>
  <c r="G719" i="1"/>
  <c r="G1891" i="1"/>
  <c r="G1091" i="1"/>
  <c r="G1043" i="1"/>
  <c r="G1197" i="1"/>
  <c r="G1044" i="1"/>
  <c r="G991" i="1"/>
  <c r="G603" i="1"/>
  <c r="G992" i="1"/>
  <c r="G551" i="1"/>
  <c r="G993" i="1"/>
  <c r="G1597" i="1"/>
  <c r="G789" i="1"/>
  <c r="G61" i="1"/>
  <c r="G1282" i="1"/>
  <c r="G473" i="1"/>
  <c r="G604" i="1"/>
  <c r="G994" i="1"/>
  <c r="G790" i="1"/>
  <c r="G1198" i="1"/>
  <c r="G1405" i="1"/>
  <c r="G995" i="1"/>
  <c r="G996" i="1"/>
  <c r="G997" i="1"/>
  <c r="G474" i="1"/>
  <c r="G1199" i="1"/>
  <c r="G998" i="1"/>
  <c r="G406" i="1"/>
  <c r="G1200" i="1"/>
  <c r="G1092" i="1"/>
  <c r="G663" i="1"/>
  <c r="G720" i="1"/>
  <c r="G1235" i="1"/>
  <c r="G848" i="1"/>
  <c r="G791" i="1"/>
  <c r="G1475" i="1"/>
  <c r="G407" i="1"/>
  <c r="G475" i="1"/>
  <c r="G792" i="1"/>
  <c r="G1598" i="1"/>
  <c r="G62" i="1"/>
  <c r="G125" i="1"/>
  <c r="G908" i="1"/>
  <c r="G1749" i="1"/>
  <c r="G1750" i="1"/>
  <c r="G664" i="1"/>
  <c r="G218" i="1"/>
  <c r="G1045" i="1"/>
  <c r="G849" i="1"/>
  <c r="G432" i="1"/>
  <c r="G168" i="1"/>
  <c r="G63" i="1"/>
  <c r="G1476" i="1"/>
  <c r="G1406" i="1"/>
  <c r="G1407" i="1"/>
  <c r="G665" i="1"/>
  <c r="G64" i="1"/>
  <c r="G1408" i="1"/>
  <c r="G476" i="1"/>
  <c r="G1409" i="1"/>
  <c r="G477" i="1"/>
  <c r="G249" i="1"/>
  <c r="G65" i="1"/>
  <c r="G850" i="1"/>
  <c r="G361" i="1"/>
  <c r="G66" i="1"/>
  <c r="G250" i="1"/>
  <c r="G318" i="1"/>
  <c r="G1751" i="1"/>
  <c r="G851" i="1"/>
  <c r="G1599" i="1"/>
  <c r="G169" i="1"/>
  <c r="G1410" i="1"/>
  <c r="G1201" i="1"/>
  <c r="G67" i="1"/>
  <c r="G605" i="1"/>
  <c r="G251" i="1"/>
  <c r="G126" i="1"/>
  <c r="G666" i="1"/>
  <c r="G999" i="1"/>
  <c r="G1283" i="1"/>
  <c r="G6" i="1"/>
  <c r="G127" i="1"/>
  <c r="G1600" i="1"/>
  <c r="G1411" i="1"/>
  <c r="G1437" i="1"/>
  <c r="G852" i="1"/>
  <c r="G68" i="1"/>
  <c r="G69" i="1"/>
  <c r="G170" i="1"/>
  <c r="G252" i="1"/>
  <c r="G793" i="1"/>
  <c r="G1000" i="1"/>
  <c r="G295" i="1"/>
  <c r="G1046" i="1"/>
  <c r="G1047" i="1"/>
  <c r="G1412" i="1"/>
  <c r="G296" i="1"/>
  <c r="G1601" i="1"/>
  <c r="G1438" i="1"/>
  <c r="G1236" i="1"/>
  <c r="G171" i="1"/>
  <c r="G1202" i="1"/>
  <c r="G853" i="1"/>
  <c r="G253" i="1"/>
  <c r="G794" i="1"/>
  <c r="G128" i="1"/>
  <c r="G721" i="1"/>
  <c r="G219" i="1"/>
  <c r="G70" i="1"/>
  <c r="G1752" i="1"/>
  <c r="G129" i="1"/>
  <c r="G1855" i="1"/>
  <c r="G297" i="1"/>
  <c r="G71" i="1"/>
  <c r="G516" i="1"/>
  <c r="G362" i="1"/>
  <c r="G667" i="1"/>
  <c r="G795" i="1"/>
  <c r="G254" i="1"/>
  <c r="G72" i="1"/>
  <c r="G363" i="1"/>
  <c r="G796" i="1"/>
  <c r="G1413" i="1"/>
  <c r="G668" i="1"/>
  <c r="G408" i="1"/>
  <c r="G255" i="1"/>
  <c r="G364" i="1"/>
  <c r="G517" i="1"/>
  <c r="G1753" i="1"/>
  <c r="G298" i="1"/>
  <c r="G797" i="1"/>
  <c r="G1477" i="1"/>
  <c r="G73" i="1"/>
  <c r="G854" i="1"/>
  <c r="G1001" i="1"/>
  <c r="G172" i="1"/>
  <c r="G1602" i="1"/>
  <c r="G1414" i="1"/>
  <c r="G74" i="1"/>
  <c r="G1478" i="1"/>
  <c r="G798" i="1"/>
  <c r="G799" i="1"/>
  <c r="G299" i="1"/>
  <c r="G855" i="1"/>
  <c r="G108" i="1"/>
  <c r="G433" i="1"/>
  <c r="G173" i="1"/>
  <c r="G606" i="1"/>
  <c r="G199" i="1"/>
  <c r="G518" i="1"/>
  <c r="G669" i="1"/>
  <c r="G1048" i="1"/>
  <c r="G409" i="1"/>
  <c r="G1203" i="1"/>
  <c r="G607" i="1"/>
  <c r="G434" i="1"/>
  <c r="G200" i="1"/>
  <c r="G1646" i="1"/>
  <c r="G8" i="1"/>
  <c r="G800" i="1"/>
  <c r="G478" i="1"/>
  <c r="G75" i="1"/>
  <c r="G519" i="1"/>
  <c r="G174" i="1"/>
  <c r="G608" i="1"/>
  <c r="G1049" i="1"/>
  <c r="G609" i="1"/>
  <c r="G801" i="1"/>
  <c r="G435" i="1"/>
  <c r="G201" i="1"/>
  <c r="G1284" i="1"/>
  <c r="G552" i="1"/>
  <c r="G175" i="1"/>
  <c r="G1050" i="1"/>
  <c r="G20" i="1"/>
  <c r="G909" i="1"/>
  <c r="G1479" i="1"/>
  <c r="G910" i="1"/>
  <c r="G1002" i="1"/>
  <c r="G109" i="1"/>
  <c r="G1415" i="1"/>
  <c r="G436" i="1"/>
  <c r="G21" i="1"/>
  <c r="G410" i="1"/>
  <c r="G1003" i="1"/>
  <c r="G300" i="1"/>
  <c r="G1204" i="1"/>
  <c r="G1480" i="1"/>
  <c r="G911" i="1"/>
  <c r="G437" i="1"/>
  <c r="G76" i="1"/>
  <c r="G1093" i="1"/>
  <c r="G301" i="1"/>
  <c r="G722" i="1"/>
  <c r="G856" i="1"/>
  <c r="G610" i="1"/>
  <c r="G553" i="1"/>
  <c r="G1205" i="1"/>
  <c r="G857" i="1"/>
  <c r="G1285" i="1"/>
  <c r="G1237" i="1"/>
  <c r="G130" i="1"/>
  <c r="G110" i="1"/>
  <c r="G1004" i="1"/>
  <c r="G1206" i="1"/>
  <c r="G1207" i="1"/>
  <c r="G520" i="1"/>
  <c r="G22" i="1"/>
  <c r="G611" i="1"/>
  <c r="G438" i="1"/>
  <c r="G23" i="1"/>
  <c r="G319" i="1"/>
  <c r="G612" i="1"/>
  <c r="G521" i="1"/>
  <c r="G202" i="1"/>
  <c r="G24" i="1"/>
  <c r="G670" i="1"/>
  <c r="G1416" i="1"/>
  <c r="G203" i="1"/>
  <c r="G1286" i="1"/>
  <c r="G176" i="1"/>
  <c r="G1287" i="1"/>
  <c r="G802" i="1"/>
  <c r="G1481" i="1"/>
  <c r="G1094" i="1"/>
  <c r="G25" i="1"/>
  <c r="G912" i="1"/>
  <c r="G522" i="1"/>
  <c r="G204" i="1"/>
  <c r="G554" i="1"/>
  <c r="G220" i="1"/>
  <c r="G523" i="1"/>
  <c r="G365" i="1"/>
  <c r="G205" i="1"/>
  <c r="G77" i="1"/>
  <c r="G206" i="1"/>
  <c r="G439" i="1"/>
  <c r="G723" i="1"/>
  <c r="G1288" i="1"/>
  <c r="G26" i="1"/>
  <c r="G1005" i="1"/>
  <c r="G1208" i="1"/>
  <c r="G1095" i="1"/>
  <c r="G671" i="1"/>
  <c r="G302" i="1"/>
  <c r="G27" i="1"/>
  <c r="G221" i="1"/>
  <c r="G724" i="1"/>
  <c r="G913" i="1"/>
  <c r="G524" i="1"/>
  <c r="G78" i="1"/>
  <c r="G366" i="1"/>
  <c r="G858" i="1"/>
  <c r="G479" i="1"/>
  <c r="G1647" i="1"/>
  <c r="G613" i="1"/>
  <c r="G303" i="1"/>
  <c r="G614" i="1"/>
  <c r="G256" i="1"/>
  <c r="G1209" i="1"/>
  <c r="G1210" i="1"/>
  <c r="G1006" i="1"/>
  <c r="G725" i="1"/>
  <c r="G207" i="1"/>
  <c r="G615" i="1"/>
  <c r="G616" i="1"/>
  <c r="G859" i="1"/>
  <c r="G1007" i="1"/>
  <c r="G1096" i="1"/>
  <c r="G803" i="1"/>
  <c r="G411" i="1"/>
  <c r="G440" i="1"/>
  <c r="G1097" i="1"/>
  <c r="G412" i="1"/>
  <c r="G1008" i="1"/>
  <c r="G413" i="1"/>
  <c r="G726" i="1"/>
  <c r="G177" i="1"/>
  <c r="G804" i="1"/>
  <c r="G7" i="1"/>
  <c r="G672" i="1"/>
  <c r="G304" i="1"/>
  <c r="G1482" i="1"/>
  <c r="G305" i="1"/>
  <c r="G1098" i="1"/>
  <c r="G414" i="1"/>
  <c r="G111" i="1"/>
  <c r="G1211" i="1"/>
  <c r="G367" i="1"/>
  <c r="G1238" i="1"/>
  <c r="G617" i="1"/>
  <c r="G727" i="1"/>
  <c r="G618" i="1"/>
  <c r="G525" i="1"/>
  <c r="G368" i="1"/>
  <c r="G914" i="1"/>
  <c r="G79" i="1"/>
  <c r="G915" i="1"/>
  <c r="G555" i="1"/>
  <c r="G1289" i="1"/>
  <c r="G28" i="1"/>
  <c r="G320" i="1"/>
  <c r="G916" i="1"/>
  <c r="G1290" i="1"/>
  <c r="G526" i="1"/>
  <c r="G1099" i="1"/>
  <c r="G728" i="1"/>
  <c r="G917" i="1"/>
  <c r="G1212" i="1"/>
  <c r="G619" i="1"/>
  <c r="G1483" i="1"/>
  <c r="G1648" i="1"/>
  <c r="G729" i="1"/>
  <c r="G1484" i="1"/>
  <c r="G1758" i="1"/>
  <c r="G1239" i="1"/>
  <c r="G527" i="1"/>
  <c r="G1009" i="1"/>
  <c r="G1857" i="1"/>
  <c r="G1773" i="1"/>
  <c r="G1774" i="1"/>
  <c r="G1775" i="1"/>
  <c r="G1649" i="1"/>
  <c r="G1776" i="1"/>
  <c r="G1417" i="1"/>
  <c r="G860" i="1"/>
  <c r="G1240" i="1"/>
  <c r="G1610" i="1"/>
  <c r="G1485" i="1"/>
  <c r="G1777" i="1"/>
  <c r="G1759" i="1"/>
  <c r="G1291" i="1"/>
  <c r="G1778" i="1"/>
  <c r="G1856" i="1"/>
</calcChain>
</file>

<file path=xl/sharedStrings.xml><?xml version="1.0" encoding="utf-8"?>
<sst xmlns="http://schemas.openxmlformats.org/spreadsheetml/2006/main" count="3800" uniqueCount="3800">
  <si>
    <t>Package</t>
  </si>
  <si>
    <t>Id</t>
  </si>
  <si>
    <t>Label</t>
  </si>
  <si>
    <t>Degree</t>
  </si>
  <si>
    <t>Pageranks</t>
  </si>
  <si>
    <t>Eigencentrality</t>
  </si>
  <si>
    <t>In_reach</t>
  </si>
  <si>
    <t>flatbuffers</t>
  </si>
  <si>
    <t>flatbuffers-23.3.3</t>
  </si>
  <si>
    <t>charset-normalizer</t>
  </si>
  <si>
    <t>charset-normalizer-3.1.0</t>
  </si>
  <si>
    <t>requests</t>
  </si>
  <si>
    <t>requests-2.28.2</t>
  </si>
  <si>
    <t>pyhanko</t>
  </si>
  <si>
    <t>pyhanko-0.17.2</t>
  </si>
  <si>
    <t>defusedxml</t>
  </si>
  <si>
    <t>defusedxml-0.7.1</t>
  </si>
  <si>
    <t>functions-framework</t>
  </si>
  <si>
    <t>functions-framework-3.3.0</t>
  </si>
  <si>
    <t>botocore</t>
  </si>
  <si>
    <t>botocore-1.29.114</t>
  </si>
  <si>
    <t>cryptography</t>
  </si>
  <si>
    <t>cryptography-40.0.2</t>
  </si>
  <si>
    <t>click</t>
  </si>
  <si>
    <t>click-8.1.3</t>
  </si>
  <si>
    <t>aiohttp</t>
  </si>
  <si>
    <t>aiohttp-3.8.4</t>
  </si>
  <si>
    <t>pyarrow</t>
  </si>
  <si>
    <t>pyarrow-11.0.0</t>
  </si>
  <si>
    <t>flask</t>
  </si>
  <si>
    <t>flask-2.2.3</t>
  </si>
  <si>
    <t>twisted</t>
  </si>
  <si>
    <t>twisted-22.10.0</t>
  </si>
  <si>
    <t>presidio-analyzer</t>
  </si>
  <si>
    <t>presidio-analyzer-2.2.31</t>
  </si>
  <si>
    <t>presidio-anonymizer</t>
  </si>
  <si>
    <t>presidio-anonymizer-2.2.32</t>
  </si>
  <si>
    <t>markupsafe</t>
  </si>
  <si>
    <t>markupsafe-2.1.2</t>
  </si>
  <si>
    <t>certifi</t>
  </si>
  <si>
    <t>certifi-2022.12.7</t>
  </si>
  <si>
    <t>coverage</t>
  </si>
  <si>
    <t>coverage-7.2.3</t>
  </si>
  <si>
    <t>attrs</t>
  </si>
  <si>
    <t>attrs-23.1.0</t>
  </si>
  <si>
    <t>scapy</t>
  </si>
  <si>
    <t>scapy-2.5.0</t>
  </si>
  <si>
    <t>jsii</t>
  </si>
  <si>
    <t>jsii-1.80.0</t>
  </si>
  <si>
    <t>google-cloud-secret-manager</t>
  </si>
  <si>
    <t>google-cloud-secret-manager-2.7.2</t>
  </si>
  <si>
    <t>google-cloud-resource-manager</t>
  </si>
  <si>
    <t>google-cloud-resource-manager-1.9.1</t>
  </si>
  <si>
    <t>google-cloud-appengine-logging</t>
  </si>
  <si>
    <t>google-cloud-appengine-logging-1.3.0</t>
  </si>
  <si>
    <t>google-cloud-datacatalog</t>
  </si>
  <si>
    <t>google-cloud-datacatalog-2.0.2</t>
  </si>
  <si>
    <t>google-cloud-container</t>
  </si>
  <si>
    <t>google-cloud-container-2.20.0</t>
  </si>
  <si>
    <t>google-cloud-language</t>
  </si>
  <si>
    <t>google-cloud-language-2.9.1</t>
  </si>
  <si>
    <t>google-cloud-bigquery-datatransfer</t>
  </si>
  <si>
    <t>google-cloud-bigquery-datatransfer-3.11.1</t>
  </si>
  <si>
    <t>google-cloud-workflows</t>
  </si>
  <si>
    <t>google-cloud-workflows-1.10.1</t>
  </si>
  <si>
    <t>google-cloud-redis</t>
  </si>
  <si>
    <t>google-cloud-redis-2.12.1</t>
  </si>
  <si>
    <t>google-cloud-recommendations-ai</t>
  </si>
  <si>
    <t>google-cloud-recommendations-ai-0.10.3</t>
  </si>
  <si>
    <t>google-cloud-dataplex</t>
  </si>
  <si>
    <t>google-cloud-dataplex-1.4.3</t>
  </si>
  <si>
    <t>google-cloud-dataproc-metastore</t>
  </si>
  <si>
    <t>google-cloud-dataproc-metastore-1.10.1</t>
  </si>
  <si>
    <t>google-cloud-orchestration-airflow</t>
  </si>
  <si>
    <t>google-cloud-orchestration-airflow-1.7.1</t>
  </si>
  <si>
    <t>google-cloud-memcache</t>
  </si>
  <si>
    <t>google-cloud-memcache-1.7.1</t>
  </si>
  <si>
    <t>google-cloud-dataform</t>
  </si>
  <si>
    <t>google-cloud-dataform-0.5.1</t>
  </si>
  <si>
    <t>google-cloud-texttospeech</t>
  </si>
  <si>
    <t>google-cloud-texttospeech-0.2.0</t>
  </si>
  <si>
    <t>google-cloud-iam</t>
  </si>
  <si>
    <t>google-cloud-iam-2.12.0</t>
  </si>
  <si>
    <t>google-cloud-artifact-registry</t>
  </si>
  <si>
    <t>google-cloud-artifact-registry-1.8.1</t>
  </si>
  <si>
    <t>google-cloud-scheduler</t>
  </si>
  <si>
    <t>google-cloud-scheduler-2.11.0</t>
  </si>
  <si>
    <t>google-cloud-private-ca</t>
  </si>
  <si>
    <t>google-cloud-private-ca-1.8.0</t>
  </si>
  <si>
    <t>google-cloud-os-config</t>
  </si>
  <si>
    <t>google-cloud-os-config-1.15.1</t>
  </si>
  <si>
    <t>google-cloud-certificate-manager</t>
  </si>
  <si>
    <t>google-cloud-certificate-manager-1.4.2</t>
  </si>
  <si>
    <t>google-cloud-dialogflow-cx</t>
  </si>
  <si>
    <t>google-cloud-dialogflow-cx-1.20.1</t>
  </si>
  <si>
    <t>google-cloud-recaptcha-enterprise</t>
  </si>
  <si>
    <t>google-cloud-recaptcha-enterprise-1.12.0</t>
  </si>
  <si>
    <t>google-cloud-batch</t>
  </si>
  <si>
    <t>google-cloud-batch-0.10.0</t>
  </si>
  <si>
    <t>google-cloud-functions</t>
  </si>
  <si>
    <t>google-cloud-functions-1.12.0</t>
  </si>
  <si>
    <t>google-cloud-billing</t>
  </si>
  <si>
    <t>google-cloud-billing-1.10.1</t>
  </si>
  <si>
    <t>google-cloud-dialogflow</t>
  </si>
  <si>
    <t>google-cloud-dialogflow-2.21.0</t>
  </si>
  <si>
    <t>google-cloud-notebooks</t>
  </si>
  <si>
    <t>google-cloud-notebooks-1.6.1</t>
  </si>
  <si>
    <t>google-cloud-documentai</t>
  </si>
  <si>
    <t>google-cloud-documentai-2.15.0</t>
  </si>
  <si>
    <t>google-cloud-bigquery-reservation</t>
  </si>
  <si>
    <t>google-cloud-bigquery-reservation-1.11.1</t>
  </si>
  <si>
    <t>matplotlib</t>
  </si>
  <si>
    <t>matplotlib-3.7.1</t>
  </si>
  <si>
    <t>structlog</t>
  </si>
  <si>
    <t>structlog-23.1.0</t>
  </si>
  <si>
    <t>tables</t>
  </si>
  <si>
    <t>tables-3.8.0</t>
  </si>
  <si>
    <t>pillow</t>
  </si>
  <si>
    <t>pillow-9.5.0</t>
  </si>
  <si>
    <t>tensorflow-io-gcs-filesystem</t>
  </si>
  <si>
    <t>tensorflow-io-gcs-filesystem-0.32.0</t>
  </si>
  <si>
    <t>gvm-tools</t>
  </si>
  <si>
    <t>gvm-tools-23.3.0</t>
  </si>
  <si>
    <t>yarl</t>
  </si>
  <si>
    <t>yarl-1.8.2</t>
  </si>
  <si>
    <t>redis</t>
  </si>
  <si>
    <t>redis-4.5.4</t>
  </si>
  <si>
    <t>black</t>
  </si>
  <si>
    <t>black-23.3.0</t>
  </si>
  <si>
    <t>cachetools</t>
  </si>
  <si>
    <t>cachetools-5.3.0</t>
  </si>
  <si>
    <t>azure-core</t>
  </si>
  <si>
    <t>azure-core-1.26.4</t>
  </si>
  <si>
    <t>azure-storage-blob</t>
  </si>
  <si>
    <t>azure-storage-blob-12.16.0</t>
  </si>
  <si>
    <t>azure-common</t>
  </si>
  <si>
    <t>azure-common-1.1.28</t>
  </si>
  <si>
    <t>azure-identity</t>
  </si>
  <si>
    <t>azure-identity-1.12.0</t>
  </si>
  <si>
    <t>azure-keyvault-secrets</t>
  </si>
  <si>
    <t>azure-keyvault-secrets-4.7.0</t>
  </si>
  <si>
    <t>azure-keyvault</t>
  </si>
  <si>
    <t>azure-keyvault-4.1.0</t>
  </si>
  <si>
    <t>azure-cosmos</t>
  </si>
  <si>
    <t>azure-cosmos-4.3.1</t>
  </si>
  <si>
    <t>azure-servicebus</t>
  </si>
  <si>
    <t>azure-servicebus-7.9.0</t>
  </si>
  <si>
    <t>azure-keyvault-keys</t>
  </si>
  <si>
    <t>azure-keyvault-keys-4.8.0</t>
  </si>
  <si>
    <t>azure-keyvault-certificates</t>
  </si>
  <si>
    <t>azure-keyvault-certificates-4.2.1</t>
  </si>
  <si>
    <t>onnx</t>
  </si>
  <si>
    <t>onnx-1.13.1</t>
  </si>
  <si>
    <t>bokeh</t>
  </si>
  <si>
    <t>bokeh-3.1.0</t>
  </si>
  <si>
    <t>werkzeug</t>
  </si>
  <si>
    <t>werkzeug-2.2.3</t>
  </si>
  <si>
    <t>multidict</t>
  </si>
  <si>
    <t>multidict-6.0.4</t>
  </si>
  <si>
    <t>pytest</t>
  </si>
  <si>
    <t>pytest-7.3.1</t>
  </si>
  <si>
    <t>google-cloud</t>
  </si>
  <si>
    <t>google-cloud-0.34.0</t>
  </si>
  <si>
    <t>docker-compose</t>
  </si>
  <si>
    <t>docker-compose-1.29.2</t>
  </si>
  <si>
    <t>pyparsing</t>
  </si>
  <si>
    <t>pyparsing-3.0.9</t>
  </si>
  <si>
    <t>python-gvm</t>
  </si>
  <si>
    <t>python-gvm-23.4.0</t>
  </si>
  <si>
    <t>apache-libcloud</t>
  </si>
  <si>
    <t>apache-libcloud-3.7.0</t>
  </si>
  <si>
    <t>seaborn</t>
  </si>
  <si>
    <t>seaborn-0.12.2</t>
  </si>
  <si>
    <t>tensorstore</t>
  </si>
  <si>
    <t>tensorstore-0.1.35</t>
  </si>
  <si>
    <t>async-lru</t>
  </si>
  <si>
    <t>async-lru-2.0.2</t>
  </si>
  <si>
    <t>mne</t>
  </si>
  <si>
    <t>mne-1.3.1</t>
  </si>
  <si>
    <t>schema-salad</t>
  </si>
  <si>
    <t>schema-salad-8.4.20230213094415</t>
  </si>
  <si>
    <t>zipp</t>
  </si>
  <si>
    <t>zipp-3.15.0</t>
  </si>
  <si>
    <t>gitpython</t>
  </si>
  <si>
    <t>gitpython-3.1.31</t>
  </si>
  <si>
    <t>httpx</t>
  </si>
  <si>
    <t>httpx-0.24.0</t>
  </si>
  <si>
    <t>httpcore</t>
  </si>
  <si>
    <t>httpcore-0.17.0</t>
  </si>
  <si>
    <t>configparser</t>
  </si>
  <si>
    <t>configparser-5.3.0</t>
  </si>
  <si>
    <t>python-gitlab</t>
  </si>
  <si>
    <t>python-gitlab-3.14.0</t>
  </si>
  <si>
    <t>lxml</t>
  </si>
  <si>
    <t>lxml-4.9.2</t>
  </si>
  <si>
    <t>opencensus</t>
  </si>
  <si>
    <t>opencensus-0.11.2</t>
  </si>
  <si>
    <t>opencensus-ext-azure</t>
  </si>
  <si>
    <t>opencensus-ext-azure-1.1.9</t>
  </si>
  <si>
    <t>opencensus-context</t>
  </si>
  <si>
    <t>opencensus-context-0.1.3</t>
  </si>
  <si>
    <t>google-events</t>
  </si>
  <si>
    <t>google-events-0.5.0</t>
  </si>
  <si>
    <t>wheel</t>
  </si>
  <si>
    <t>wheel-0.40.0</t>
  </si>
  <si>
    <t>pygments</t>
  </si>
  <si>
    <t>pygments-2.15.0</t>
  </si>
  <si>
    <t>onnxconverter-common</t>
  </si>
  <si>
    <t>onnxconverter-common-1.13.0</t>
  </si>
  <si>
    <t>pyhanko-certvalidator</t>
  </si>
  <si>
    <t>pyhanko-certvalidator-0.20.1</t>
  </si>
  <si>
    <t>blspy</t>
  </si>
  <si>
    <t>blspy-1.0.16</t>
  </si>
  <si>
    <t>praw</t>
  </si>
  <si>
    <t>praw-7.7.0</t>
  </si>
  <si>
    <t>ax-platform</t>
  </si>
  <si>
    <t>ax-platform-0.2.0</t>
  </si>
  <si>
    <t>platformdirs</t>
  </si>
  <si>
    <t>platformdirs-3.2.0</t>
  </si>
  <si>
    <t>msal</t>
  </si>
  <si>
    <t>msal-1.21.0</t>
  </si>
  <si>
    <t>yt-dlp</t>
  </si>
  <si>
    <t>yt-dlp-2023.3.4</t>
  </si>
  <si>
    <t>scrapy</t>
  </si>
  <si>
    <t>scrapy-2.8.0</t>
  </si>
  <si>
    <t>zarr</t>
  </si>
  <si>
    <t>zarr-2.14.2</t>
  </si>
  <si>
    <t>pycparser</t>
  </si>
  <si>
    <t>pycparser-2.21</t>
  </si>
  <si>
    <t>pycryptodomex</t>
  </si>
  <si>
    <t>pycryptodomex-3.17</t>
  </si>
  <si>
    <t>pycryptodome</t>
  </si>
  <si>
    <t>pycryptodome-3.17</t>
  </si>
  <si>
    <t>google-cloud-pubsub</t>
  </si>
  <si>
    <t>google-cloud-pubsub-2.16.0</t>
  </si>
  <si>
    <t>hiredis</t>
  </si>
  <si>
    <t>hiredis-2.2.2</t>
  </si>
  <si>
    <t>django</t>
  </si>
  <si>
    <t>django-4.2</t>
  </si>
  <si>
    <t>constructs</t>
  </si>
  <si>
    <t>constructs-3.4.293</t>
  </si>
  <si>
    <t>connexion</t>
  </si>
  <si>
    <t>connexion-2.14.1</t>
  </si>
  <si>
    <t>mediapipe</t>
  </si>
  <si>
    <t>mediapipe-0.9.2.1</t>
  </si>
  <si>
    <t>importlib-metadata</t>
  </si>
  <si>
    <t>importlib-metadata-6.5.0</t>
  </si>
  <si>
    <t>grpcio</t>
  </si>
  <si>
    <t>grpcio-1.53.0</t>
  </si>
  <si>
    <t>grpcio-tools</t>
  </si>
  <si>
    <t>grpcio-tools-1.48.2</t>
  </si>
  <si>
    <t>absl-py</t>
  </si>
  <si>
    <t>absl-py-1.4.0</t>
  </si>
  <si>
    <t>sentry-sdk</t>
  </si>
  <si>
    <t>sentry-sdk-1.19.1</t>
  </si>
  <si>
    <t>mlflow</t>
  </si>
  <si>
    <t>mlflow-1.15.0</t>
  </si>
  <si>
    <t>astropy</t>
  </si>
  <si>
    <t>astropy-5.2.2</t>
  </si>
  <si>
    <t>frozenlist</t>
  </si>
  <si>
    <t>frozenlist-1.3.3</t>
  </si>
  <si>
    <t>google-api-python-client</t>
  </si>
  <si>
    <t>google-api-python-client-2.85.0</t>
  </si>
  <si>
    <t>cycler</t>
  </si>
  <si>
    <t>cycler-0.11.0</t>
  </si>
  <si>
    <t>google-cloud-bigquery-storage</t>
  </si>
  <si>
    <t>google-cloud-bigquery-storage-2.19.1</t>
  </si>
  <si>
    <t>google-cloud-firestore</t>
  </si>
  <si>
    <t>google-cloud-firestore-2.11.0</t>
  </si>
  <si>
    <t>libcst</t>
  </si>
  <si>
    <t>libcst-0.4.9</t>
  </si>
  <si>
    <t>ujson</t>
  </si>
  <si>
    <t>ujson-5.7.0</t>
  </si>
  <si>
    <t>service-identity</t>
  </si>
  <si>
    <t>service-identity-21.1.0</t>
  </si>
  <si>
    <t>cwl-utils</t>
  </si>
  <si>
    <t>cwl-utils-0.16</t>
  </si>
  <si>
    <t>async-timeout</t>
  </si>
  <si>
    <t>async-timeout-4.0.2</t>
  </si>
  <si>
    <t>oauthlib</t>
  </si>
  <si>
    <t>oauthlib-3.2.2</t>
  </si>
  <si>
    <t>dnspython</t>
  </si>
  <si>
    <t>dnspython-2.3.0</t>
  </si>
  <si>
    <t>opentelemetry-api</t>
  </si>
  <si>
    <t>opentelemetry-api-1.17.0</t>
  </si>
  <si>
    <t>opentelemetry-sdk</t>
  </si>
  <si>
    <t>opentelemetry-sdk-1.8.0</t>
  </si>
  <si>
    <t>opentelemetry-proto</t>
  </si>
  <si>
    <t>opentelemetry-proto-1.8.0</t>
  </si>
  <si>
    <t>opentelemetry-exporter-otlp-proto-http</t>
  </si>
  <si>
    <t>opentelemetry-exporter-otlp-proto-http-1.8.0</t>
  </si>
  <si>
    <t>opentelemetry-exporter-otlp-proto-grpc</t>
  </si>
  <si>
    <t>opentelemetry-exporter-otlp-proto-grpc-1.8.0</t>
  </si>
  <si>
    <t>opentelemetry-exporter-otlp</t>
  </si>
  <si>
    <t>opentelemetry-exporter-otlp-1.8.0</t>
  </si>
  <si>
    <t>pydicom</t>
  </si>
  <si>
    <t>pydicom-2.3.1</t>
  </si>
  <si>
    <t>numcodecs</t>
  </si>
  <si>
    <t>numcodecs-0.11.0</t>
  </si>
  <si>
    <t>aiocache</t>
  </si>
  <si>
    <t>aiocache-0.12.0</t>
  </si>
  <si>
    <t>opentelemetry-exporter-zipkin-json</t>
  </si>
  <si>
    <t>opentelemetry-exporter-zipkin-json-1.8.0</t>
  </si>
  <si>
    <t>opentelemetry-exporter-zipkin-proto-http</t>
  </si>
  <si>
    <t>opentelemetry-exporter-zipkin-proto-http-1.8.0</t>
  </si>
  <si>
    <t>opentelemetry-exporter-zipkin</t>
  </si>
  <si>
    <t>opentelemetry-exporter-zipkin-1.8.0</t>
  </si>
  <si>
    <t>sqlparse</t>
  </si>
  <si>
    <t>sqlparse-0.4.3</t>
  </si>
  <si>
    <t>rq</t>
  </si>
  <si>
    <t>rq-1.13.0</t>
  </si>
  <si>
    <t>fastai</t>
  </si>
  <si>
    <t>fastai-2.7.9</t>
  </si>
  <si>
    <t>google-api-core</t>
  </si>
  <si>
    <t>google-api-core-2.11.0</t>
  </si>
  <si>
    <t>pyjwt</t>
  </si>
  <si>
    <t>pyjwt-2.6.0</t>
  </si>
  <si>
    <t>babel</t>
  </si>
  <si>
    <t>babel-2.12.1</t>
  </si>
  <si>
    <t>kombu</t>
  </si>
  <si>
    <t>kombu-5.2.4</t>
  </si>
  <si>
    <t>djangorestframework-simplejwt</t>
  </si>
  <si>
    <t>djangorestframework-simplejwt-4.6.0</t>
  </si>
  <si>
    <t>sanic</t>
  </si>
  <si>
    <t>sanic-20.9.0</t>
  </si>
  <si>
    <t>arviz</t>
  </si>
  <si>
    <t>arviz-0.15.1</t>
  </si>
  <si>
    <t>typing</t>
  </si>
  <si>
    <t>typing-3.7.4.3</t>
  </si>
  <si>
    <t>dask</t>
  </si>
  <si>
    <t>dask-2023.4.0</t>
  </si>
  <si>
    <t>authlib</t>
  </si>
  <si>
    <t>authlib-1.2.0</t>
  </si>
  <si>
    <t>locust</t>
  </si>
  <si>
    <t>locust-2.15.1</t>
  </si>
  <si>
    <t>plexapi</t>
  </si>
  <si>
    <t>plexapi-3.1.0</t>
  </si>
  <si>
    <t>idna</t>
  </si>
  <si>
    <t>idna-3.4</t>
  </si>
  <si>
    <t>gunicorn</t>
  </si>
  <si>
    <t>gunicorn-20.1.0</t>
  </si>
  <si>
    <t>responses</t>
  </si>
  <si>
    <t>responses-0.18.0</t>
  </si>
  <si>
    <t>tablib</t>
  </si>
  <si>
    <t>tablib-3.4.0</t>
  </si>
  <si>
    <t>tensorboard</t>
  </si>
  <si>
    <t>tensorboard-2.12.2</t>
  </si>
  <si>
    <t>jupyterlab</t>
  </si>
  <si>
    <t>jupyterlab-3.6.3</t>
  </si>
  <si>
    <t>tensorboard-data-server</t>
  </si>
  <si>
    <t>tensorboard-data-server-0.7.0</t>
  </si>
  <si>
    <t>streamlit</t>
  </si>
  <si>
    <t>streamlit-1.19.0</t>
  </si>
  <si>
    <t>aiobotocore</t>
  </si>
  <si>
    <t>aiobotocore-2.5.0</t>
  </si>
  <si>
    <t>omegaconf</t>
  </si>
  <si>
    <t>omegaconf-2.3.0</t>
  </si>
  <si>
    <t>google-auth-oauthlib</t>
  </si>
  <si>
    <t>google-auth-oauthlib-1.0.0</t>
  </si>
  <si>
    <t>etils</t>
  </si>
  <si>
    <t>etils-1.2.0</t>
  </si>
  <si>
    <t>opentelemetry-propagator-aws-xray</t>
  </si>
  <si>
    <t>opentelemetry-propagator-aws-xray-1.0.1</t>
  </si>
  <si>
    <t>awscli</t>
  </si>
  <si>
    <t>awscli-1.27.115</t>
  </si>
  <si>
    <t>filelock</t>
  </si>
  <si>
    <t>filelock-3.11.0</t>
  </si>
  <si>
    <t>soupsieve</t>
  </si>
  <si>
    <t>soupsieve-2.4</t>
  </si>
  <si>
    <t>proto-plus</t>
  </si>
  <si>
    <t>proto-plus-1.22.2</t>
  </si>
  <si>
    <t>xgboost</t>
  </si>
  <si>
    <t>xgboost-1.7.5</t>
  </si>
  <si>
    <t>twine</t>
  </si>
  <si>
    <t>twine-4.0.2</t>
  </si>
  <si>
    <t>bidict</t>
  </si>
  <si>
    <t>bidict-0.22.1</t>
  </si>
  <si>
    <t>pymemcache</t>
  </si>
  <si>
    <t>pymemcache-4.0.0</t>
  </si>
  <si>
    <t>pluggy</t>
  </si>
  <si>
    <t>pluggy-1.0.0</t>
  </si>
  <si>
    <t>importlib-resources</t>
  </si>
  <si>
    <t>importlib-resources-5.12.0</t>
  </si>
  <si>
    <t>scikit-learn</t>
  </si>
  <si>
    <t>scikit-learn-1.1.3</t>
  </si>
  <si>
    <t>uvicorn</t>
  </si>
  <si>
    <t>uvicorn-0.13.4</t>
  </si>
  <si>
    <t>starlette</t>
  </si>
  <si>
    <t>starlette-0.14.2</t>
  </si>
  <si>
    <t>lightgbm</t>
  </si>
  <si>
    <t>lightgbm-3.3.5</t>
  </si>
  <si>
    <t>inflect</t>
  </si>
  <si>
    <t>inflect-6.0.4</t>
  </si>
  <si>
    <t>flask-login</t>
  </si>
  <si>
    <t>flask-login-0.6.2</t>
  </si>
  <si>
    <t>singledispatch</t>
  </si>
  <si>
    <t>singledispatch-4.0.0</t>
  </si>
  <si>
    <t>path</t>
  </si>
  <si>
    <t>path-16.6.0</t>
  </si>
  <si>
    <t>mutagen</t>
  </si>
  <si>
    <t>mutagen-1.46.0</t>
  </si>
  <si>
    <t>python-arango</t>
  </si>
  <si>
    <t>python-arango-6.1.0</t>
  </si>
  <si>
    <t>hubspot-api-client</t>
  </si>
  <si>
    <t>hubspot-api-client-7.5.0</t>
  </si>
  <si>
    <t>path-py</t>
  </si>
  <si>
    <t>path-py-12.5.0</t>
  </si>
  <si>
    <t>photutils</t>
  </si>
  <si>
    <t>photutils-1.7.0</t>
  </si>
  <si>
    <t>pyodbc</t>
  </si>
  <si>
    <t>pyodbc-4.0.39</t>
  </si>
  <si>
    <t>optuna</t>
  </si>
  <si>
    <t>optuna-3.1.1</t>
  </si>
  <si>
    <t>playwright</t>
  </si>
  <si>
    <t>playwright-1.32.1</t>
  </si>
  <si>
    <t>versioneer</t>
  </si>
  <si>
    <t>versioneer-0.28</t>
  </si>
  <si>
    <t>acme</t>
  </si>
  <si>
    <t>acme-1.31.0</t>
  </si>
  <si>
    <t>pyqtgraph</t>
  </si>
  <si>
    <t>pyqtgraph-0.13.3</t>
  </si>
  <si>
    <t>snakemake</t>
  </si>
  <si>
    <t>snakemake-7.25.0</t>
  </si>
  <si>
    <t>msgpack</t>
  </si>
  <si>
    <t>msgpack-1.0.5</t>
  </si>
  <si>
    <t>websockets</t>
  </si>
  <si>
    <t>websockets-11.0.1</t>
  </si>
  <si>
    <t>jax</t>
  </si>
  <si>
    <t>jax-0.4.8</t>
  </si>
  <si>
    <t>jaxlib</t>
  </si>
  <si>
    <t>jaxlib-0.4.7</t>
  </si>
  <si>
    <t>rdflib</t>
  </si>
  <si>
    <t>rdflib-6.3.2</t>
  </si>
  <si>
    <t>pydeck</t>
  </si>
  <si>
    <t>pydeck-0.8.0</t>
  </si>
  <si>
    <t>ipython</t>
  </si>
  <si>
    <t>ipython-8.12.0</t>
  </si>
  <si>
    <t>tokenizers</t>
  </si>
  <si>
    <t>tokenizers-0.13.3</t>
  </si>
  <si>
    <t>yapf</t>
  </si>
  <si>
    <t>yapf-0.32.0</t>
  </si>
  <si>
    <t>google-cloud-spanner</t>
  </si>
  <si>
    <t>google-cloud-spanner-3.31.0</t>
  </si>
  <si>
    <t>stripe</t>
  </si>
  <si>
    <t>stripe-2.76.0</t>
  </si>
  <si>
    <t>splunk-sdk</t>
  </si>
  <si>
    <t>splunk-sdk-1.7.3</t>
  </si>
  <si>
    <t>keyrings-alt</t>
  </si>
  <si>
    <t>keyrings-alt-4.2.0</t>
  </si>
  <si>
    <t>awscrt</t>
  </si>
  <si>
    <t>awscrt-0.16.14</t>
  </si>
  <si>
    <t>pymc</t>
  </si>
  <si>
    <t>pymc3-3.11.5</t>
  </si>
  <si>
    <t>pvlib</t>
  </si>
  <si>
    <t>pvlib-0.9.5</t>
  </si>
  <si>
    <t>pyvista</t>
  </si>
  <si>
    <t>pyvista-0.38.5</t>
  </si>
  <si>
    <t>google-resumable-media</t>
  </si>
  <si>
    <t>google-resumable-media-2.4.1</t>
  </si>
  <si>
    <t>poetry-core</t>
  </si>
  <si>
    <t>poetry-core-1.5.2</t>
  </si>
  <si>
    <t>networkx</t>
  </si>
  <si>
    <t>networkx-3.1</t>
  </si>
  <si>
    <t>loguru</t>
  </si>
  <si>
    <t>loguru-0.6.0</t>
  </si>
  <si>
    <t>djangorestframework</t>
  </si>
  <si>
    <t>djangorestframework-3.14.0</t>
  </si>
  <si>
    <t>elasticsearch-dsl</t>
  </si>
  <si>
    <t>elasticsearch-dsl-7.4.1</t>
  </si>
  <si>
    <t>glances</t>
  </si>
  <si>
    <t>glances-3.3.1.1</t>
  </si>
  <si>
    <t>fastjsonschema</t>
  </si>
  <si>
    <t>fastjsonschema-2.16.3</t>
  </si>
  <si>
    <t>prettytable</t>
  </si>
  <si>
    <t>prettytable-3.7.0</t>
  </si>
  <si>
    <t>yamllint</t>
  </si>
  <si>
    <t>yamllint-1.30.0</t>
  </si>
  <si>
    <t>itsdangerous</t>
  </si>
  <si>
    <t>itsdangerous-2.1.2</t>
  </si>
  <si>
    <t>python-utils</t>
  </si>
  <si>
    <t>python-utils-3.5.2</t>
  </si>
  <si>
    <t>notebook</t>
  </si>
  <si>
    <t>notebook-6.5.4</t>
  </si>
  <si>
    <t>jupyterlab-server</t>
  </si>
  <si>
    <t>jupyterlab-server-2.22.1</t>
  </si>
  <si>
    <t>pytest-xdist</t>
  </si>
  <si>
    <t>pytest-xdist-1.29.0</t>
  </si>
  <si>
    <t>numexpr</t>
  </si>
  <si>
    <t>numexpr-2.8.4</t>
  </si>
  <si>
    <t>geopandas</t>
  </si>
  <si>
    <t>geopandas-0.12.2</t>
  </si>
  <si>
    <t>kornia</t>
  </si>
  <si>
    <t>kornia-0.6.11</t>
  </si>
  <si>
    <t>google-cloud-build</t>
  </si>
  <si>
    <t>google-cloud-build-3.14.0</t>
  </si>
  <si>
    <t>python-telegram-bot</t>
  </si>
  <si>
    <t>python-telegram-bot-13.15</t>
  </si>
  <si>
    <t>google-analytics-data</t>
  </si>
  <si>
    <t>google-analytics-data-0.12.1</t>
  </si>
  <si>
    <t>homeassistant</t>
  </si>
  <si>
    <t>homeassistant-2023.4.5</t>
  </si>
  <si>
    <t>setuptools</t>
  </si>
  <si>
    <t>setuptools-67.6.1</t>
  </si>
  <si>
    <t>pyyaml</t>
  </si>
  <si>
    <t>pyyaml-6.0</t>
  </si>
  <si>
    <t>packaging</t>
  </si>
  <si>
    <t>packaging-23.1</t>
  </si>
  <si>
    <t>google-cloud-core</t>
  </si>
  <si>
    <t>google-cloud-core-2.3.2</t>
  </si>
  <si>
    <t>gitdb</t>
  </si>
  <si>
    <t>gitdb-4.0.10</t>
  </si>
  <si>
    <t>hvac</t>
  </si>
  <si>
    <t>hvac-0.11.2</t>
  </si>
  <si>
    <t>google-cloud-datastore</t>
  </si>
  <si>
    <t>google-cloud-datastore-2.15.1</t>
  </si>
  <si>
    <t>google-cloud-bigtable</t>
  </si>
  <si>
    <t>google-cloud-bigtable-2.17.0</t>
  </si>
  <si>
    <t>pydriller</t>
  </si>
  <si>
    <t>pydriller-1.15.1</t>
  </si>
  <si>
    <t>pytype</t>
  </si>
  <si>
    <t>pytype-2023.4.11</t>
  </si>
  <si>
    <t>apprise</t>
  </si>
  <si>
    <t>apprise-1.3.0</t>
  </si>
  <si>
    <t>libpysal</t>
  </si>
  <si>
    <t>libpysal-4.7.0</t>
  </si>
  <si>
    <t>cwl-upgrader</t>
  </si>
  <si>
    <t>cwl-upgrader-1.2.4</t>
  </si>
  <si>
    <t>pymysql</t>
  </si>
  <si>
    <t>pymysql-1.0.3</t>
  </si>
  <si>
    <t>zope-interface</t>
  </si>
  <si>
    <t>zope-interface-6.0</t>
  </si>
  <si>
    <t>apache-airflow</t>
  </si>
  <si>
    <t>apache-airflow-2.5.3</t>
  </si>
  <si>
    <t>apache-airflow-providers-common-sql</t>
  </si>
  <si>
    <t>apache-airflow-providers-common-sql-1.4.0</t>
  </si>
  <si>
    <t>distributed</t>
  </si>
  <si>
    <t>distributed-2023.4.0</t>
  </si>
  <si>
    <t>apache-airflow-providers-http</t>
  </si>
  <si>
    <t>apache-airflow-providers-http-4.3.0</t>
  </si>
  <si>
    <t>apache-airflow-providers-imap</t>
  </si>
  <si>
    <t>apache-airflow-providers-imap-3.1.1</t>
  </si>
  <si>
    <t>apache-airflow-providers-ftp</t>
  </si>
  <si>
    <t>apache-airflow-providers-ftp-3.3.1</t>
  </si>
  <si>
    <t>apache-airflow-providers-sqlite</t>
  </si>
  <si>
    <t>apache-airflow-providers-sqlite-3.3.1</t>
  </si>
  <si>
    <t>pillow-heif</t>
  </si>
  <si>
    <t>pillow-heif-0.10.1</t>
  </si>
  <si>
    <t>fsspec</t>
  </si>
  <si>
    <t>fsspec-2023.4.0</t>
  </si>
  <si>
    <t>mypy-extensions</t>
  </si>
  <si>
    <t>mypy-extensions-1.0.0</t>
  </si>
  <si>
    <t>docker</t>
  </si>
  <si>
    <t>docker-6.0.1</t>
  </si>
  <si>
    <t>asttokens</t>
  </si>
  <si>
    <t>asttokens-2.2.1</t>
  </si>
  <si>
    <t>pendulum</t>
  </si>
  <si>
    <t>pendulum-2.1.2</t>
  </si>
  <si>
    <t>pre-commit</t>
  </si>
  <si>
    <t>pre-commit-2.7.1</t>
  </si>
  <si>
    <t>readme-renderer</t>
  </si>
  <si>
    <t>readme-renderer-37.3</t>
  </si>
  <si>
    <t>pandas-gbq</t>
  </si>
  <si>
    <t>pandas-gbq-0.17.8</t>
  </si>
  <si>
    <t>kfp-pipeline-spec</t>
  </si>
  <si>
    <t>kfp-pipeline-spec-0.1.17</t>
  </si>
  <si>
    <t>jira</t>
  </si>
  <si>
    <t>jira-3.5.0</t>
  </si>
  <si>
    <t>qtpy</t>
  </si>
  <si>
    <t>qtpy-2.3.1</t>
  </si>
  <si>
    <t>cookiecutter</t>
  </si>
  <si>
    <t>cookiecutter-2.1.1</t>
  </si>
  <si>
    <t>backports-functools-lru-cache</t>
  </si>
  <si>
    <t>backports-functools-lru-cache-1.6.4</t>
  </si>
  <si>
    <t>inquirer</t>
  </si>
  <si>
    <t>inquirer-3.1.3</t>
  </si>
  <si>
    <t>rtree</t>
  </si>
  <si>
    <t>rtree-1.0.1</t>
  </si>
  <si>
    <t>google-cloud-pipeline-components</t>
  </si>
  <si>
    <t>google-cloud-pipeline-components-1.0.42</t>
  </si>
  <si>
    <t>databases</t>
  </si>
  <si>
    <t>databases-0.7.0</t>
  </si>
  <si>
    <t>onnxmltools</t>
  </si>
  <si>
    <t>onnxmltools-1.11.2</t>
  </si>
  <si>
    <t>asteval</t>
  </si>
  <si>
    <t>asteval-0.9.29</t>
  </si>
  <si>
    <t>azure-iot-device</t>
  </si>
  <si>
    <t>azure-iot-device-2.12.0</t>
  </si>
  <si>
    <t>grafanalib</t>
  </si>
  <si>
    <t>grafanalib-0.5.14</t>
  </si>
  <si>
    <t>docker-py</t>
  </si>
  <si>
    <t>docker-py-1.10.6</t>
  </si>
  <si>
    <t>sqlalchemy</t>
  </si>
  <si>
    <t>sqlalchemy-2.0.9</t>
  </si>
  <si>
    <t>aiosignal</t>
  </si>
  <si>
    <t>aiosignal-1.3.1</t>
  </si>
  <si>
    <t>rapidfuzz</t>
  </si>
  <si>
    <t>rapidfuzz-2.15.1</t>
  </si>
  <si>
    <t>sentencepiece</t>
  </si>
  <si>
    <t>sentencepiece-0.1.98</t>
  </si>
  <si>
    <t>ecdsa</t>
  </si>
  <si>
    <t>ecdsa-0.18.0</t>
  </si>
  <si>
    <t>firebase-admin</t>
  </si>
  <si>
    <t>firebase-admin-6.1.0</t>
  </si>
  <si>
    <t>nibabel</t>
  </si>
  <si>
    <t>nibabel-4.0.2</t>
  </si>
  <si>
    <t>google-cloud-asset</t>
  </si>
  <si>
    <t>google-cloud-asset-3.19.0</t>
  </si>
  <si>
    <t>greenlet</t>
  </si>
  <si>
    <t>greenlet-2.0.2</t>
  </si>
  <si>
    <t>jedi</t>
  </si>
  <si>
    <t>jedi-0.18.2</t>
  </si>
  <si>
    <t>bleach</t>
  </si>
  <si>
    <t>bleach-6.0.0</t>
  </si>
  <si>
    <t>behave</t>
  </si>
  <si>
    <t>behave-1.2.6</t>
  </si>
  <si>
    <t>channels</t>
  </si>
  <si>
    <t>channels-2.4.0</t>
  </si>
  <si>
    <t>pdoc</t>
  </si>
  <si>
    <t>pdoc-13.1.0</t>
  </si>
  <si>
    <t>mock-alchemy</t>
  </si>
  <si>
    <t>mock-alchemy-0.2.6</t>
  </si>
  <si>
    <t>keyring</t>
  </si>
  <si>
    <t>keyring-23.13.1</t>
  </si>
  <si>
    <t>smart-open</t>
  </si>
  <si>
    <t>smart-open-6.3.0</t>
  </si>
  <si>
    <t>identify</t>
  </si>
  <si>
    <t>identify-2.5.22</t>
  </si>
  <si>
    <t>datasets</t>
  </si>
  <si>
    <t>datasets-2.11.0</t>
  </si>
  <si>
    <t>globus-sdk</t>
  </si>
  <si>
    <t>globus-sdk-3.19.0</t>
  </si>
  <si>
    <t>mkdocs</t>
  </si>
  <si>
    <t>mkdocs-1.4.2</t>
  </si>
  <si>
    <t>pikepdf</t>
  </si>
  <si>
    <t>pikepdf-7.2.0</t>
  </si>
  <si>
    <t>petl</t>
  </si>
  <si>
    <t>petl-1.7.12</t>
  </si>
  <si>
    <t>prawcore</t>
  </si>
  <si>
    <t>prawcore-2.3.0</t>
  </si>
  <si>
    <t>pip</t>
  </si>
  <si>
    <t>pip-23.1</t>
  </si>
  <si>
    <t>virtualenv</t>
  </si>
  <si>
    <t>virtualenv-20.21.0</t>
  </si>
  <si>
    <t>jsonschema</t>
  </si>
  <si>
    <t>jsonschema-4.17.3</t>
  </si>
  <si>
    <t>wcwidth</t>
  </si>
  <si>
    <t>wcwidth-0.2.6</t>
  </si>
  <si>
    <t>markdown</t>
  </si>
  <si>
    <t>markdown-3.4.3</t>
  </si>
  <si>
    <t>tornado</t>
  </si>
  <si>
    <t>tornado-6.2</t>
  </si>
  <si>
    <t>fastapi</t>
  </si>
  <si>
    <t>fastapi-0.95.1</t>
  </si>
  <si>
    <t>argcomplete</t>
  </si>
  <si>
    <t>argcomplete-1.12.3</t>
  </si>
  <si>
    <t>pip-tools</t>
  </si>
  <si>
    <t>pip-tools-6.13.0</t>
  </si>
  <si>
    <t>icalendar</t>
  </si>
  <si>
    <t>icalendar-5.0.5</t>
  </si>
  <si>
    <t>libtmux</t>
  </si>
  <si>
    <t>libtmux-0.21.1</t>
  </si>
  <si>
    <t>cerberus</t>
  </si>
  <si>
    <t>cerberus-1.3.4</t>
  </si>
  <si>
    <t>xsdata</t>
  </si>
  <si>
    <t>xsdata-22.12</t>
  </si>
  <si>
    <t>itables</t>
  </si>
  <si>
    <t>itables-1.4.5</t>
  </si>
  <si>
    <t>extensionclass</t>
  </si>
  <si>
    <t>extensionclass-5.0</t>
  </si>
  <si>
    <t>jaraco-classes</t>
  </si>
  <si>
    <t>jaraco-classes-3.2.3</t>
  </si>
  <si>
    <t>google-cloud-bigquery</t>
  </si>
  <si>
    <t>google-cloud-bigquery-3.9.0</t>
  </si>
  <si>
    <t>isort</t>
  </si>
  <si>
    <t>isort-5.12.0</t>
  </si>
  <si>
    <t>jupyter-client</t>
  </si>
  <si>
    <t>jupyter-client-8.2.0</t>
  </si>
  <si>
    <t>kubernetes</t>
  </si>
  <si>
    <t>kubernetes-25.3.0</t>
  </si>
  <si>
    <t>shapely</t>
  </si>
  <si>
    <t>shapely-2.0.1</t>
  </si>
  <si>
    <t>tox</t>
  </si>
  <si>
    <t>tox-4.4.12</t>
  </si>
  <si>
    <t>sphinxcontrib-serializinghtml</t>
  </si>
  <si>
    <t>sphinxcontrib-serializinghtml-1.1.5</t>
  </si>
  <si>
    <t>sphinxcontrib-htmlhelp</t>
  </si>
  <si>
    <t>sphinxcontrib-htmlhelp-2.0.1</t>
  </si>
  <si>
    <t>sphinxcontrib-applehelp</t>
  </si>
  <si>
    <t>sphinxcontrib-applehelp-1.0.4</t>
  </si>
  <si>
    <t>sphinxcontrib-devhelp</t>
  </si>
  <si>
    <t>sphinxcontrib-devhelp-1.0.2</t>
  </si>
  <si>
    <t>sphinxcontrib-qthelp</t>
  </si>
  <si>
    <t>sphinxcontrib-qthelp-1.0.3</t>
  </si>
  <si>
    <t>brotli</t>
  </si>
  <si>
    <t>brotli-1.0.9</t>
  </si>
  <si>
    <t>celery</t>
  </si>
  <si>
    <t>celery-5.2.7</t>
  </si>
  <si>
    <t>bandit</t>
  </si>
  <si>
    <t>bandit-1.7.5</t>
  </si>
  <si>
    <t>graphene</t>
  </si>
  <si>
    <t>graphene-2.1.9</t>
  </si>
  <si>
    <t>google-cloud-trace</t>
  </si>
  <si>
    <t>google-cloud-trace-1.11.1</t>
  </si>
  <si>
    <t>tempora</t>
  </si>
  <si>
    <t>tempora-5.2.2</t>
  </si>
  <si>
    <t>sphinxcontrib-websupport</t>
  </si>
  <si>
    <t>sphinxcontrib-websupport-1.2.4</t>
  </si>
  <si>
    <t>pyro-ppl</t>
  </si>
  <si>
    <t>pyro-ppl-1.8.4</t>
  </si>
  <si>
    <t>rich-click</t>
  </si>
  <si>
    <t>rich-click-1.6.1</t>
  </si>
  <si>
    <t>param</t>
  </si>
  <si>
    <t>param-1.13.0</t>
  </si>
  <si>
    <t>aiomysql</t>
  </si>
  <si>
    <t>aiomysql-0.0.21</t>
  </si>
  <si>
    <t>pyvisa</t>
  </si>
  <si>
    <t>pyvisa-1.13.0</t>
  </si>
  <si>
    <t>ibis-framework</t>
  </si>
  <si>
    <t>ibis-framework-1.4.0</t>
  </si>
  <si>
    <t>casbin</t>
  </si>
  <si>
    <t>casbin-1.9.3</t>
  </si>
  <si>
    <t>python-dateutil</t>
  </si>
  <si>
    <t>python-dateutil-2.8.2</t>
  </si>
  <si>
    <t>imageio</t>
  </si>
  <si>
    <t>imageio-2.27.0</t>
  </si>
  <si>
    <t>flax</t>
  </si>
  <si>
    <t>flax-0.6.9</t>
  </si>
  <si>
    <t>gtts</t>
  </si>
  <si>
    <t>gtts-2.3.1</t>
  </si>
  <si>
    <t>immutables</t>
  </si>
  <si>
    <t>immutables-0.19</t>
  </si>
  <si>
    <t>pint</t>
  </si>
  <si>
    <t>pint-0.20.1</t>
  </si>
  <si>
    <t>google-auth</t>
  </si>
  <si>
    <t>google-auth-2.17.3</t>
  </si>
  <si>
    <t>alembic</t>
  </si>
  <si>
    <t>alembic-1.10.3</t>
  </si>
  <si>
    <t>humanize</t>
  </si>
  <si>
    <t>humanize-4.4.0</t>
  </si>
  <si>
    <t>phonenumbers</t>
  </si>
  <si>
    <t>phonenumbers-8.12.50</t>
  </si>
  <si>
    <t>jellyfish</t>
  </si>
  <si>
    <t>jellyfish-0.11.2</t>
  </si>
  <si>
    <t>cvxpy</t>
  </si>
  <si>
    <t>cvxpy-1.3.1</t>
  </si>
  <si>
    <t>python-sonarqube-api</t>
  </si>
  <si>
    <t>python-sonarqube-api-1.2.1</t>
  </si>
  <si>
    <t>websocket-client</t>
  </si>
  <si>
    <t>websocket-client-1.5.1</t>
  </si>
  <si>
    <t>more-itertools</t>
  </si>
  <si>
    <t>more-itertools-9.1.0</t>
  </si>
  <si>
    <t>bcrypt</t>
  </si>
  <si>
    <t>bcrypt-4.0.1</t>
  </si>
  <si>
    <t>elasticsearch</t>
  </si>
  <si>
    <t>elasticsearch-7.17.9</t>
  </si>
  <si>
    <t>kafka-python</t>
  </si>
  <si>
    <t>kafka-python-2.0.2</t>
  </si>
  <si>
    <t>google-cloud-logging</t>
  </si>
  <si>
    <t>google-cloud-logging-3.5.0</t>
  </si>
  <si>
    <t>lark</t>
  </si>
  <si>
    <t>lark-1.1.5</t>
  </si>
  <si>
    <t>librosa</t>
  </si>
  <si>
    <t>librosa-0.9.2</t>
  </si>
  <si>
    <t>asyncpg</t>
  </si>
  <si>
    <t>asyncpg-0.27.0</t>
  </si>
  <si>
    <t>protego</t>
  </si>
  <si>
    <t>protego-0.2.1</t>
  </si>
  <si>
    <t>lizard</t>
  </si>
  <si>
    <t>lizard-1.17.10</t>
  </si>
  <si>
    <t>lark-parser</t>
  </si>
  <si>
    <t>lark-parser-0.12.0</t>
  </si>
  <si>
    <t>numpydoc</t>
  </si>
  <si>
    <t>numpydoc-1.5.0</t>
  </si>
  <si>
    <t>htbuilder</t>
  </si>
  <si>
    <t>htbuilder-0.6.1</t>
  </si>
  <si>
    <t>google-cloud-storage</t>
  </si>
  <si>
    <t>google-cloud-storage-2.8.0</t>
  </si>
  <si>
    <t>pyzmq</t>
  </si>
  <si>
    <t>pyzmq-25.0.2</t>
  </si>
  <si>
    <t>llvmlite</t>
  </si>
  <si>
    <t>llvmlite-0.39.1</t>
  </si>
  <si>
    <t>tensorboardx</t>
  </si>
  <si>
    <t>tensorboardx-2.6</t>
  </si>
  <si>
    <t>django-model-utils</t>
  </si>
  <si>
    <t>django-model-utils-4.3.1</t>
  </si>
  <si>
    <t>rioxarray</t>
  </si>
  <si>
    <t>rioxarray-0.14.1</t>
  </si>
  <si>
    <t>clvm-tools</t>
  </si>
  <si>
    <t>clvm-tools-0.4.6</t>
  </si>
  <si>
    <t>pyopenssl</t>
  </si>
  <si>
    <t>pyopenssl-23.1.1</t>
  </si>
  <si>
    <t>build</t>
  </si>
  <si>
    <t>build-0.10.0</t>
  </si>
  <si>
    <t>huggingface-hub</t>
  </si>
  <si>
    <t>huggingface-hub-0.13.4</t>
  </si>
  <si>
    <t>geopy</t>
  </si>
  <si>
    <t>geopy-2.3.0</t>
  </si>
  <si>
    <t>funcx</t>
  </si>
  <si>
    <t>funcx-1.0.13</t>
  </si>
  <si>
    <t>tensorflow-probability</t>
  </si>
  <si>
    <t>tensorflow-probability-0.19.0</t>
  </si>
  <si>
    <t>numpyro</t>
  </si>
  <si>
    <t>numpyro-0.11.0</t>
  </si>
  <si>
    <t>aws-cdk-core</t>
  </si>
  <si>
    <t>aws-cdk-core-1.198.1</t>
  </si>
  <si>
    <t>aws-cdk-aws-iam</t>
  </si>
  <si>
    <t>aws-cdk-aws-iam-1.198.1</t>
  </si>
  <si>
    <t>pyerfa</t>
  </si>
  <si>
    <t>pyerfa-2.0.0.3</t>
  </si>
  <si>
    <t>aws-cdk-aws-kms</t>
  </si>
  <si>
    <t>aws-cdk-aws-kms-1.198.1</t>
  </si>
  <si>
    <t>aws-cdk-aws-events</t>
  </si>
  <si>
    <t>aws-cdk-aws-events-1.198.1</t>
  </si>
  <si>
    <t>aws-cdk-aws-lambda</t>
  </si>
  <si>
    <t>aws-cdk-aws-lambda-1.198.1</t>
  </si>
  <si>
    <t>aws-cdk-aws-cloudwatch</t>
  </si>
  <si>
    <t>aws-cdk-aws-cloudwatch-1.198.1</t>
  </si>
  <si>
    <t>aws-cdk-aws-logs</t>
  </si>
  <si>
    <t>aws-cdk-aws-logs-1.198.1</t>
  </si>
  <si>
    <t>aws-cdk-aws-efs</t>
  </si>
  <si>
    <t>aws-cdk-aws-efs-1.198.1</t>
  </si>
  <si>
    <t>art</t>
  </si>
  <si>
    <t>art-5.9</t>
  </si>
  <si>
    <t>asdf</t>
  </si>
  <si>
    <t>asdf-2.15.0</t>
  </si>
  <si>
    <t>hcloud</t>
  </si>
  <si>
    <t>hcloud-1.19.0</t>
  </si>
  <si>
    <t>arrow</t>
  </si>
  <si>
    <t>arrow-1.2.3</t>
  </si>
  <si>
    <t>cattrs</t>
  </si>
  <si>
    <t>cattrs-22.2.0</t>
  </si>
  <si>
    <t>types-pyyaml</t>
  </si>
  <si>
    <t>types-pyyaml-6.0.12.9</t>
  </si>
  <si>
    <t>dataclasses-json</t>
  </si>
  <si>
    <t>dataclasses-json-0.5.7</t>
  </si>
  <si>
    <t>types-requests</t>
  </si>
  <si>
    <t>types-requests-2.28.11.17</t>
  </si>
  <si>
    <t>mpmath</t>
  </si>
  <si>
    <t>mpmath-1.3.0</t>
  </si>
  <si>
    <t>db-dtypes</t>
  </si>
  <si>
    <t>db-dtypes-1.1.1</t>
  </si>
  <si>
    <t>trio</t>
  </si>
  <si>
    <t>trio-0.22.0</t>
  </si>
  <si>
    <t>outcome</t>
  </si>
  <si>
    <t>outcome-1.2.0</t>
  </si>
  <si>
    <t>types-pytz</t>
  </si>
  <si>
    <t>types-pytz-2023.3.0.0</t>
  </si>
  <si>
    <t>google-cloud-pubsublite</t>
  </si>
  <si>
    <t>google-cloud-pubsublite-1.8.1</t>
  </si>
  <si>
    <t>bytecode</t>
  </si>
  <si>
    <t>bytecode-0.14.1</t>
  </si>
  <si>
    <t>types-protobuf</t>
  </si>
  <si>
    <t>types-protobuf-4.22.0.2</t>
  </si>
  <si>
    <t>types-python-dateutil</t>
  </si>
  <si>
    <t>types-python-dateutil-2.8.19.12</t>
  </si>
  <si>
    <t>webdriver-manager</t>
  </si>
  <si>
    <t>webdriver-manager-3.8.6</t>
  </si>
  <si>
    <t>polars</t>
  </si>
  <si>
    <t>polars-0.17.3</t>
  </si>
  <si>
    <t>gql</t>
  </si>
  <si>
    <t>gql-3.4.0</t>
  </si>
  <si>
    <t>types-toml</t>
  </si>
  <si>
    <t>types-toml-0.10.8.6</t>
  </si>
  <si>
    <t>cssutils</t>
  </si>
  <si>
    <t>cssutils-2.6.0</t>
  </si>
  <si>
    <t>google-cloud-speech</t>
  </si>
  <si>
    <t>google-cloud-speech-2.19.0</t>
  </si>
  <si>
    <t>restrictedpython</t>
  </si>
  <si>
    <t>restrictedpython-6.0</t>
  </si>
  <si>
    <t>semgrep</t>
  </si>
  <si>
    <t>semgrep-0.112.1</t>
  </si>
  <si>
    <t>trimesh</t>
  </si>
  <si>
    <t>trimesh-3.21.5</t>
  </si>
  <si>
    <t>folium</t>
  </si>
  <si>
    <t>folium-0.14.0</t>
  </si>
  <si>
    <t>urwid</t>
  </si>
  <si>
    <t>urwid-2.1.2</t>
  </si>
  <si>
    <t>types-pillow</t>
  </si>
  <si>
    <t>types-pillow-8.3.11</t>
  </si>
  <si>
    <t>nameparser</t>
  </si>
  <si>
    <t>nameparser-1.1.2</t>
  </si>
  <si>
    <t>types-click</t>
  </si>
  <si>
    <t>types-click-7.1.8</t>
  </si>
  <si>
    <t>pytest-httpx</t>
  </si>
  <si>
    <t>pytest-httpx-0.22.0</t>
  </si>
  <si>
    <t>pyglet</t>
  </si>
  <si>
    <t>pyglet-2.0.5</t>
  </si>
  <si>
    <t>imapclient</t>
  </si>
  <si>
    <t>imapclient-2.2.0</t>
  </si>
  <si>
    <t>pyomo</t>
  </si>
  <si>
    <t>pyomo-6.5.0</t>
  </si>
  <si>
    <t>pystac</t>
  </si>
  <si>
    <t>pystac-0.5.6</t>
  </si>
  <si>
    <t>klein</t>
  </si>
  <si>
    <t>klein-21.8.0</t>
  </si>
  <si>
    <t>gocardless-pro</t>
  </si>
  <si>
    <t>gocardless-pro-1.42.0</t>
  </si>
  <si>
    <t>mechanicalsoup</t>
  </si>
  <si>
    <t>mechanicalsoup-1.2.0</t>
  </si>
  <si>
    <t>rsa</t>
  </si>
  <si>
    <t>rsa-4.9</t>
  </si>
  <si>
    <t>scipy</t>
  </si>
  <si>
    <t>scipy-1.10.1</t>
  </si>
  <si>
    <t>jupyter-core</t>
  </si>
  <si>
    <t>jupyter-core-5.3.0</t>
  </si>
  <si>
    <t>pyhamcrest</t>
  </si>
  <si>
    <t>pyhamcrest-2.0.4</t>
  </si>
  <si>
    <t>pyramid</t>
  </si>
  <si>
    <t>pyramid-2.0.1</t>
  </si>
  <si>
    <t>ntc-templates</t>
  </si>
  <si>
    <t>ntc-templates-3.3.0</t>
  </si>
  <si>
    <t>clvm</t>
  </si>
  <si>
    <t>clvm-0.9.7</t>
  </si>
  <si>
    <t>pymongo</t>
  </si>
  <si>
    <t>pymongo-3.13.0</t>
  </si>
  <si>
    <t>statsmodels</t>
  </si>
  <si>
    <t>statsmodels-0.13.5</t>
  </si>
  <si>
    <t>torchvision</t>
  </si>
  <si>
    <t>torchvision-0.15.1</t>
  </si>
  <si>
    <t>funcx-common</t>
  </si>
  <si>
    <t>funcx-common-0.0.25</t>
  </si>
  <si>
    <t>multimethod</t>
  </si>
  <si>
    <t>multimethod-1.9.1</t>
  </si>
  <si>
    <t>torchaudio</t>
  </si>
  <si>
    <t>torchaudio-2.0.1</t>
  </si>
  <si>
    <t>questionary</t>
  </si>
  <si>
    <t>questionary-1.10.0</t>
  </si>
  <si>
    <t>motor</t>
  </si>
  <si>
    <t>motor-2.5.1</t>
  </si>
  <si>
    <t>falcon</t>
  </si>
  <si>
    <t>falcon-2.0.0</t>
  </si>
  <si>
    <t>giturlparse</t>
  </si>
  <si>
    <t>giturlparse-0.10.0</t>
  </si>
  <si>
    <t>persistent</t>
  </si>
  <si>
    <t>persistent-5.0</t>
  </si>
  <si>
    <t>pygls</t>
  </si>
  <si>
    <t>pygls-0.9.1</t>
  </si>
  <si>
    <t>psutil</t>
  </si>
  <si>
    <t>psutil-5.9.4</t>
  </si>
  <si>
    <t>pynacl</t>
  </si>
  <si>
    <t>pynacl-1.5.0</t>
  </si>
  <si>
    <t>fonttools</t>
  </si>
  <si>
    <t>fonttools-4.39.3</t>
  </si>
  <si>
    <t>setuptools-scm</t>
  </si>
  <si>
    <t>setuptools-scm-7.1.0</t>
  </si>
  <si>
    <t>mypy</t>
  </si>
  <si>
    <t>mypy-1.2.0</t>
  </si>
  <si>
    <t>semver</t>
  </si>
  <si>
    <t>semver-2.10.1</t>
  </si>
  <si>
    <t>pytest-mock</t>
  </si>
  <si>
    <t>pytest-mock-3.3.1</t>
  </si>
  <si>
    <t>jsonpickle</t>
  </si>
  <si>
    <t>jsonpickle-3.0.1</t>
  </si>
  <si>
    <t>gspread</t>
  </si>
  <si>
    <t>gspread10-0.0.2</t>
  </si>
  <si>
    <t>pytest-asyncio</t>
  </si>
  <si>
    <t>pytest-asyncio-0.21.0</t>
  </si>
  <si>
    <t>sh</t>
  </si>
  <si>
    <t>sh-2.0.3</t>
  </si>
  <si>
    <t>google-cloud-vision</t>
  </si>
  <si>
    <t>google-cloud-vision-3.4.1</t>
  </si>
  <si>
    <t>kazoo</t>
  </si>
  <si>
    <t>kazoo-2.9.0</t>
  </si>
  <si>
    <t>datasketch</t>
  </si>
  <si>
    <t>datasketch-1.5.9</t>
  </si>
  <si>
    <t>optax</t>
  </si>
  <si>
    <t>optax-0.1.4</t>
  </si>
  <si>
    <t>django-phonenumber-field</t>
  </si>
  <si>
    <t>django-phonenumber-field-7.0.2</t>
  </si>
  <si>
    <t>strawberry-graphql</t>
  </si>
  <si>
    <t>strawberry-graphql-0.171.1</t>
  </si>
  <si>
    <t>google-cloud-common</t>
  </si>
  <si>
    <t>google-cloud-common-1.2.0</t>
  </si>
  <si>
    <t>torch-geometric</t>
  </si>
  <si>
    <t>torch-geometric-2.3.0</t>
  </si>
  <si>
    <t>jupyter-server-proxy</t>
  </si>
  <si>
    <t>jupyter-server-proxy-3.2.2</t>
  </si>
  <si>
    <t>sanic-ext</t>
  </si>
  <si>
    <t>sanic-ext-23.3.0</t>
  </si>
  <si>
    <t>chess</t>
  </si>
  <si>
    <t>chess-1.9.4</t>
  </si>
  <si>
    <t>pandas</t>
  </si>
  <si>
    <t>pandas-2.0.0</t>
  </si>
  <si>
    <t>billiard</t>
  </si>
  <si>
    <t>billiard-3.6.4.0</t>
  </si>
  <si>
    <t>netaddr</t>
  </si>
  <si>
    <t>netaddr-0.8.0</t>
  </si>
  <si>
    <t>logbook</t>
  </si>
  <si>
    <t>logbook-1.0.0</t>
  </si>
  <si>
    <t>py-spy</t>
  </si>
  <si>
    <t>py-spy-0.3.14</t>
  </si>
  <si>
    <t>geojson</t>
  </si>
  <si>
    <t>geojson-3.0.1</t>
  </si>
  <si>
    <t>awsiotsdk</t>
  </si>
  <si>
    <t>awsiotsdk-1.13.0</t>
  </si>
  <si>
    <t>domdf-python-tools</t>
  </si>
  <si>
    <t>domdf-python-tools-3.6.1</t>
  </si>
  <si>
    <t>spotipy</t>
  </si>
  <si>
    <t>spotipy-2.18.0</t>
  </si>
  <si>
    <t>blosc</t>
  </si>
  <si>
    <t>blosc2-2.0.0</t>
  </si>
  <si>
    <t>pyjnius</t>
  </si>
  <si>
    <t>pyjnius-1.4.2</t>
  </si>
  <si>
    <t>iminuit</t>
  </si>
  <si>
    <t>iminuit-2.21.3</t>
  </si>
  <si>
    <t>regex</t>
  </si>
  <si>
    <t>regex-2023.3.23</t>
  </si>
  <si>
    <t>portalocker</t>
  </si>
  <si>
    <t>portalocker-2.7.0</t>
  </si>
  <si>
    <t>traitlets</t>
  </si>
  <si>
    <t>traitlets-5.9.0</t>
  </si>
  <si>
    <t>toolz</t>
  </si>
  <si>
    <t>toolz-0.12.0</t>
  </si>
  <si>
    <t>simplejson</t>
  </si>
  <si>
    <t>simplejson-3.19.1</t>
  </si>
  <si>
    <t>nltk</t>
  </si>
  <si>
    <t>nltk-3.8.1</t>
  </si>
  <si>
    <t>datetime</t>
  </si>
  <si>
    <t>datetime-5.1</t>
  </si>
  <si>
    <t>chex</t>
  </si>
  <si>
    <t>chex-0.1.7</t>
  </si>
  <si>
    <t>tensorflow-datasets</t>
  </si>
  <si>
    <t>tensorflow-datasets-4.9.2</t>
  </si>
  <si>
    <t>pymdown-extensions</t>
  </si>
  <si>
    <t>pymdown-extensions-9.11</t>
  </si>
  <si>
    <t>minio</t>
  </si>
  <si>
    <t>minio-7.1.14</t>
  </si>
  <si>
    <t>treelib</t>
  </si>
  <si>
    <t>treelib-1.6.4</t>
  </si>
  <si>
    <t>btrees</t>
  </si>
  <si>
    <t>btrees-5.0</t>
  </si>
  <si>
    <t>aiofiles</t>
  </si>
  <si>
    <t>aiofiles-0.6.0</t>
  </si>
  <si>
    <t>anyio</t>
  </si>
  <si>
    <t>anyio-3.6.2</t>
  </si>
  <si>
    <t>marshmallow</t>
  </si>
  <si>
    <t>marshmallow-3.19.0</t>
  </si>
  <si>
    <t>oscrypto</t>
  </si>
  <si>
    <t>oscrypto-1.3.0</t>
  </si>
  <si>
    <t>faker</t>
  </si>
  <si>
    <t>faker-18.4.0</t>
  </si>
  <si>
    <t>pyproj</t>
  </si>
  <si>
    <t>pyproj-3.5.0</t>
  </si>
  <si>
    <t>vine</t>
  </si>
  <si>
    <t>vine-5.0.0</t>
  </si>
  <si>
    <t>pyproject-api</t>
  </si>
  <si>
    <t>pyproject-api-1.5.1</t>
  </si>
  <si>
    <t>pytest-rerunfailures</t>
  </si>
  <si>
    <t>pytest-rerunfailures-7.0</t>
  </si>
  <si>
    <t>pyinstaller-hooks-contrib</t>
  </si>
  <si>
    <t>pyinstaller-hooks-contrib-2023.2</t>
  </si>
  <si>
    <t>flask-socketio</t>
  </si>
  <si>
    <t>flask-socketio-5.3.3</t>
  </si>
  <si>
    <t>biopython</t>
  </si>
  <si>
    <t>biopython-1.76</t>
  </si>
  <si>
    <t>google-cloud-dns</t>
  </si>
  <si>
    <t>google-cloud-dns-0.34.1</t>
  </si>
  <si>
    <t>gotrue</t>
  </si>
  <si>
    <t>gotrue-1.0.1</t>
  </si>
  <si>
    <t>pyvisa-py</t>
  </si>
  <si>
    <t>pyvisa-py-0.6.3</t>
  </si>
  <si>
    <t>pyvo</t>
  </si>
  <si>
    <t>pyvo-1.4.1</t>
  </si>
  <si>
    <t>grafana-client</t>
  </si>
  <si>
    <t>grafana-client-3.5.0</t>
  </si>
  <si>
    <t>goodtables</t>
  </si>
  <si>
    <t>goodtables-2.5.4</t>
  </si>
  <si>
    <t>requests-toolbelt</t>
  </si>
  <si>
    <t>requests-toolbelt-0.10.1</t>
  </si>
  <si>
    <t>orjson</t>
  </si>
  <si>
    <t>orjson-3.8.10</t>
  </si>
  <si>
    <t>typeguard</t>
  </si>
  <si>
    <t>typeguard-3.0.2</t>
  </si>
  <si>
    <t>libclang</t>
  </si>
  <si>
    <t>libclang-16.0.0</t>
  </si>
  <si>
    <t>branca</t>
  </si>
  <si>
    <t>branca-0.6.0</t>
  </si>
  <si>
    <t>iterfzf</t>
  </si>
  <si>
    <t>iterfzf-0.5.0.20.0</t>
  </si>
  <si>
    <t>kiwisolver</t>
  </si>
  <si>
    <t>kiwisolver-1.4.4</t>
  </si>
  <si>
    <t>twilio</t>
  </si>
  <si>
    <t>twilio-8.0.0</t>
  </si>
  <si>
    <t>schedule</t>
  </si>
  <si>
    <t>schedule-1.2.0</t>
  </si>
  <si>
    <t>vcrpy</t>
  </si>
  <si>
    <t>vcrpy-4.2.1</t>
  </si>
  <si>
    <t>social-auth-core</t>
  </si>
  <si>
    <t>social-auth-core-4.0.2</t>
  </si>
  <si>
    <t>logzio-python-handler</t>
  </si>
  <si>
    <t>logzio-python-handler-4.0.1</t>
  </si>
  <si>
    <t>gpytorch</t>
  </si>
  <si>
    <t>gpytorch-1.10</t>
  </si>
  <si>
    <t>zodbpickle</t>
  </si>
  <si>
    <t>zodbpickle-3.0.1</t>
  </si>
  <si>
    <t>trove-classifiers</t>
  </si>
  <si>
    <t>trove-classifiers-2023.3.9</t>
  </si>
  <si>
    <t>contourpy</t>
  </si>
  <si>
    <t>contourpy-1.0.7</t>
  </si>
  <si>
    <t>jsonpath-ng</t>
  </si>
  <si>
    <t>jsonpath-ng-1.5.3</t>
  </si>
  <si>
    <t>xlsxwriter</t>
  </si>
  <si>
    <t>xlsxwriter-3.1.0</t>
  </si>
  <si>
    <t>typer</t>
  </si>
  <si>
    <t>typer-0.7.0</t>
  </si>
  <si>
    <t>cmake</t>
  </si>
  <si>
    <t>cmake-3.26.3</t>
  </si>
  <si>
    <t>sympy</t>
  </si>
  <si>
    <t>sympy-1.11.1</t>
  </si>
  <si>
    <t>graphviz</t>
  </si>
  <si>
    <t>graphviz-0.20.1</t>
  </si>
  <si>
    <t>xxhash</t>
  </si>
  <si>
    <t>xxhash-3.2.0</t>
  </si>
  <si>
    <t>uamqp</t>
  </si>
  <si>
    <t>uamqp-1.6.4</t>
  </si>
  <si>
    <t>uvloop</t>
  </si>
  <si>
    <t>uvloop-0.17.0</t>
  </si>
  <si>
    <t>flask-wtf</t>
  </si>
  <si>
    <t>flask-wtf-1.1.1</t>
  </si>
  <si>
    <t>flask-appbuilder</t>
  </si>
  <si>
    <t>flask-appbuilder-4.1.4</t>
  </si>
  <si>
    <t>marshmallow-sqlalchemy</t>
  </si>
  <si>
    <t>marshmallow-sqlalchemy-0.26.1</t>
  </si>
  <si>
    <t>flask-jwt-extended</t>
  </si>
  <si>
    <t>flask-jwt-extended-4.3.1</t>
  </si>
  <si>
    <t>wtforms</t>
  </si>
  <si>
    <t>wtforms-3.0.1</t>
  </si>
  <si>
    <t>pytest-forked</t>
  </si>
  <si>
    <t>pytest-forked-1.6.0</t>
  </si>
  <si>
    <t>mkdocs-material</t>
  </si>
  <si>
    <t>mkdocs-material-8.5.11</t>
  </si>
  <si>
    <t>limits</t>
  </si>
  <si>
    <t>limits-3.3.1</t>
  </si>
  <si>
    <t>cmdstanpy</t>
  </si>
  <si>
    <t>cmdstanpy-1.1.0</t>
  </si>
  <si>
    <t>flask-limiter</t>
  </si>
  <si>
    <t>flask-limiter-3.3.0</t>
  </si>
  <si>
    <t>xyzservices</t>
  </si>
  <si>
    <t>xyzservices-2023.2.0</t>
  </si>
  <si>
    <t>mizani</t>
  </si>
  <si>
    <t>mizani-0.9.0</t>
  </si>
  <si>
    <t>beartype</t>
  </si>
  <si>
    <t>beartype-0.13.1</t>
  </si>
  <si>
    <t>pytest-repeat</t>
  </si>
  <si>
    <t>pytest-repeat-0.8.0</t>
  </si>
  <si>
    <t>argh</t>
  </si>
  <si>
    <t>argh-0.24.1</t>
  </si>
  <si>
    <t>torchtext</t>
  </si>
  <si>
    <t>torchtext-0.15.1</t>
  </si>
  <si>
    <t>sqlmodel</t>
  </si>
  <si>
    <t>sqlmodel-0.0.8</t>
  </si>
  <si>
    <t>htmldate</t>
  </si>
  <si>
    <t>htmldate-1.4.2</t>
  </si>
  <si>
    <t>janus</t>
  </si>
  <si>
    <t>janus-1.0.0</t>
  </si>
  <si>
    <t>reportportal-client</t>
  </si>
  <si>
    <t>reportportal-client-3.2.3</t>
  </si>
  <si>
    <t>botorch</t>
  </si>
  <si>
    <t>botorch-0.7.0</t>
  </si>
  <si>
    <t>awsiotpythonsdk</t>
  </si>
  <si>
    <t>awsiotpythonsdk-1.5.2</t>
  </si>
  <si>
    <t>aiostream</t>
  </si>
  <si>
    <t>aiostream-0.4.5</t>
  </si>
  <si>
    <t>mwparserfromhell</t>
  </si>
  <si>
    <t>mwparserfromhell-0.6.4</t>
  </si>
  <si>
    <t>django-graphql-jwt</t>
  </si>
  <si>
    <t>django-graphql-jwt-0.3.4</t>
  </si>
  <si>
    <t>pywatchman</t>
  </si>
  <si>
    <t>pywatchman-1.4.1</t>
  </si>
  <si>
    <t>emcee</t>
  </si>
  <si>
    <t>emcee-3.1.4</t>
  </si>
  <si>
    <t>python-liquid</t>
  </si>
  <si>
    <t>python-liquid-1.8.1</t>
  </si>
  <si>
    <t>mplhep</t>
  </si>
  <si>
    <t>mplhep-0.3.26</t>
  </si>
  <si>
    <t>asyncer</t>
  </si>
  <si>
    <t>asyncer-0.0.2</t>
  </si>
  <si>
    <t>treq</t>
  </si>
  <si>
    <t>treq-22.2.0</t>
  </si>
  <si>
    <t>nilearn</t>
  </si>
  <si>
    <t>nilearn-0.10.0</t>
  </si>
  <si>
    <t>exceptiongroup</t>
  </si>
  <si>
    <t>exceptiongroup-1.1.1</t>
  </si>
  <si>
    <t>gevent</t>
  </si>
  <si>
    <t>gevent-22.10.2</t>
  </si>
  <si>
    <t>bitarray</t>
  </si>
  <si>
    <t>bitarray-2.7.3</t>
  </si>
  <si>
    <t>levenshtein</t>
  </si>
  <si>
    <t>levenshtein-0.20.9</t>
  </si>
  <si>
    <t>hyperlink</t>
  </si>
  <si>
    <t>hyperlink-21.0.0</t>
  </si>
  <si>
    <t>diskcache</t>
  </si>
  <si>
    <t>diskcache-5.6.1</t>
  </si>
  <si>
    <t>waitress</t>
  </si>
  <si>
    <t>waitress-2.0.0</t>
  </si>
  <si>
    <t>python-rapidjson</t>
  </si>
  <si>
    <t>python-rapidjson-1.10</t>
  </si>
  <si>
    <t>pooch</t>
  </si>
  <si>
    <t>pooch-1.6.0</t>
  </si>
  <si>
    <t>pymisp</t>
  </si>
  <si>
    <t>pymisp-2.4.170</t>
  </si>
  <si>
    <t>pulp</t>
  </si>
  <si>
    <t>pulp-2.7.0</t>
  </si>
  <si>
    <t>bottleneck</t>
  </si>
  <si>
    <t>bottleneck-1.3.7</t>
  </si>
  <si>
    <t>google-cloud-error-reporting</t>
  </si>
  <si>
    <t>google-cloud-error-reporting-1.9.1</t>
  </si>
  <si>
    <t>apsw</t>
  </si>
  <si>
    <t>apsw-3.40.0.0</t>
  </si>
  <si>
    <t>mujoco</t>
  </si>
  <si>
    <t>mujoco-2.2.2</t>
  </si>
  <si>
    <t>django-money</t>
  </si>
  <si>
    <t>django-money-3.0.0</t>
  </si>
  <si>
    <t>altair</t>
  </si>
  <si>
    <t>altair-4.2.2</t>
  </si>
  <si>
    <t>pygithub</t>
  </si>
  <si>
    <t>pygithub-1.58.1</t>
  </si>
  <si>
    <t>pywavelets</t>
  </si>
  <si>
    <t>pywavelets-1.4.1</t>
  </si>
  <si>
    <t>django-cors-headers</t>
  </si>
  <si>
    <t>django-cors-headers-3.13.0</t>
  </si>
  <si>
    <t>flit-core</t>
  </si>
  <si>
    <t>flit-core-3.8.0</t>
  </si>
  <si>
    <t>whitenoise</t>
  </si>
  <si>
    <t>whitenoise-5.2.0</t>
  </si>
  <si>
    <t>sqlglot</t>
  </si>
  <si>
    <t>sqlglot-10.6.4</t>
  </si>
  <si>
    <t>uritools</t>
  </si>
  <si>
    <t>uritools-4.0.1</t>
  </si>
  <si>
    <t>kivy</t>
  </si>
  <si>
    <t>kivy-2.1.0</t>
  </si>
  <si>
    <t>py-dmidecode</t>
  </si>
  <si>
    <t>py-dmidecode-0.1.0</t>
  </si>
  <si>
    <t>pot</t>
  </si>
  <si>
    <t>pot-0.9.0</t>
  </si>
  <si>
    <t>tomlkit</t>
  </si>
  <si>
    <t>tomlkit-0.11.7</t>
  </si>
  <si>
    <t>transformers</t>
  </si>
  <si>
    <t>transformers-4.28.1</t>
  </si>
  <si>
    <t>opt-einsum</t>
  </si>
  <si>
    <t>opt-einsum-3.3.0</t>
  </si>
  <si>
    <t>apscheduler</t>
  </si>
  <si>
    <t>apscheduler-3.10.1</t>
  </si>
  <si>
    <t>userpath</t>
  </si>
  <si>
    <t>userpath-1.8.0</t>
  </si>
  <si>
    <t>lru-dict</t>
  </si>
  <si>
    <t>lru-dict-1.1.8</t>
  </si>
  <si>
    <t>pyinstrument</t>
  </si>
  <si>
    <t>pyinstrument-4.4.0</t>
  </si>
  <si>
    <t>wmctrl</t>
  </si>
  <si>
    <t>wmctrl-0.4</t>
  </si>
  <si>
    <t>brotlipy</t>
  </si>
  <si>
    <t>brotlipy-0.7.0</t>
  </si>
  <si>
    <t>python-hosts</t>
  </si>
  <si>
    <t>python-hosts-1.0.3</t>
  </si>
  <si>
    <t>mnemonic</t>
  </si>
  <si>
    <t>mnemonic-0.19</t>
  </si>
  <si>
    <t>tortoise-orm</t>
  </si>
  <si>
    <t>tortoise-orm-0.19.3</t>
  </si>
  <si>
    <t>scrapyd</t>
  </si>
  <si>
    <t>scrapyd-1.4.1</t>
  </si>
  <si>
    <t>glcontext</t>
  </si>
  <si>
    <t>glcontext-2.3.7</t>
  </si>
  <si>
    <t>pyrsistent</t>
  </si>
  <si>
    <t>pyrsistent-0.19.3</t>
  </si>
  <si>
    <t>google-pasta</t>
  </si>
  <si>
    <t>google-pasta-0.2.0</t>
  </si>
  <si>
    <t>cssselect</t>
  </si>
  <si>
    <t>cssselect-1.2.0</t>
  </si>
  <si>
    <t>emoji</t>
  </si>
  <si>
    <t>emoji-2.2.0</t>
  </si>
  <si>
    <t>google-cloud-compute</t>
  </si>
  <si>
    <t>google-cloud-compute-1.11.0</t>
  </si>
  <si>
    <t>geventhttpclient</t>
  </si>
  <si>
    <t>geventhttpclient-2.0.9</t>
  </si>
  <si>
    <t>google-cloud-ndb</t>
  </si>
  <si>
    <t>google-cloud-ndb-2.1.1</t>
  </si>
  <si>
    <t>hidapi</t>
  </si>
  <si>
    <t>hidapi-0.13.1</t>
  </si>
  <si>
    <t>dulwich</t>
  </si>
  <si>
    <t>dulwich-0.21.3</t>
  </si>
  <si>
    <t>debugpy</t>
  </si>
  <si>
    <t>debugpy-1.6.7</t>
  </si>
  <si>
    <t>asgiref</t>
  </si>
  <si>
    <t>asgiref-3.6.0</t>
  </si>
  <si>
    <t>opencv-python</t>
  </si>
  <si>
    <t>opencv-python-4.7.0.72</t>
  </si>
  <si>
    <t>gcsfs</t>
  </si>
  <si>
    <t>gcsfs-2023.4.0</t>
  </si>
  <si>
    <t>opencv-python-headless</t>
  </si>
  <si>
    <t>opencv-python-headless-4.7.0.72</t>
  </si>
  <si>
    <t>fastparquet</t>
  </si>
  <si>
    <t>fastparquet-2023.2.0</t>
  </si>
  <si>
    <t>pymupdf</t>
  </si>
  <si>
    <t>pymupdf-1.22.0</t>
  </si>
  <si>
    <t>opencv-contrib-python</t>
  </si>
  <si>
    <t>opencv-contrib-python-4.7.0.72</t>
  </si>
  <si>
    <t>thefuzz</t>
  </si>
  <si>
    <t>thefuzz-0.19.0</t>
  </si>
  <si>
    <t>webargs</t>
  </si>
  <si>
    <t>webargs-8.2.0</t>
  </si>
  <si>
    <t>influxdb-client</t>
  </si>
  <si>
    <t>influxdb-client-1.36.1</t>
  </si>
  <si>
    <t>opencv-contrib-python-headless</t>
  </si>
  <si>
    <t>opencv-contrib-python-headless-4.7.0.72</t>
  </si>
  <si>
    <t>rotary-embedding-torch</t>
  </si>
  <si>
    <t>rotary-embedding-torch-0.2.1</t>
  </si>
  <si>
    <t>libhoney</t>
  </si>
  <si>
    <t>libhoney-2.3.0</t>
  </si>
  <si>
    <t>aws-lambda-typing</t>
  </si>
  <si>
    <t>aws-lambda-typing-2.17.0</t>
  </si>
  <si>
    <t>tqdm</t>
  </si>
  <si>
    <t>tqdm-4.65.0</t>
  </si>
  <si>
    <t>decorator</t>
  </si>
  <si>
    <t>decorator-5.1.1</t>
  </si>
  <si>
    <t>mistune</t>
  </si>
  <si>
    <t>mistune-2.0.5</t>
  </si>
  <si>
    <t>stack-data</t>
  </si>
  <si>
    <t>stack-data-0.6.2</t>
  </si>
  <si>
    <t>pika</t>
  </si>
  <si>
    <t>pika-1.3.1</t>
  </si>
  <si>
    <t>gradio</t>
  </si>
  <si>
    <t>gradio-3.27.0</t>
  </si>
  <si>
    <t>google-cloud-kms</t>
  </si>
  <si>
    <t>google-cloud-kms-2.16.1</t>
  </si>
  <si>
    <t>gradio-client</t>
  </si>
  <si>
    <t>gradio-client-0.1.3</t>
  </si>
  <si>
    <t>django-filter</t>
  </si>
  <si>
    <t>django-filter-23.1</t>
  </si>
  <si>
    <t>flask-migrate</t>
  </si>
  <si>
    <t>flask-migrate-4.0.4</t>
  </si>
  <si>
    <t>arpeggio</t>
  </si>
  <si>
    <t>arpeggio-2.0.0</t>
  </si>
  <si>
    <t>aiorwlock</t>
  </si>
  <si>
    <t>aiorwlock-1.3.0</t>
  </si>
  <si>
    <t>distrax</t>
  </si>
  <si>
    <t>distrax-0.1.3</t>
  </si>
  <si>
    <t>graphene-django</t>
  </si>
  <si>
    <t>graphene-django-2.15.0</t>
  </si>
  <si>
    <t>sqlite-utils</t>
  </si>
  <si>
    <t>sqlite-utils-1.12.1</t>
  </si>
  <si>
    <t>dataset</t>
  </si>
  <si>
    <t>dataset-1.6.0</t>
  </si>
  <si>
    <t>traits</t>
  </si>
  <si>
    <t>traits-6.4.1</t>
  </si>
  <si>
    <t>markdown-it-py</t>
  </si>
  <si>
    <t>markdown-it-py-2.2.0</t>
  </si>
  <si>
    <t>pyelftools</t>
  </si>
  <si>
    <t>pyelftools-0.29</t>
  </si>
  <si>
    <t>flower</t>
  </si>
  <si>
    <t>flower-0.9.3</t>
  </si>
  <si>
    <t>xarray-einstats</t>
  </si>
  <si>
    <t>xarray-einstats-0.5.1</t>
  </si>
  <si>
    <t>django-celery-results</t>
  </si>
  <si>
    <t>django-celery-results-1.0.4</t>
  </si>
  <si>
    <t>sparse</t>
  </si>
  <si>
    <t>sparse-0.14.0</t>
  </si>
  <si>
    <t>getmac</t>
  </si>
  <si>
    <t>getmac-0.9.3</t>
  </si>
  <si>
    <t>smmap</t>
  </si>
  <si>
    <t>smmap-5.0.0</t>
  </si>
  <si>
    <t>cython</t>
  </si>
  <si>
    <t>cython-0.29.34</t>
  </si>
  <si>
    <t>executing</t>
  </si>
  <si>
    <t>executing-1.2.0</t>
  </si>
  <si>
    <t>webcolors</t>
  </si>
  <si>
    <t>webcolors-1.13</t>
  </si>
  <si>
    <t>imbalanced-learn</t>
  </si>
  <si>
    <t>imbalanced-learn-0.10.1</t>
  </si>
  <si>
    <t>apispec</t>
  </si>
  <si>
    <t>apispec-6.3.0</t>
  </si>
  <si>
    <t>resolvelib</t>
  </si>
  <si>
    <t>resolvelib-0.8.1</t>
  </si>
  <si>
    <t>injector</t>
  </si>
  <si>
    <t>injector-0.20.1</t>
  </si>
  <si>
    <t>discord-py</t>
  </si>
  <si>
    <t>discord-py-2.2.2</t>
  </si>
  <si>
    <t>stone</t>
  </si>
  <si>
    <t>stone-3.3.1</t>
  </si>
  <si>
    <t>discord</t>
  </si>
  <si>
    <t>discord-2.2.2</t>
  </si>
  <si>
    <t>asyncstdlib</t>
  </si>
  <si>
    <t>asyncstdlib-3.10.6</t>
  </si>
  <si>
    <t>bleak</t>
  </si>
  <si>
    <t>bleak-0.20.1</t>
  </si>
  <si>
    <t>pyecharts</t>
  </si>
  <si>
    <t>pyecharts-2.0.3</t>
  </si>
  <si>
    <t>python-binance</t>
  </si>
  <si>
    <t>python-binance-1.0.17</t>
  </si>
  <si>
    <t>httptools</t>
  </si>
  <si>
    <t>httptools-0.1.2</t>
  </si>
  <si>
    <t>nbclient</t>
  </si>
  <si>
    <t>nbclient-0.7.3</t>
  </si>
  <si>
    <t>pyhcl</t>
  </si>
  <si>
    <t>pyhcl-0.4.4</t>
  </si>
  <si>
    <t>fiona</t>
  </si>
  <si>
    <t>fiona-1.9.3</t>
  </si>
  <si>
    <t>gensim</t>
  </si>
  <si>
    <t>gensim-4.3.1</t>
  </si>
  <si>
    <t>python-socketio</t>
  </si>
  <si>
    <t>python-socketio-5.8.0</t>
  </si>
  <si>
    <t>mkdocs-material-extensions</t>
  </si>
  <si>
    <t>mkdocs-material-extensions-1.1.1</t>
  </si>
  <si>
    <t>importlab</t>
  </si>
  <si>
    <t>importlab-0.8</t>
  </si>
  <si>
    <t>httpie</t>
  </si>
  <si>
    <t>httpie-3.2.1</t>
  </si>
  <si>
    <t>django-object-actions</t>
  </si>
  <si>
    <t>django-object-actions-4.1.0</t>
  </si>
  <si>
    <t>aioquic</t>
  </si>
  <si>
    <t>aioquic-0.9.20</t>
  </si>
  <si>
    <t>hsluv</t>
  </si>
  <si>
    <t>hsluv-5.0.3</t>
  </si>
  <si>
    <t>corner</t>
  </si>
  <si>
    <t>corner-2.2.2</t>
  </si>
  <si>
    <t>parso</t>
  </si>
  <si>
    <t>parso-0.8.3</t>
  </si>
  <si>
    <t>requests-mock</t>
  </si>
  <si>
    <t>requests-mock-1.10.0</t>
  </si>
  <si>
    <t>cytoolz</t>
  </si>
  <si>
    <t>cytoolz-0.12.1</t>
  </si>
  <si>
    <t>packageurl-python</t>
  </si>
  <si>
    <t>packageurl-python-0.11.1</t>
  </si>
  <si>
    <t>glom</t>
  </si>
  <si>
    <t>glom-22.1.0</t>
  </si>
  <si>
    <t>napari</t>
  </si>
  <si>
    <t>napari-0.4.14</t>
  </si>
  <si>
    <t>jmespath</t>
  </si>
  <si>
    <t>jmespath-1.0.1</t>
  </si>
  <si>
    <t>googleapis-common-protos</t>
  </si>
  <si>
    <t>googleapis-common-protos-1.59.0</t>
  </si>
  <si>
    <t>tenacity</t>
  </si>
  <si>
    <t>tenacity-8.2.2</t>
  </si>
  <si>
    <t>typing-inspect</t>
  </si>
  <si>
    <t>typing-inspect-0.8.0</t>
  </si>
  <si>
    <t>slack-sdk</t>
  </si>
  <si>
    <t>slack-sdk-3.21.1</t>
  </si>
  <si>
    <t>slackclient</t>
  </si>
  <si>
    <t>slackclient-2.9.4</t>
  </si>
  <si>
    <t>partd</t>
  </si>
  <si>
    <t>partd-1.4.0</t>
  </si>
  <si>
    <t>dateparser</t>
  </si>
  <si>
    <t>dateparser-1.1.8</t>
  </si>
  <si>
    <t>click-option-group</t>
  </si>
  <si>
    <t>click-option-group-0.5.5</t>
  </si>
  <si>
    <t>soundfile</t>
  </si>
  <si>
    <t>soundfile-0.12.1</t>
  </si>
  <si>
    <t>autograd</t>
  </si>
  <si>
    <t>autograd-1.5</t>
  </si>
  <si>
    <t>sql-metadata</t>
  </si>
  <si>
    <t>sql-metadata-2.7.0</t>
  </si>
  <si>
    <t>pandera</t>
  </si>
  <si>
    <t>pandera-0.11.0</t>
  </si>
  <si>
    <t>flask-talisman</t>
  </si>
  <si>
    <t>flask-talisman-1.0.0</t>
  </si>
  <si>
    <t>panel</t>
  </si>
  <si>
    <t>panel-0.14.4</t>
  </si>
  <si>
    <t>hdbscan</t>
  </si>
  <si>
    <t>hdbscan-0.8.29</t>
  </si>
  <si>
    <t>pip-licenses</t>
  </si>
  <si>
    <t>pip-licenses-3.5.5</t>
  </si>
  <si>
    <t>mkdocs-autorefs</t>
  </si>
  <si>
    <t>mkdocs-autorefs-0.4.1</t>
  </si>
  <si>
    <t>holoviews</t>
  </si>
  <si>
    <t>holoviews-1.15.4</t>
  </si>
  <si>
    <t>zope-sqlalchemy</t>
  </si>
  <si>
    <t>zope-sqlalchemy-2.0</t>
  </si>
  <si>
    <t>watchdog</t>
  </si>
  <si>
    <t>watchdog-3.0.0</t>
  </si>
  <si>
    <t>terminado</t>
  </si>
  <si>
    <t>terminado-0.17.1</t>
  </si>
  <si>
    <t>pyspnego</t>
  </si>
  <si>
    <t>pyspnego-0.8.0</t>
  </si>
  <si>
    <t>google-cloud-translate</t>
  </si>
  <si>
    <t>google-cloud-translate-3.11.1</t>
  </si>
  <si>
    <t>zopfli</t>
  </si>
  <si>
    <t>zopfli-0.2.2</t>
  </si>
  <si>
    <t>tweepy</t>
  </si>
  <si>
    <t>tweepy-4.13.0</t>
  </si>
  <si>
    <t>y-py</t>
  </si>
  <si>
    <t>y-py-0.5.9</t>
  </si>
  <si>
    <t>google-cloud-dataflow-client</t>
  </si>
  <si>
    <t>google-cloud-dataflow-client-0.8.3</t>
  </si>
  <si>
    <t>testtools</t>
  </si>
  <si>
    <t>testtools-2.6.0</t>
  </si>
  <si>
    <t>ruptures</t>
  </si>
  <si>
    <t>ruptures-1.1.7</t>
  </si>
  <si>
    <t>textstat</t>
  </si>
  <si>
    <t>textstat-0.5.6</t>
  </si>
  <si>
    <t>pyotp</t>
  </si>
  <si>
    <t>pyotp-2.8.0</t>
  </si>
  <si>
    <t>pytest-html</t>
  </si>
  <si>
    <t>pytest-html-1.21.1</t>
  </si>
  <si>
    <t>pyinstaller</t>
  </si>
  <si>
    <t>pyinstaller-5.8.0</t>
  </si>
  <si>
    <t>cheroot</t>
  </si>
  <si>
    <t>cheroot-9.0.0</t>
  </si>
  <si>
    <t>papermill</t>
  </si>
  <si>
    <t>papermill-2.4.0</t>
  </si>
  <si>
    <t>license-expression</t>
  </si>
  <si>
    <t>license-expression-30.1.0</t>
  </si>
  <si>
    <t>flask-restx</t>
  </si>
  <si>
    <t>flask-restx-0.5.1</t>
  </si>
  <si>
    <t>nbval</t>
  </si>
  <si>
    <t>nbval-0.10.0</t>
  </si>
  <si>
    <t>confluent-kafka</t>
  </si>
  <si>
    <t>confluent-kafka-2.1.0</t>
  </si>
  <si>
    <t>jsondiff</t>
  </si>
  <si>
    <t>jsondiff-2.0.0</t>
  </si>
  <si>
    <t>watchfiles</t>
  </si>
  <si>
    <t>watchfiles-0.19.0</t>
  </si>
  <si>
    <t>cairosvg</t>
  </si>
  <si>
    <t>cairosvg-2.7.0</t>
  </si>
  <si>
    <t>blessed</t>
  </si>
  <si>
    <t>blessed-1.20.0</t>
  </si>
  <si>
    <t>pydash</t>
  </si>
  <si>
    <t>pydash-5.1.2</t>
  </si>
  <si>
    <t>hydra-core</t>
  </si>
  <si>
    <t>hydra-core-1.3.2</t>
  </si>
  <si>
    <t>pytesseract</t>
  </si>
  <si>
    <t>pytesseract-0.3.10</t>
  </si>
  <si>
    <t>weasyprint</t>
  </si>
  <si>
    <t>weasyprint-58.1</t>
  </si>
  <si>
    <t>watchgod</t>
  </si>
  <si>
    <t>watchgod-0.8.2</t>
  </si>
  <si>
    <t>prefect</t>
  </si>
  <si>
    <t>prefect-2.82</t>
  </si>
  <si>
    <t>daphne</t>
  </si>
  <si>
    <t>daphne-2.5.0</t>
  </si>
  <si>
    <t>transaction</t>
  </si>
  <si>
    <t>transaction-3.1.0</t>
  </si>
  <si>
    <t>pyftpdlib</t>
  </si>
  <si>
    <t>pyftpdlib-1.5.7</t>
  </si>
  <si>
    <t>dask-ml</t>
  </si>
  <si>
    <t>dask-ml-2023.3.24</t>
  </si>
  <si>
    <t>pycapnp</t>
  </si>
  <si>
    <t>pycapnp-1.3.0</t>
  </si>
  <si>
    <t>mistletoe</t>
  </si>
  <si>
    <t>mistletoe-1.0.1</t>
  </si>
  <si>
    <t>hydra-colorlog</t>
  </si>
  <si>
    <t>hydra-colorlog-1.2.0</t>
  </si>
  <si>
    <t>cfgrib</t>
  </si>
  <si>
    <t>cfgrib-0.9.10.3</t>
  </si>
  <si>
    <t>honeybadger</t>
  </si>
  <si>
    <t>honeybadger-0.1.2</t>
  </si>
  <si>
    <t>isodate</t>
  </si>
  <si>
    <t>isodate-0.6.1</t>
  </si>
  <si>
    <t>aioconsole</t>
  </si>
  <si>
    <t>aioconsole-0.6.1</t>
  </si>
  <si>
    <t>sphinx</t>
  </si>
  <si>
    <t>sphinx-6.1.3</t>
  </si>
  <si>
    <t>flask-cors</t>
  </si>
  <si>
    <t>flask-cors-3.0.10</t>
  </si>
  <si>
    <t>pdfminer-six</t>
  </si>
  <si>
    <t>pdfminer-six-20221105</t>
  </si>
  <si>
    <t>feedparser</t>
  </si>
  <si>
    <t>feedparser-6.0.10</t>
  </si>
  <si>
    <t>wcmatch</t>
  </si>
  <si>
    <t>wcmatch-8.4.1</t>
  </si>
  <si>
    <t>faiss-cpu</t>
  </si>
  <si>
    <t>faiss-cpu-1.7.3</t>
  </si>
  <si>
    <t>pyzstd</t>
  </si>
  <si>
    <t>pyzstd-0.15.6</t>
  </si>
  <si>
    <t>category-encoders</t>
  </si>
  <si>
    <t>category-encoders-2.2.2</t>
  </si>
  <si>
    <t>google-cloud-os-login</t>
  </si>
  <si>
    <t>google-cloud-os-login-2.9.1</t>
  </si>
  <si>
    <t>av</t>
  </si>
  <si>
    <t>av-10.0.0</t>
  </si>
  <si>
    <t>yamale</t>
  </si>
  <si>
    <t>yamale-4.0.4</t>
  </si>
  <si>
    <t>sanic-routing</t>
  </si>
  <si>
    <t>sanic-routing-22.8.0</t>
  </si>
  <si>
    <t>editdistance</t>
  </si>
  <si>
    <t>editdistance-0.6.2</t>
  </si>
  <si>
    <t>pastedeploy</t>
  </si>
  <si>
    <t>pastedeploy-3.0.1</t>
  </si>
  <si>
    <t>json-tricks</t>
  </si>
  <si>
    <t>json-tricks-3.16.1</t>
  </si>
  <si>
    <t>graphene-sqlalchemy</t>
  </si>
  <si>
    <t>graphene-sqlalchemy-2.3.0</t>
  </si>
  <si>
    <t>django-classy-tags</t>
  </si>
  <si>
    <t>django-classy-tags-4.0.0</t>
  </si>
  <si>
    <t>pyftdi</t>
  </si>
  <si>
    <t>pyftdi-0.54.0</t>
  </si>
  <si>
    <t>python-statemachine</t>
  </si>
  <si>
    <t>python-statemachine-0.8.0</t>
  </si>
  <si>
    <t>copulas</t>
  </si>
  <si>
    <t>copulas-0.8.0</t>
  </si>
  <si>
    <t>google-cloud-appengine-admin</t>
  </si>
  <si>
    <t>google-cloud-appengine-admin-1.9.2</t>
  </si>
  <si>
    <t>statsd</t>
  </si>
  <si>
    <t>statsd-3.3.0</t>
  </si>
  <si>
    <t>xarray</t>
  </si>
  <si>
    <t>xarray-2023.4.0</t>
  </si>
  <si>
    <t>robotframework</t>
  </si>
  <si>
    <t>robotframework-6.0.2</t>
  </si>
  <si>
    <t>junitparser</t>
  </si>
  <si>
    <t>junitparser-2.8.0</t>
  </si>
  <si>
    <t>eventlet</t>
  </si>
  <si>
    <t>eventlet-0.33.3</t>
  </si>
  <si>
    <t>soxr</t>
  </si>
  <si>
    <t>soxr-0.3.5</t>
  </si>
  <si>
    <t>xattr</t>
  </si>
  <si>
    <t>xattr-0.9.7</t>
  </si>
  <si>
    <t>roman</t>
  </si>
  <si>
    <t>roman-4.0</t>
  </si>
  <si>
    <t>pylink-square</t>
  </si>
  <si>
    <t>pylink-square-0.12.0</t>
  </si>
  <si>
    <t>pyfaidx</t>
  </si>
  <si>
    <t>pyfaidx-0.7.2.1</t>
  </si>
  <si>
    <t>distro</t>
  </si>
  <si>
    <t>distro-1.8.0</t>
  </si>
  <si>
    <t>linkify-it-py</t>
  </si>
  <si>
    <t>linkify-it-py-2.0.0</t>
  </si>
  <si>
    <t>pydocstyle</t>
  </si>
  <si>
    <t>pydocstyle-6.3.0</t>
  </si>
  <si>
    <t>xmlschema</t>
  </si>
  <si>
    <t>xmlschema-2.2.3</t>
  </si>
  <si>
    <t>myst-parser</t>
  </si>
  <si>
    <t>myst-parser-1.0.0</t>
  </si>
  <si>
    <t>asyncssh</t>
  </si>
  <si>
    <t>asyncssh-2.13.1</t>
  </si>
  <si>
    <t>allure-python-commons</t>
  </si>
  <si>
    <t>allure-python-commons-2.7.0</t>
  </si>
  <si>
    <t>allure-pytest</t>
  </si>
  <si>
    <t>allure-pytest-2.7.0</t>
  </si>
  <si>
    <t>portend</t>
  </si>
  <si>
    <t>portend-3.1.0</t>
  </si>
  <si>
    <t>cherrypy</t>
  </si>
  <si>
    <t>cherrypy-18.8.0</t>
  </si>
  <si>
    <t>autocommand</t>
  </si>
  <si>
    <t>autocommand-2.2.2</t>
  </si>
  <si>
    <t>reactivex</t>
  </si>
  <si>
    <t>reactivex-4.0.4</t>
  </si>
  <si>
    <t>mkdocstrings</t>
  </si>
  <si>
    <t>mkdocstrings-0.19.1</t>
  </si>
  <si>
    <t>transitions</t>
  </si>
  <si>
    <t>transitions-0.9.0</t>
  </si>
  <si>
    <t>pyupgrade</t>
  </si>
  <si>
    <t>pyupgrade-3.3.1</t>
  </si>
  <si>
    <t>rarfile</t>
  </si>
  <si>
    <t>rarfile-4.0</t>
  </si>
  <si>
    <t>django-reversion</t>
  </si>
  <si>
    <t>django-reversion-5.0.4</t>
  </si>
  <si>
    <t>ipyevents</t>
  </si>
  <si>
    <t>ipyevents-2.0.1</t>
  </si>
  <si>
    <t>python-logstash-async</t>
  </si>
  <si>
    <t>python-logstash-async-1.4.1</t>
  </si>
  <si>
    <t>cowsay</t>
  </si>
  <si>
    <t>cowsay-4.0</t>
  </si>
  <si>
    <t>asciimatics</t>
  </si>
  <si>
    <t>asciimatics-1.11.0</t>
  </si>
  <si>
    <t>splinter</t>
  </si>
  <si>
    <t>splinter-0.19.0</t>
  </si>
  <si>
    <t>icontract</t>
  </si>
  <si>
    <t>icontract-2.6.2</t>
  </si>
  <si>
    <t>prometheus-client</t>
  </si>
  <si>
    <t>prometheus-client-0.16.0</t>
  </si>
  <si>
    <t>deepdiff</t>
  </si>
  <si>
    <t>deepdiff-6.3.0</t>
  </si>
  <si>
    <t>pipenv</t>
  </si>
  <si>
    <t>pipenv-2023.3.20</t>
  </si>
  <si>
    <t>parse</t>
  </si>
  <si>
    <t>parse-1.19.0</t>
  </si>
  <si>
    <t>google-cloud-monitoring</t>
  </si>
  <si>
    <t>google-cloud-monitoring-1.1.2</t>
  </si>
  <si>
    <t>google-cloud-tasks</t>
  </si>
  <si>
    <t>google-cloud-tasks-2.13.1</t>
  </si>
  <si>
    <t>dash</t>
  </si>
  <si>
    <t>dash-2.9.3</t>
  </si>
  <si>
    <t>pycares</t>
  </si>
  <si>
    <t>pycares-4.3.0</t>
  </si>
  <si>
    <t>prophet</t>
  </si>
  <si>
    <t>prophet-1.1.2</t>
  </si>
  <si>
    <t>bitstring</t>
  </si>
  <si>
    <t>bitstring-4.0.2</t>
  </si>
  <si>
    <t>plumbum</t>
  </si>
  <si>
    <t>plumbum-1.8.1</t>
  </si>
  <si>
    <t>google-cloud-automl</t>
  </si>
  <si>
    <t>google-cloud-automl-2.11.1</t>
  </si>
  <si>
    <t>requests-futures</t>
  </si>
  <si>
    <t>requests-futures-1.0.0</t>
  </si>
  <si>
    <t>flask-compress</t>
  </si>
  <si>
    <t>flask-compress-1.13</t>
  </si>
  <si>
    <t>pyphen</t>
  </si>
  <si>
    <t>pyphen-0.9.5</t>
  </si>
  <si>
    <t>utm</t>
  </si>
  <si>
    <t>utm-0.7.0</t>
  </si>
  <si>
    <t>bravado-core</t>
  </si>
  <si>
    <t>bravado-core-5.17.1</t>
  </si>
  <si>
    <t>google-cloud-filestore</t>
  </si>
  <si>
    <t>google-cloud-filestore-1.6.0</t>
  </si>
  <si>
    <t>httpstan</t>
  </si>
  <si>
    <t>httpstan-4.9.1</t>
  </si>
  <si>
    <t>catkin-pkg</t>
  </si>
  <si>
    <t>catkin-pkg-0.5.2</t>
  </si>
  <si>
    <t>paramiko-expect</t>
  </si>
  <si>
    <t>paramiko-expect-0.3.5</t>
  </si>
  <si>
    <t>google-cloud-org-policy</t>
  </si>
  <si>
    <t>google-cloud-org-policy-1.8.1</t>
  </si>
  <si>
    <t>scooby</t>
  </si>
  <si>
    <t>scooby-0.7.1</t>
  </si>
  <si>
    <t>py-moneyed</t>
  </si>
  <si>
    <t>py-moneyed-2.0</t>
  </si>
  <si>
    <t>pygeos</t>
  </si>
  <si>
    <t>pygeos-0.14</t>
  </si>
  <si>
    <t>pybreaker</t>
  </si>
  <si>
    <t>pybreaker-1.0.1</t>
  </si>
  <si>
    <t>tatsu</t>
  </si>
  <si>
    <t>tatsu-5.8.3</t>
  </si>
  <si>
    <t>curtsies</t>
  </si>
  <si>
    <t>curtsies-0.3.10</t>
  </si>
  <si>
    <t>pylast</t>
  </si>
  <si>
    <t>pylast-5.1.0</t>
  </si>
  <si>
    <t>hdrhistogram</t>
  </si>
  <si>
    <t>hdrhistogram-0.10.2</t>
  </si>
  <si>
    <t>sqlalchemy-utils</t>
  </si>
  <si>
    <t>sqlalchemy-utils-0.41.0</t>
  </si>
  <si>
    <t>zope-deprecation</t>
  </si>
  <si>
    <t>zope-deprecation-5.0</t>
  </si>
  <si>
    <t>pysimdjson</t>
  </si>
  <si>
    <t>pysimdjson-5.0.2</t>
  </si>
  <si>
    <t>swagger-spec-validator</t>
  </si>
  <si>
    <t>swagger-spec-validator-3.0.3</t>
  </si>
  <si>
    <t>wrapt</t>
  </si>
  <si>
    <t>wrapt-1.14.1</t>
  </si>
  <si>
    <t>nest-asyncio</t>
  </si>
  <si>
    <t>nest-asyncio-1.5.6</t>
  </si>
  <si>
    <t>pyflakes</t>
  </si>
  <si>
    <t>pyflakes-3.0.1</t>
  </si>
  <si>
    <t>overrides</t>
  </si>
  <si>
    <t>overrides-7.3.1</t>
  </si>
  <si>
    <t>cfgv</t>
  </si>
  <si>
    <t>cfgv-3.3.1</t>
  </si>
  <si>
    <t>fastavro</t>
  </si>
  <si>
    <t>fastavro-1.7.3</t>
  </si>
  <si>
    <t>snowballstemmer</t>
  </si>
  <si>
    <t>snowballstemmer-2.2.0</t>
  </si>
  <si>
    <t>graphframes</t>
  </si>
  <si>
    <t>graphframes-0.6</t>
  </si>
  <si>
    <t>einops</t>
  </si>
  <si>
    <t>einops-0.6.0</t>
  </si>
  <si>
    <t>tokenize-rt</t>
  </si>
  <si>
    <t>tokenize-rt-5.0.0</t>
  </si>
  <si>
    <t>psycopg</t>
  </si>
  <si>
    <t>psycopg-3.1.8</t>
  </si>
  <si>
    <t>pathvalidate</t>
  </si>
  <si>
    <t>pathvalidate-2.5.2</t>
  </si>
  <si>
    <t>fs</t>
  </si>
  <si>
    <t>fs-2.4.16</t>
  </si>
  <si>
    <t>koalas</t>
  </si>
  <si>
    <t>koalas-0.32.0</t>
  </si>
  <si>
    <t>psycopg-binary</t>
  </si>
  <si>
    <t>psycopg-binary-3.1.8</t>
  </si>
  <si>
    <t>imagehash</t>
  </si>
  <si>
    <t>imagehash-4.3.1</t>
  </si>
  <si>
    <t>plotnine</t>
  </si>
  <si>
    <t>plotnine-0.10.1</t>
  </si>
  <si>
    <t>peewee</t>
  </si>
  <si>
    <t>peewee-3.16.1</t>
  </si>
  <si>
    <t>typepy</t>
  </si>
  <si>
    <t>typepy-1.3.0</t>
  </si>
  <si>
    <t>igraph</t>
  </si>
  <si>
    <t>igraph-0.10.4</t>
  </si>
  <si>
    <t>aioredis</t>
  </si>
  <si>
    <t>aioredis-2.0.1</t>
  </si>
  <si>
    <t>flaky</t>
  </si>
  <si>
    <t>flaky-3.7.0</t>
  </si>
  <si>
    <t>jq</t>
  </si>
  <si>
    <t>jq-1.4.1</t>
  </si>
  <si>
    <t>aio-pika</t>
  </si>
  <si>
    <t>aio-pika-8.1.0</t>
  </si>
  <si>
    <t>python-lsp-jsonrpc</t>
  </si>
  <si>
    <t>python-lsp-jsonrpc-1.0.0</t>
  </si>
  <si>
    <t>troposphere</t>
  </si>
  <si>
    <t>troposphere-4.3.2</t>
  </si>
  <si>
    <t>pyvirtualdisplay</t>
  </si>
  <si>
    <t>pyvirtualdisplay-3.0</t>
  </si>
  <si>
    <t>python-graphql-client</t>
  </si>
  <si>
    <t>python-graphql-client-0.4.3</t>
  </si>
  <si>
    <t>tabledata</t>
  </si>
  <si>
    <t>tabledata-1.3.1</t>
  </si>
  <si>
    <t>griffe</t>
  </si>
  <si>
    <t>griffe-0.27.0</t>
  </si>
  <si>
    <t>pytablewriter</t>
  </si>
  <si>
    <t>pytablewriter-0.64.2</t>
  </si>
  <si>
    <t>tcolorpy</t>
  </si>
  <si>
    <t>tcolorpy-0.1.2</t>
  </si>
  <si>
    <t>furo</t>
  </si>
  <si>
    <t>furo-2023.3.27</t>
  </si>
  <si>
    <t>tox-gh-actions</t>
  </si>
  <si>
    <t>tox-gh-actions-3.1.0</t>
  </si>
  <si>
    <t>alive-progress</t>
  </si>
  <si>
    <t>alive-progress-3.1.1</t>
  </si>
  <si>
    <t>praat-parselmouth</t>
  </si>
  <si>
    <t>praat-parselmouth-0.4.3</t>
  </si>
  <si>
    <t>awacs</t>
  </si>
  <si>
    <t>awacs-2.3.0</t>
  </si>
  <si>
    <t>python-igraph</t>
  </si>
  <si>
    <t>python-igraph-0.10.4</t>
  </si>
  <si>
    <t>discord-webhook</t>
  </si>
  <si>
    <t>discord-webhook-1.1.0</t>
  </si>
  <si>
    <t>aiohttp-socks</t>
  </si>
  <si>
    <t>aiohttp-socks-0.8.0</t>
  </si>
  <si>
    <t>pyserde</t>
  </si>
  <si>
    <t>pyserde-0.10.4</t>
  </si>
  <si>
    <t>lazy</t>
  </si>
  <si>
    <t>lazy-1.5</t>
  </si>
  <si>
    <t>humbug</t>
  </si>
  <si>
    <t>humbug-0.3.1</t>
  </si>
  <si>
    <t>censys</t>
  </si>
  <si>
    <t>censys-2.0.9</t>
  </si>
  <si>
    <t>datetimerange</t>
  </si>
  <si>
    <t>datetimerange-1.2.0</t>
  </si>
  <si>
    <t>habanero</t>
  </si>
  <si>
    <t>habanero-1.2.3</t>
  </si>
  <si>
    <t>monty</t>
  </si>
  <si>
    <t>monty-2023.4.10</t>
  </si>
  <si>
    <t>fastrlock</t>
  </si>
  <si>
    <t>fastrlock-0.8.1</t>
  </si>
  <si>
    <t>djangorestframework-dataclasses</t>
  </si>
  <si>
    <t>djangorestframework-dataclasses-1.2.0</t>
  </si>
  <si>
    <t>astral</t>
  </si>
  <si>
    <t>astral-2.2</t>
  </si>
  <si>
    <t>enlighten</t>
  </si>
  <si>
    <t>enlighten-1.11.2</t>
  </si>
  <si>
    <t>mido</t>
  </si>
  <si>
    <t>mido-1.2.10</t>
  </si>
  <si>
    <t>wemake-python-styleguide</t>
  </si>
  <si>
    <t>wemake-python-styleguide-0.16.1</t>
  </si>
  <si>
    <t>osmnx</t>
  </si>
  <si>
    <t>osmnx-1.3.0</t>
  </si>
  <si>
    <t>huey</t>
  </si>
  <si>
    <t>huey-2.4.5</t>
  </si>
  <si>
    <t>zconfig</t>
  </si>
  <si>
    <t>zconfig-3.6.1</t>
  </si>
  <si>
    <t>polyaxon</t>
  </si>
  <si>
    <t>polyaxon-1.20.0</t>
  </si>
  <si>
    <t>colorama</t>
  </si>
  <si>
    <t>colorama-0.4.6</t>
  </si>
  <si>
    <t>dill</t>
  </si>
  <si>
    <t>dill-0.3.6</t>
  </si>
  <si>
    <t>msal-extensions</t>
  </si>
  <si>
    <t>msal-extensions-1.0.0</t>
  </si>
  <si>
    <t>prometheus-flask-exporter</t>
  </si>
  <si>
    <t>prometheus-flask-exporter-0.22.3</t>
  </si>
  <si>
    <t>dacite</t>
  </si>
  <si>
    <t>dacite-1.8.0</t>
  </si>
  <si>
    <t>timezonefinder</t>
  </si>
  <si>
    <t>timezonefinder-6.2.0</t>
  </si>
  <si>
    <t>munch</t>
  </si>
  <si>
    <t>munch-2.5.0</t>
  </si>
  <si>
    <t>parsimonious</t>
  </si>
  <si>
    <t>parsimonious-0.9.0</t>
  </si>
  <si>
    <t>aliyun-python-sdk-core</t>
  </si>
  <si>
    <t>aliyun-python-sdk-core-2.13.36</t>
  </si>
  <si>
    <t>sudachipy</t>
  </si>
  <si>
    <t>sudachipy-0.5.4</t>
  </si>
  <si>
    <t>flask-httpauth</t>
  </si>
  <si>
    <t>flask-httpauth-4.7.0</t>
  </si>
  <si>
    <t>gpiozero</t>
  </si>
  <si>
    <t>gpiozero-1.6.2</t>
  </si>
  <si>
    <t>hupper</t>
  </si>
  <si>
    <t>hupper-1.12</t>
  </si>
  <si>
    <t>bitstruct</t>
  </si>
  <si>
    <t>bitstruct-8.17.0</t>
  </si>
  <si>
    <t>pandas-flavor</t>
  </si>
  <si>
    <t>pandas-flavor-0.5.0</t>
  </si>
  <si>
    <t>freetype-py</t>
  </si>
  <si>
    <t>freetype-py-2.3.0</t>
  </si>
  <si>
    <t>stanza</t>
  </si>
  <si>
    <t>stanza-1.5.0</t>
  </si>
  <si>
    <t>google-cloud-access-context-manager</t>
  </si>
  <si>
    <t>google-cloud-access-context-manager-0.1.16</t>
  </si>
  <si>
    <t>wsaccel</t>
  </si>
  <si>
    <t>wsaccel-0.6.2</t>
  </si>
  <si>
    <t>cwcwidth</t>
  </si>
  <si>
    <t>cwcwidth-0.1.5</t>
  </si>
  <si>
    <t>deprecated</t>
  </si>
  <si>
    <t>deprecated-1.2.13</t>
  </si>
  <si>
    <t>joblib</t>
  </si>
  <si>
    <t>joblib-1.2.0</t>
  </si>
  <si>
    <t>zeep</t>
  </si>
  <si>
    <t>zeep-4.2.1</t>
  </si>
  <si>
    <t>zope-event</t>
  </si>
  <si>
    <t>zope-event-4.6</t>
  </si>
  <si>
    <t>zope-component</t>
  </si>
  <si>
    <t>zope-component-6.0</t>
  </si>
  <si>
    <t>awkward</t>
  </si>
  <si>
    <t>awkward-2.1.3</t>
  </si>
  <si>
    <t>colander</t>
  </si>
  <si>
    <t>colander-2.0</t>
  </si>
  <si>
    <t>awkward-cpp</t>
  </si>
  <si>
    <t>awkward-cpp-14</t>
  </si>
  <si>
    <t>click-repl</t>
  </si>
  <si>
    <t>click-repl-0.2.0</t>
  </si>
  <si>
    <t>ansible</t>
  </si>
  <si>
    <t>ansible-7.4.0</t>
  </si>
  <si>
    <t>pytest-timeout</t>
  </si>
  <si>
    <t>pytest-timeout-2.1.0</t>
  </si>
  <si>
    <t>ansible-core</t>
  </si>
  <si>
    <t>ansible-core-2.14.4</t>
  </si>
  <si>
    <t>audioread</t>
  </si>
  <si>
    <t>audioread-3.0.0</t>
  </si>
  <si>
    <t>imageio-ffmpeg</t>
  </si>
  <si>
    <t>imageio-ffmpeg-0.4.8</t>
  </si>
  <si>
    <t>parsel</t>
  </si>
  <si>
    <t>parsel-1.7.0</t>
  </si>
  <si>
    <t>albumentations</t>
  </si>
  <si>
    <t>albumentations-1.3.0</t>
  </si>
  <si>
    <t>plac</t>
  </si>
  <si>
    <t>plac-1.3.5</t>
  </si>
  <si>
    <t>yaspin</t>
  </si>
  <si>
    <t>yaspin-1.5.0</t>
  </si>
  <si>
    <t>torchdata</t>
  </si>
  <si>
    <t>torchdata-0.6.0</t>
  </si>
  <si>
    <t>tabula-py</t>
  </si>
  <si>
    <t>tabula-py-2.7.0</t>
  </si>
  <si>
    <t>apeye</t>
  </si>
  <si>
    <t>apeye-1.3.0</t>
  </si>
  <si>
    <t>jplephem</t>
  </si>
  <si>
    <t>jplephem-2.18</t>
  </si>
  <si>
    <t>devtools</t>
  </si>
  <si>
    <t>devtools-0.11.0</t>
  </si>
  <si>
    <t>honeycomb-beeline</t>
  </si>
  <si>
    <t>honeycomb-beeline-3.5.1</t>
  </si>
  <si>
    <t>prompt-toolkit</t>
  </si>
  <si>
    <t>prompt-toolkit-3.0.38</t>
  </si>
  <si>
    <t>mako</t>
  </si>
  <si>
    <t>mako-1.2.4</t>
  </si>
  <si>
    <t>makefun</t>
  </si>
  <si>
    <t>makefun-1.15.1</t>
  </si>
  <si>
    <t>python-jose</t>
  </si>
  <si>
    <t>python-jose-3.3.0</t>
  </si>
  <si>
    <t>python-http-client</t>
  </si>
  <si>
    <t>python-http-client-3.3.7</t>
  </si>
  <si>
    <t>scp</t>
  </si>
  <si>
    <t>scp-0.14.5</t>
  </si>
  <si>
    <t>incremental</t>
  </si>
  <si>
    <t>incremental-22.10.0</t>
  </si>
  <si>
    <t>python-crfsuite</t>
  </si>
  <si>
    <t>python-crfsuite-0.9.9</t>
  </si>
  <si>
    <t>portpicker</t>
  </si>
  <si>
    <t>portpicker-1.5.2</t>
  </si>
  <si>
    <t>pygsheets</t>
  </si>
  <si>
    <t>pygsheets-2.0.6</t>
  </si>
  <si>
    <t>pamqp</t>
  </si>
  <si>
    <t>pamqp-3.2.1</t>
  </si>
  <si>
    <t>dependency-injector</t>
  </si>
  <si>
    <t>dependency-injector-4.20.2</t>
  </si>
  <si>
    <t>configspace</t>
  </si>
  <si>
    <t>configspace-0.6.1</t>
  </si>
  <si>
    <t>fqdn</t>
  </si>
  <si>
    <t>fqdn-1.5.1</t>
  </si>
  <si>
    <t>graphql-core</t>
  </si>
  <si>
    <t>graphql-core-3.2.3</t>
  </si>
  <si>
    <t>pycocotools</t>
  </si>
  <si>
    <t>pycocotools-2.0.6</t>
  </si>
  <si>
    <t>lmdb</t>
  </si>
  <si>
    <t>lmdb-1.4.1</t>
  </si>
  <si>
    <t>pyshp</t>
  </si>
  <si>
    <t>pyshp-2.3.1</t>
  </si>
  <si>
    <t>translationstring</t>
  </si>
  <si>
    <t>translationstring-1.4</t>
  </si>
  <si>
    <t>dm-haiku</t>
  </si>
  <si>
    <t>dm-haiku-0.0.6</t>
  </si>
  <si>
    <t>whatthepatch</t>
  </si>
  <si>
    <t>whatthepatch-1.0.4</t>
  </si>
  <si>
    <t>pytrends</t>
  </si>
  <si>
    <t>pytrends-4.9.2</t>
  </si>
  <si>
    <t>freezegun</t>
  </si>
  <si>
    <t>freezegun-1.0.0</t>
  </si>
  <si>
    <t>google-cloud-aiplatform</t>
  </si>
  <si>
    <t>google-cloud-aiplatform-1.24.0</t>
  </si>
  <si>
    <t>marshmallow-dataclass</t>
  </si>
  <si>
    <t>marshmallow-dataclass-8.5.12</t>
  </si>
  <si>
    <t>pylint-django</t>
  </si>
  <si>
    <t>pylint-django-2.3.0</t>
  </si>
  <si>
    <t>sacrebleu</t>
  </si>
  <si>
    <t>sacrebleu-2.3.1</t>
  </si>
  <si>
    <t>queuelib</t>
  </si>
  <si>
    <t>queuelib-1.6.2</t>
  </si>
  <si>
    <t>sounddevice</t>
  </si>
  <si>
    <t>sounddevice-0.4.6</t>
  </si>
  <si>
    <t>dropbox</t>
  </si>
  <si>
    <t>dropbox-11.36.0</t>
  </si>
  <si>
    <t>gluestick</t>
  </si>
  <si>
    <t>gluestick-2.1.0</t>
  </si>
  <si>
    <t>grpc-stubs</t>
  </si>
  <si>
    <t>grpc-stubs-1.53.0.1</t>
  </si>
  <si>
    <t>mdit-py-plugins</t>
  </si>
  <si>
    <t>mdit-py-plugins-0.3.5</t>
  </si>
  <si>
    <t>gast</t>
  </si>
  <si>
    <t>gast-0.4.0</t>
  </si>
  <si>
    <t>croniter</t>
  </si>
  <si>
    <t>croniter-1.3.14</t>
  </si>
  <si>
    <t>email-validator</t>
  </si>
  <si>
    <t>email-validator-2.0.0</t>
  </si>
  <si>
    <t>colorlog</t>
  </si>
  <si>
    <t>colorlog-6.6.0</t>
  </si>
  <si>
    <t>sendgrid</t>
  </si>
  <si>
    <t>sendgrid-6.10.0</t>
  </si>
  <si>
    <t>blis</t>
  </si>
  <si>
    <t>blis-0.7.9</t>
  </si>
  <si>
    <t>flask-babel</t>
  </si>
  <si>
    <t>flask-babel-1.0.0</t>
  </si>
  <si>
    <t>yappi</t>
  </si>
  <si>
    <t>yappi-1.4.0</t>
  </si>
  <si>
    <t>colorful</t>
  </si>
  <si>
    <t>colorful-0.5.5</t>
  </si>
  <si>
    <t>pygame</t>
  </si>
  <si>
    <t>pygame-2.3.0</t>
  </si>
  <si>
    <t>aiofile</t>
  </si>
  <si>
    <t>aiofile-3.8.5</t>
  </si>
  <si>
    <t>plaster-pastedeploy</t>
  </si>
  <si>
    <t>plaster-pastedeploy-1.0.1</t>
  </si>
  <si>
    <t>colorcet</t>
  </si>
  <si>
    <t>colorcet-3.0.1</t>
  </si>
  <si>
    <t>markdownify</t>
  </si>
  <si>
    <t>markdownify-0.10.3</t>
  </si>
  <si>
    <t>aws-error-utils</t>
  </si>
  <si>
    <t>aws-error-utils-2.5.0</t>
  </si>
  <si>
    <t>gspread-pandas</t>
  </si>
  <si>
    <t>gspread-pandas-3.2.2</t>
  </si>
  <si>
    <t>pylsqpack</t>
  </si>
  <si>
    <t>pylsqpack-0.3.17</t>
  </si>
  <si>
    <t>coincurve</t>
  </si>
  <si>
    <t>coincurve-18.0.0</t>
  </si>
  <si>
    <t>frozen-flask</t>
  </si>
  <si>
    <t>frozen-flask-0.18</t>
  </si>
  <si>
    <t>pytest-metadata</t>
  </si>
  <si>
    <t>pytest-metadata-2.0.4</t>
  </si>
  <si>
    <t>ephem</t>
  </si>
  <si>
    <t>ephem-4.1.4</t>
  </si>
  <si>
    <t>httpx-auth</t>
  </si>
  <si>
    <t>httpx-auth-0.15.0</t>
  </si>
  <si>
    <t>requests-oauthlib</t>
  </si>
  <si>
    <t>requests-oauthlib-1.3.1</t>
  </si>
  <si>
    <t>python-dotenv</t>
  </si>
  <si>
    <t>python-dotenv-1.0.0</t>
  </si>
  <si>
    <t>pytest-cov</t>
  </si>
  <si>
    <t>pytest-cov-4.0.0</t>
  </si>
  <si>
    <t>pyathena</t>
  </si>
  <si>
    <t>pyathena-2.24.0</t>
  </si>
  <si>
    <t>amqp</t>
  </si>
  <si>
    <t>amqp-5.1.1</t>
  </si>
  <si>
    <t>srsly</t>
  </si>
  <si>
    <t>srsly-2.4.6</t>
  </si>
  <si>
    <t>catalogue</t>
  </si>
  <si>
    <t>catalogue-2.0.8</t>
  </si>
  <si>
    <t>editables</t>
  </si>
  <si>
    <t>editables-0.3</t>
  </si>
  <si>
    <t>configargparse</t>
  </si>
  <si>
    <t>configargparse-1.5.3</t>
  </si>
  <si>
    <t>filetype</t>
  </si>
  <si>
    <t>filetype-1.2.0</t>
  </si>
  <si>
    <t>itemloaders</t>
  </si>
  <si>
    <t>itemloaders-1.0.6</t>
  </si>
  <si>
    <t>django-crispy-forms</t>
  </si>
  <si>
    <t>django-crispy-forms-2.0</t>
  </si>
  <si>
    <t>netmiko</t>
  </si>
  <si>
    <t>netmiko-4.1.2</t>
  </si>
  <si>
    <t>bqplot</t>
  </si>
  <si>
    <t>bqplot-0.12.39</t>
  </si>
  <si>
    <t>varname</t>
  </si>
  <si>
    <t>varname-0.10.0</t>
  </si>
  <si>
    <t>sniffio</t>
  </si>
  <si>
    <t>sniffio-1.3.0</t>
  </si>
  <si>
    <t>shellingham</t>
  </si>
  <si>
    <t>shellingham-1.5.1</t>
  </si>
  <si>
    <t>backoff</t>
  </si>
  <si>
    <t>backoff-2.2.1</t>
  </si>
  <si>
    <t>openai</t>
  </si>
  <si>
    <t>openai-0.27.4</t>
  </si>
  <si>
    <t>natsort</t>
  </si>
  <si>
    <t>natsort-8.3.1</t>
  </si>
  <si>
    <t>cfn-flip</t>
  </si>
  <si>
    <t>cfn-flip-1.3.0</t>
  </si>
  <si>
    <t>configupdater</t>
  </si>
  <si>
    <t>configupdater-3.1.1</t>
  </si>
  <si>
    <t>python-engineio</t>
  </si>
  <si>
    <t>python-engineio-4.1.0</t>
  </si>
  <si>
    <t>pyquery</t>
  </si>
  <si>
    <t>pyquery-2.0.0</t>
  </si>
  <si>
    <t>dictdiffer</t>
  </si>
  <si>
    <t>dictdiffer-0.9.0</t>
  </si>
  <si>
    <t>haversine</t>
  </si>
  <si>
    <t>haversine-2.8.0</t>
  </si>
  <si>
    <t>selenium-wire</t>
  </si>
  <si>
    <t>selenium-wire-5.1.0</t>
  </si>
  <si>
    <t>publicsuffixlist</t>
  </si>
  <si>
    <t>publicsuffixlist-0.9.4</t>
  </si>
  <si>
    <t>warlock</t>
  </si>
  <si>
    <t>warlock-1.3.3</t>
  </si>
  <si>
    <t>torch-optimizer</t>
  </si>
  <si>
    <t>torch-optimizer-0.3.0</t>
  </si>
  <si>
    <t>imgkit</t>
  </si>
  <si>
    <t>imgkit-1.2.3</t>
  </si>
  <si>
    <t>google-cloud-runtimeconfig</t>
  </si>
  <si>
    <t>google-cloud-runtimeconfig-0.33.2</t>
  </si>
  <si>
    <t>deprecation-alias</t>
  </si>
  <si>
    <t>deprecation-alias-0.3.1</t>
  </si>
  <si>
    <t>woodwork</t>
  </si>
  <si>
    <t>woodwork-0.22.0</t>
  </si>
  <si>
    <t>uc-micro-py</t>
  </si>
  <si>
    <t>uc-micro-py-1.0.1</t>
  </si>
  <si>
    <t>tld</t>
  </si>
  <si>
    <t>tld-0.9.3</t>
  </si>
  <si>
    <t>exif</t>
  </si>
  <si>
    <t>exif-1.6.0</t>
  </si>
  <si>
    <t>jsonpatch</t>
  </si>
  <si>
    <t>jsonpatch-1.32</t>
  </si>
  <si>
    <t>jupyterlab-widgets</t>
  </si>
  <si>
    <t>jupyterlab-widgets-3.0.7</t>
  </si>
  <si>
    <t>spacy</t>
  </si>
  <si>
    <t>spacy-3.5.2</t>
  </si>
  <si>
    <t>scandir</t>
  </si>
  <si>
    <t>scandir-1.10.0</t>
  </si>
  <si>
    <t>hologram</t>
  </si>
  <si>
    <t>hologram-0.0.16</t>
  </si>
  <si>
    <t>django-extensions</t>
  </si>
  <si>
    <t>django-extensions-3.2.1</t>
  </si>
  <si>
    <t>yfinance</t>
  </si>
  <si>
    <t>yfinance-0.2.18</t>
  </si>
  <si>
    <t>itemadapter</t>
  </si>
  <si>
    <t>itemadapter-0.8.0</t>
  </si>
  <si>
    <t>django-appconf</t>
  </si>
  <si>
    <t>django-appconf-1.0.5</t>
  </si>
  <si>
    <t>pefile</t>
  </si>
  <si>
    <t>pefile-2022.5.30</t>
  </si>
  <si>
    <t>pyahocorasick</t>
  </si>
  <si>
    <t>pyahocorasick-2.0.0</t>
  </si>
  <si>
    <t>fastcore</t>
  </si>
  <si>
    <t>fastcore-1.5.29</t>
  </si>
  <si>
    <t>formulaic</t>
  </si>
  <si>
    <t>formulaic-0.5.2</t>
  </si>
  <si>
    <t>jiwer</t>
  </si>
  <si>
    <t>jiwer-2.6.0</t>
  </si>
  <si>
    <t>pylint-gitlab</t>
  </si>
  <si>
    <t>pylint-gitlab-1.2.0</t>
  </si>
  <si>
    <t>exifread</t>
  </si>
  <si>
    <t>exifread-3.0.0</t>
  </si>
  <si>
    <t>xdoctest</t>
  </si>
  <si>
    <t>xdoctest-1.1.1</t>
  </si>
  <si>
    <t>pwntools</t>
  </si>
  <si>
    <t>pwntools-4.9.0</t>
  </si>
  <si>
    <t>ptyprocess</t>
  </si>
  <si>
    <t>ptyprocess-0.7.0</t>
  </si>
  <si>
    <t>cloudpickle</t>
  </si>
  <si>
    <t>cloudpickle-2.2.1</t>
  </si>
  <si>
    <t>python-multipart</t>
  </si>
  <si>
    <t>python-multipart-0.0.6</t>
  </si>
  <si>
    <t>multipledispatch</t>
  </si>
  <si>
    <t>multipledispatch-0.6.0</t>
  </si>
  <si>
    <t>clickhouse-driver</t>
  </si>
  <si>
    <t>clickhouse-driver-0.2.5</t>
  </si>
  <si>
    <t>wand</t>
  </si>
  <si>
    <t>wand-0.6.11</t>
  </si>
  <si>
    <t>marko</t>
  </si>
  <si>
    <t>marko-1.3.0</t>
  </si>
  <si>
    <t>mitmproxy</t>
  </si>
  <si>
    <t>mitmproxy-5.3.0</t>
  </si>
  <si>
    <t>circus</t>
  </si>
  <si>
    <t>circus-0.16.1</t>
  </si>
  <si>
    <t>featuretools</t>
  </si>
  <si>
    <t>featuretools-1.24.0</t>
  </si>
  <si>
    <t>google-cloud-audit-log</t>
  </si>
  <si>
    <t>google-cloud-audit-log-0.2.5</t>
  </si>
  <si>
    <t>starlette-context</t>
  </si>
  <si>
    <t>starlette-context-0.3.4</t>
  </si>
  <si>
    <t>chardet</t>
  </si>
  <si>
    <t>chardet-5.1.0</t>
  </si>
  <si>
    <t>entrypoints</t>
  </si>
  <si>
    <t>entrypoints-0.4</t>
  </si>
  <si>
    <t>fasteners</t>
  </si>
  <si>
    <t>fasteners-0.18</t>
  </si>
  <si>
    <t>hyperframe</t>
  </si>
  <si>
    <t>hyperframe-6.0.1</t>
  </si>
  <si>
    <t>murmurhash</t>
  </si>
  <si>
    <t>murmurhash-1.0.9</t>
  </si>
  <si>
    <t>cymem</t>
  </si>
  <si>
    <t>cymem-2.0.7</t>
  </si>
  <si>
    <t>spacy-loggers</t>
  </si>
  <si>
    <t>spacy-loggers-1.0.4</t>
  </si>
  <si>
    <t>voluptuous</t>
  </si>
  <si>
    <t>voluptuous-0.13.1</t>
  </si>
  <si>
    <t>python-box</t>
  </si>
  <si>
    <t>python-box-6.1.0</t>
  </si>
  <si>
    <t>pydyf</t>
  </si>
  <si>
    <t>pydyf-0.6.0</t>
  </si>
  <si>
    <t>polib</t>
  </si>
  <si>
    <t>polib-1.2.0</t>
  </si>
  <si>
    <t>pipreqs</t>
  </si>
  <si>
    <t>pipreqs-0.4.13</t>
  </si>
  <si>
    <t>tinydb</t>
  </si>
  <si>
    <t>tinydb-4.7.1</t>
  </si>
  <si>
    <t>pebble</t>
  </si>
  <si>
    <t>pebble-5.0.3</t>
  </si>
  <si>
    <t>jmp</t>
  </si>
  <si>
    <t>jmp-0.0.4</t>
  </si>
  <si>
    <t>pycognito</t>
  </si>
  <si>
    <t>pycognito-2022.8.0</t>
  </si>
  <si>
    <t>hmmlearn</t>
  </si>
  <si>
    <t>hmmlearn-0.2.8</t>
  </si>
  <si>
    <t>tavern</t>
  </si>
  <si>
    <t>tavern-2.0.7</t>
  </si>
  <si>
    <t>arxiv</t>
  </si>
  <si>
    <t>arxiv-0.3.1</t>
  </si>
  <si>
    <t>djangorestframework-gis</t>
  </si>
  <si>
    <t>djangorestframework-gis-1.0</t>
  </si>
  <si>
    <t>tuspy</t>
  </si>
  <si>
    <t>tuspy-1.0.0</t>
  </si>
  <si>
    <t>simple-term-menu</t>
  </si>
  <si>
    <t>simple-term-menu-1.6.1</t>
  </si>
  <si>
    <t>qtawesome</t>
  </si>
  <si>
    <t>qtawesome-1.2.3</t>
  </si>
  <si>
    <t>nodeenv</t>
  </si>
  <si>
    <t>nodeenv-1.7.0</t>
  </si>
  <si>
    <t>isoduration</t>
  </si>
  <si>
    <t>isoduration-20.11.0</t>
  </si>
  <si>
    <t>typed-ast</t>
  </si>
  <si>
    <t>typed-ast-1.5.4</t>
  </si>
  <si>
    <t>google-cloud-dataproc</t>
  </si>
  <si>
    <t>google-cloud-dataproc-5.4.1</t>
  </si>
  <si>
    <t>boltons</t>
  </si>
  <si>
    <t>boltons-21.0.0</t>
  </si>
  <si>
    <t>cx-oracle</t>
  </si>
  <si>
    <t>cx-oracle-8.3.0</t>
  </si>
  <si>
    <t>wordcloud</t>
  </si>
  <si>
    <t>wordcloud-1.8.2.2</t>
  </si>
  <si>
    <t>atlassian-jwt-auth</t>
  </si>
  <si>
    <t>atlassian-jwt-auth-17.0.0</t>
  </si>
  <si>
    <t>aiormq</t>
  </si>
  <si>
    <t>aiormq-6.4.2</t>
  </si>
  <si>
    <t>pyserial-asyncio</t>
  </si>
  <si>
    <t>pyserial-asyncio-0.6</t>
  </si>
  <si>
    <t>mlxtend</t>
  </si>
  <si>
    <t>mlxtend-0.22.0</t>
  </si>
  <si>
    <t>circuitbreaker</t>
  </si>
  <si>
    <t>circuitbreaker-1.4.0</t>
  </si>
  <si>
    <t>grpc-interceptor</t>
  </si>
  <si>
    <t>grpc-interceptor-0.15.1</t>
  </si>
  <si>
    <t>bravado</t>
  </si>
  <si>
    <t>bravado-11.0.3</t>
  </si>
  <si>
    <t>snakeviz</t>
  </si>
  <si>
    <t>snakeviz-2.1.1</t>
  </si>
  <si>
    <t>django-solo</t>
  </si>
  <si>
    <t>django-solo-2.0.0</t>
  </si>
  <si>
    <t>simpleitk</t>
  </si>
  <si>
    <t>simpleitk-2.2.1</t>
  </si>
  <si>
    <t>dm-control</t>
  </si>
  <si>
    <t>dm-control-1.0.11</t>
  </si>
  <si>
    <t>paramiko</t>
  </si>
  <si>
    <t>paramiko-3.1.0</t>
  </si>
  <si>
    <t>requests-ntlm</t>
  </si>
  <si>
    <t>requests-ntlm-1.1.0</t>
  </si>
  <si>
    <t>cron-descriptor</t>
  </si>
  <si>
    <t>cron-descriptor-1.2.35</t>
  </si>
  <si>
    <t>cairocffi</t>
  </si>
  <si>
    <t>cairocffi-1.5.1</t>
  </si>
  <si>
    <t>google-cloud-dlp</t>
  </si>
  <si>
    <t>google-cloud-dlp-3.12.1</t>
  </si>
  <si>
    <t>jdcal</t>
  </si>
  <si>
    <t>jdcal-1.4.1</t>
  </si>
  <si>
    <t>shortuuid</t>
  </si>
  <si>
    <t>shortuuid-1.0.11</t>
  </si>
  <si>
    <t>py-cpuinfo</t>
  </si>
  <si>
    <t>py-cpuinfo-9.0.0</t>
  </si>
  <si>
    <t>google-cloud-videointelligence</t>
  </si>
  <si>
    <t>google-cloud-videointelligence-2.11.1</t>
  </si>
  <si>
    <t>elementpath</t>
  </si>
  <si>
    <t>elementpath-4.1.1</t>
  </si>
  <si>
    <t>pmdarima</t>
  </si>
  <si>
    <t>pmdarima-1.8.5</t>
  </si>
  <si>
    <t>caio</t>
  </si>
  <si>
    <t>caio-0.9.12</t>
  </si>
  <si>
    <t>premailer</t>
  </si>
  <si>
    <t>premailer-3.10.0</t>
  </si>
  <si>
    <t>django-ckeditor</t>
  </si>
  <si>
    <t>django-ckeditor-6.5.1</t>
  </si>
  <si>
    <t>grequests</t>
  </si>
  <si>
    <t>grequests-0.6.0</t>
  </si>
  <si>
    <t>sqlitedict</t>
  </si>
  <si>
    <t>sqlitedict-1.7.0</t>
  </si>
  <si>
    <t>zxcvbn</t>
  </si>
  <si>
    <t>zxcvbn-4.4.28</t>
  </si>
  <si>
    <t>pylogbeat</t>
  </si>
  <si>
    <t>pylogbeat-2.0.0</t>
  </si>
  <si>
    <t>gpsoauth</t>
  </si>
  <si>
    <t>gpsoauth-1.0.2</t>
  </si>
  <si>
    <t>threadpoolctl</t>
  </si>
  <si>
    <t>threadpoolctl-3.1.0</t>
  </si>
  <si>
    <t>jsonpointer</t>
  </si>
  <si>
    <t>jsonpointer-2.3</t>
  </si>
  <si>
    <t>setproctitle</t>
  </si>
  <si>
    <t>setproctitle-1.1.10</t>
  </si>
  <si>
    <t>simpleeval</t>
  </si>
  <si>
    <t>simpleeval-0.9.13</t>
  </si>
  <si>
    <t>sparqlwrapper</t>
  </si>
  <si>
    <t>sparqlwrapper-2.0.0</t>
  </si>
  <si>
    <t>django-compressor</t>
  </si>
  <si>
    <t>django-compressor-4.3.1</t>
  </si>
  <si>
    <t>nptyping</t>
  </si>
  <si>
    <t>nptyping-2.5.0</t>
  </si>
  <si>
    <t>plotly</t>
  </si>
  <si>
    <t>plotly-5.14.1</t>
  </si>
  <si>
    <t>starkbank-ecdsa</t>
  </si>
  <si>
    <t>starkbank-ecdsa-2.2.0</t>
  </si>
  <si>
    <t>great-expectations-experimental</t>
  </si>
  <si>
    <t>great-expectations-experimental-0.1.20230414008</t>
  </si>
  <si>
    <t>chart-studio</t>
  </si>
  <si>
    <t>chart-studio-1.1.0</t>
  </si>
  <si>
    <t>tzlocal</t>
  </si>
  <si>
    <t>tzlocal-4.3</t>
  </si>
  <si>
    <t>python-json-logger</t>
  </si>
  <si>
    <t>python-json-logger-2.0.7</t>
  </si>
  <si>
    <t>matplotlib-inline</t>
  </si>
  <si>
    <t>matplotlib-inline-0.1.6</t>
  </si>
  <si>
    <t>addict</t>
  </si>
  <si>
    <t>addict-2.4.0</t>
  </si>
  <si>
    <t>ffmpy</t>
  </si>
  <si>
    <t>ffmpy-0.3.0</t>
  </si>
  <si>
    <t>ipdb</t>
  </si>
  <si>
    <t>ipdb-0.13.11</t>
  </si>
  <si>
    <t>python-decouple</t>
  </si>
  <si>
    <t>python-decouple-3.8</t>
  </si>
  <si>
    <t>jsonref</t>
  </si>
  <si>
    <t>jsonref-1.1.0</t>
  </si>
  <si>
    <t>dominate</t>
  </si>
  <si>
    <t>dominate-2.7.0</t>
  </si>
  <si>
    <t>social-auth-app-django</t>
  </si>
  <si>
    <t>social-auth-app-django-4.0.0</t>
  </si>
  <si>
    <t>mss</t>
  </si>
  <si>
    <t>mss-8.0.3</t>
  </si>
  <si>
    <t>dataproperty</t>
  </si>
  <si>
    <t>dataproperty-0.55.0</t>
  </si>
  <si>
    <t>qdldl</t>
  </si>
  <si>
    <t>qdldl-0.1.7</t>
  </si>
  <si>
    <t>workalendar</t>
  </si>
  <si>
    <t>workalendar-17.0.0</t>
  </si>
  <si>
    <t>confuse</t>
  </si>
  <si>
    <t>confuse-2.0.1</t>
  </si>
  <si>
    <t>spacy-alignments</t>
  </si>
  <si>
    <t>spacy-alignments-0.9.0</t>
  </si>
  <si>
    <t>pypinyin</t>
  </si>
  <si>
    <t>pypinyin-0.48.0</t>
  </si>
  <si>
    <t>gmplot</t>
  </si>
  <si>
    <t>gmplot-1.4.1</t>
  </si>
  <si>
    <t>databricks-cli</t>
  </si>
  <si>
    <t>databricks-cli-0.17.6</t>
  </si>
  <si>
    <t>requests-file</t>
  </si>
  <si>
    <t>requests-file-1.5.1</t>
  </si>
  <si>
    <t>flask-caching</t>
  </si>
  <si>
    <t>flask-caching-2.0.2</t>
  </si>
  <si>
    <t>eth-account</t>
  </si>
  <si>
    <t>eth-account-0.8.0</t>
  </si>
  <si>
    <t>umap-learn</t>
  </si>
  <si>
    <t>umap-learn-0.5.3</t>
  </si>
  <si>
    <t>josepy</t>
  </si>
  <si>
    <t>josepy-1.13.0</t>
  </si>
  <si>
    <t>django-mptt</t>
  </si>
  <si>
    <t>django-mptt-0.14.0</t>
  </si>
  <si>
    <t>glean-parser</t>
  </si>
  <si>
    <t>glean-parser-7.1.0</t>
  </si>
  <si>
    <t>asyncio-nats-client</t>
  </si>
  <si>
    <t>asyncio-nats-client-0.11.5</t>
  </si>
  <si>
    <t>aioprometheus</t>
  </si>
  <si>
    <t>aioprometheus-21.8.0</t>
  </si>
  <si>
    <t>google-ads</t>
  </si>
  <si>
    <t>google-ads-21.0.0</t>
  </si>
  <si>
    <t>msoffcrypto-tool</t>
  </si>
  <si>
    <t>msoffcrypto-tool-5.0.1</t>
  </si>
  <si>
    <t>hug</t>
  </si>
  <si>
    <t>hug-2.6.1</t>
  </si>
  <si>
    <t>mccabe</t>
  </si>
  <si>
    <t>mccabe-0.7.0</t>
  </si>
  <si>
    <t>secretstorage</t>
  </si>
  <si>
    <t>secretstorage-3.3.3</t>
  </si>
  <si>
    <t>aioitertools</t>
  </si>
  <si>
    <t>aioitertools-0.11.0</t>
  </si>
  <si>
    <t>multiprocess</t>
  </si>
  <si>
    <t>multiprocess-0.70.14</t>
  </si>
  <si>
    <t>pure-eval</t>
  </si>
  <si>
    <t>pure-eval-0.2.2</t>
  </si>
  <si>
    <t>python-slugify</t>
  </si>
  <si>
    <t>python-slugify-8.0.1</t>
  </si>
  <si>
    <t>docstring-parser</t>
  </si>
  <si>
    <t>docstring-parser-0.15</t>
  </si>
  <si>
    <t>wsproto</t>
  </si>
  <si>
    <t>wsproto-1.2.0</t>
  </si>
  <si>
    <t>sshtunnel</t>
  </si>
  <si>
    <t>sshtunnel-0.4.0</t>
  </si>
  <si>
    <t>thinc</t>
  </si>
  <si>
    <t>thinc-8.1.9</t>
  </si>
  <si>
    <t>preshed</t>
  </si>
  <si>
    <t>preshed-3.0.8</t>
  </si>
  <si>
    <t>pylint-plugin-utils</t>
  </si>
  <si>
    <t>pylint-plugin-utils-0.7</t>
  </si>
  <si>
    <t>automat</t>
  </si>
  <si>
    <t>automat-22.10.0</t>
  </si>
  <si>
    <t>dm-tree</t>
  </si>
  <si>
    <t>dm-tree-0.1.8</t>
  </si>
  <si>
    <t>funcy</t>
  </si>
  <si>
    <t>funcy-2.0</t>
  </si>
  <si>
    <t>robotframework-requests</t>
  </si>
  <si>
    <t>robotframework-requests-0.9.4</t>
  </si>
  <si>
    <t>django-js-asset</t>
  </si>
  <si>
    <t>django-js-asset-2.0.0</t>
  </si>
  <si>
    <t>dnslib</t>
  </si>
  <si>
    <t>dnslib-0.9.23</t>
  </si>
  <si>
    <t>zstd</t>
  </si>
  <si>
    <t>zstd-1.5.5.1</t>
  </si>
  <si>
    <t>ptpython</t>
  </si>
  <si>
    <t>ptpython-0.33</t>
  </si>
  <si>
    <t>pyct</t>
  </si>
  <si>
    <t>pyct-0.5.0</t>
  </si>
  <si>
    <t>humiolib</t>
  </si>
  <si>
    <t>humiolib-0.2.5</t>
  </si>
  <si>
    <t>numdifftools</t>
  </si>
  <si>
    <t>numdifftools-0.9.41</t>
  </si>
  <si>
    <t>mdutils</t>
  </si>
  <si>
    <t>mdutils-1.3.1</t>
  </si>
  <si>
    <t>janome</t>
  </si>
  <si>
    <t>janome-0.4.2</t>
  </si>
  <si>
    <t>parsy</t>
  </si>
  <si>
    <t>parsy-1.4.0</t>
  </si>
  <si>
    <t>bitmath</t>
  </si>
  <si>
    <t>bitmath-1.3.3.1</t>
  </si>
  <si>
    <t>hypothesis-jsonschema</t>
  </si>
  <si>
    <t>hypothesis-jsonschema-0.22.1</t>
  </si>
  <si>
    <t>tbump</t>
  </si>
  <si>
    <t>tbump-6.9.0</t>
  </si>
  <si>
    <t>rtoml</t>
  </si>
  <si>
    <t>rtoml-0.9.0</t>
  </si>
  <si>
    <t>qrcode</t>
  </si>
  <si>
    <t>qrcode-7.4.2</t>
  </si>
  <si>
    <t>eth-abi</t>
  </si>
  <si>
    <t>eth-abi-4.0.0</t>
  </si>
  <si>
    <t>sudachidict-core</t>
  </si>
  <si>
    <t>sudachidict-core-20210608</t>
  </si>
  <si>
    <t>cvxopt</t>
  </si>
  <si>
    <t>cvxopt-1.3.0</t>
  </si>
  <si>
    <t>cpplint</t>
  </si>
  <si>
    <t>cpplint-1.6.1</t>
  </si>
  <si>
    <t>funcparserlib</t>
  </si>
  <si>
    <t>funcparserlib-1.0.1</t>
  </si>
  <si>
    <t>pyxirr</t>
  </si>
  <si>
    <t>pyxirr-0.9.0</t>
  </si>
  <si>
    <t>tomli</t>
  </si>
  <si>
    <t>tomli-2.0.1</t>
  </si>
  <si>
    <t>cached-property</t>
  </si>
  <si>
    <t>cached-property-1.5.2</t>
  </si>
  <si>
    <t>installer</t>
  </si>
  <si>
    <t>installer-0.7.0</t>
  </si>
  <si>
    <t>pandocfilters</t>
  </si>
  <si>
    <t>pandocfilters-1.5.0</t>
  </si>
  <si>
    <t>hpack</t>
  </si>
  <si>
    <t>hpack-4.0.0</t>
  </si>
  <si>
    <t>zstandard</t>
  </si>
  <si>
    <t>zstandard-0.21.0</t>
  </si>
  <si>
    <t>frozendict</t>
  </si>
  <si>
    <t>frozendict-2.3.7</t>
  </si>
  <si>
    <t>aiosqlite</t>
  </si>
  <si>
    <t>aiosqlite-0.19.0</t>
  </si>
  <si>
    <t>ghp-import</t>
  </si>
  <si>
    <t>ghp-import-2.1.0</t>
  </si>
  <si>
    <t>ifaddr</t>
  </si>
  <si>
    <t>ifaddr-0.1.7</t>
  </si>
  <si>
    <t>scs</t>
  </si>
  <si>
    <t>scs-3.2.3</t>
  </si>
  <si>
    <t>logzero</t>
  </si>
  <si>
    <t>logzero-1.7.0</t>
  </si>
  <si>
    <t>doit</t>
  </si>
  <si>
    <t>doit-0.36.0</t>
  </si>
  <si>
    <t>icecream</t>
  </si>
  <si>
    <t>icecream-2.1.3</t>
  </si>
  <si>
    <t>pdbpp</t>
  </si>
  <si>
    <t>pdbpp-0.10.3</t>
  </si>
  <si>
    <t>rdkit-pypi</t>
  </si>
  <si>
    <t>rdkit-pypi-2022.9.5</t>
  </si>
  <si>
    <t>honcho</t>
  </si>
  <si>
    <t>honcho-1.1.0</t>
  </si>
  <si>
    <t>datapackage</t>
  </si>
  <si>
    <t>datapackage-1.15.2</t>
  </si>
  <si>
    <t>akshare</t>
  </si>
  <si>
    <t>akshare-1.9.55</t>
  </si>
  <si>
    <t>geonamescache</t>
  </si>
  <si>
    <t>geonamescache-1.5.0</t>
  </si>
  <si>
    <t>adjusttext</t>
  </si>
  <si>
    <t>adjusttext-0.8</t>
  </si>
  <si>
    <t>patsy</t>
  </si>
  <si>
    <t>patsy-0.5.3</t>
  </si>
  <si>
    <t>boto</t>
  </si>
  <si>
    <t>boto3-1.26.114</t>
  </si>
  <si>
    <t>hypothesis</t>
  </si>
  <si>
    <t>hypothesis-4.57.1</t>
  </si>
  <si>
    <t>ray</t>
  </si>
  <si>
    <t>ray-2.3.1</t>
  </si>
  <si>
    <t>altgraph</t>
  </si>
  <si>
    <t>altgraph-0.17.3</t>
  </si>
  <si>
    <t>hexbytes</t>
  </si>
  <si>
    <t>hexbytes-0.3.0</t>
  </si>
  <si>
    <t>eradicate</t>
  </si>
  <si>
    <t>eradicate-2.2.0</t>
  </si>
  <si>
    <t>rpyc</t>
  </si>
  <si>
    <t>rpyc-5.3.1</t>
  </si>
  <si>
    <t>submitit</t>
  </si>
  <si>
    <t>submitit-1.4.5</t>
  </si>
  <si>
    <t>django-grappelli</t>
  </si>
  <si>
    <t>django-grappelli-3.0.5</t>
  </si>
  <si>
    <t>xmltodict</t>
  </si>
  <si>
    <t>xmltodict-0.13.0</t>
  </si>
  <si>
    <t>textfsm</t>
  </si>
  <si>
    <t>textfsm-1.1.2</t>
  </si>
  <si>
    <t>pytest-runner</t>
  </si>
  <si>
    <t>pytest-runner-6.0.0</t>
  </si>
  <si>
    <t>semantic-version</t>
  </si>
  <si>
    <t>semantic-version-2.10.0</t>
  </si>
  <si>
    <t>pathos</t>
  </si>
  <si>
    <t>pathos-0.3.0</t>
  </si>
  <si>
    <t>pathy</t>
  </si>
  <si>
    <t>pathy-0.10.1</t>
  </si>
  <si>
    <t>convertdate</t>
  </si>
  <si>
    <t>convertdate-2.4.0</t>
  </si>
  <si>
    <t>locket</t>
  </si>
  <si>
    <t>locket-1.0.0</t>
  </si>
  <si>
    <t>parse-type</t>
  </si>
  <si>
    <t>parse-type-0.6.0</t>
  </si>
  <si>
    <t>pympler</t>
  </si>
  <si>
    <t>pympler-1.0.1</t>
  </si>
  <si>
    <t>gdown</t>
  </si>
  <si>
    <t>gdown-4.7.1</t>
  </si>
  <si>
    <t>readchar</t>
  </si>
  <si>
    <t>readchar-4.0.5</t>
  </si>
  <si>
    <t>mbstrdecoder</t>
  </si>
  <si>
    <t>mbstrdecoder-1.1.2</t>
  </si>
  <si>
    <t>diff-match-patch</t>
  </si>
  <si>
    <t>diff-match-patch-20200713</t>
  </si>
  <si>
    <t>strictyaml</t>
  </si>
  <si>
    <t>strictyaml-1.7.3</t>
  </si>
  <si>
    <t>pyscreenshot</t>
  </si>
  <si>
    <t>pyscreenshot-3.1</t>
  </si>
  <si>
    <t>coveralls</t>
  </si>
  <si>
    <t>coveralls-3.3.1</t>
  </si>
  <si>
    <t>ghapi</t>
  </si>
  <si>
    <t>ghapi-1.0.3</t>
  </si>
  <si>
    <t>hstspreload</t>
  </si>
  <si>
    <t>hstspreload-2023.1.1</t>
  </si>
  <si>
    <t>tableschema</t>
  </si>
  <si>
    <t>tableschema-1.20.2</t>
  </si>
  <si>
    <t>google-api-python-client-stubs</t>
  </si>
  <si>
    <t>google-api-python-client-stubs-1.16.0</t>
  </si>
  <si>
    <t>throttler</t>
  </si>
  <si>
    <t>throttler-1.2.2</t>
  </si>
  <si>
    <t>srt</t>
  </si>
  <si>
    <t>srt-3.5.3</t>
  </si>
  <si>
    <t>html-sanitizer</t>
  </si>
  <si>
    <t>html-sanitizer-1.9.3</t>
  </si>
  <si>
    <t>meshio</t>
  </si>
  <si>
    <t>meshio-5.3.4</t>
  </si>
  <si>
    <t>rebulk</t>
  </si>
  <si>
    <t>rebulk-3.2.0</t>
  </si>
  <si>
    <t>zhon</t>
  </si>
  <si>
    <t>zhon-1.1.5</t>
  </si>
  <si>
    <t>maya</t>
  </si>
  <si>
    <t>maya-0.6.1</t>
  </si>
  <si>
    <t>hypothesis-graphql</t>
  </si>
  <si>
    <t>hypothesis-graphql-0.10.0</t>
  </si>
  <si>
    <t>python-gdcm</t>
  </si>
  <si>
    <t>python-gdcm-3.0.21</t>
  </si>
  <si>
    <t>tzdata</t>
  </si>
  <si>
    <t>tzdata-2023.3</t>
  </si>
  <si>
    <t>telethon</t>
  </si>
  <si>
    <t>telethon-0.19.1.6</t>
  </si>
  <si>
    <t>eth-typing</t>
  </si>
  <si>
    <t>eth-typing-3.3.0</t>
  </si>
  <si>
    <t>pyluach</t>
  </si>
  <si>
    <t>pyluach-2.2.0</t>
  </si>
  <si>
    <t>pywebview</t>
  </si>
  <si>
    <t>pywebview-4.0.2</t>
  </si>
  <si>
    <t>scikit-image</t>
  </si>
  <si>
    <t>scikit-image-0.20.0</t>
  </si>
  <si>
    <t>google-apitools</t>
  </si>
  <si>
    <t>google-apitools-0.5.32</t>
  </si>
  <si>
    <t>graphql-relay</t>
  </si>
  <si>
    <t>graphql-relay-2.0.1</t>
  </si>
  <si>
    <t>txaio</t>
  </si>
  <si>
    <t>txaio-23.1.1</t>
  </si>
  <si>
    <t>pick</t>
  </si>
  <si>
    <t>pick-2.2.0</t>
  </si>
  <si>
    <t>py-mini-racer</t>
  </si>
  <si>
    <t>py-mini-racer-0.6.0</t>
  </si>
  <si>
    <t>asgi-correlation-id</t>
  </si>
  <si>
    <t>asgi-correlation-id-4.1.0</t>
  </si>
  <si>
    <t>jupyterlab-pygments</t>
  </si>
  <si>
    <t>jupyterlab-pygments-0.2.2</t>
  </si>
  <si>
    <t>tabulate</t>
  </si>
  <si>
    <t>tabulate-0.9.0</t>
  </si>
  <si>
    <t>toml</t>
  </si>
  <si>
    <t>toml-0.10.2</t>
  </si>
  <si>
    <t>python-magic</t>
  </si>
  <si>
    <t>python-magic-0.4.27</t>
  </si>
  <si>
    <t>tblib</t>
  </si>
  <si>
    <t>tblib-1.7.0</t>
  </si>
  <si>
    <t>python-redis-lock</t>
  </si>
  <si>
    <t>python-redis-lock-4.0.0</t>
  </si>
  <si>
    <t>casefy</t>
  </si>
  <si>
    <t>casefy-0.1.7</t>
  </si>
  <si>
    <t>puremagic</t>
  </si>
  <si>
    <t>puremagic-1.15</t>
  </si>
  <si>
    <t>ipyleaflet</t>
  </si>
  <si>
    <t>ipyleaflet-0.17.2</t>
  </si>
  <si>
    <t>tldextract</t>
  </si>
  <si>
    <t>tldextract-3.4.0</t>
  </si>
  <si>
    <t>google-python-cloud-debugger</t>
  </si>
  <si>
    <t>google-python-cloud-debugger-3.5</t>
  </si>
  <si>
    <t>imap-tools</t>
  </si>
  <si>
    <t>imap-tools-1.0.0</t>
  </si>
  <si>
    <t>pyheif</t>
  </si>
  <si>
    <t>pyheif-0.7.1</t>
  </si>
  <si>
    <t>ropgadget</t>
  </si>
  <si>
    <t>ropgadget-7.3</t>
  </si>
  <si>
    <t>pyserial</t>
  </si>
  <si>
    <t>pyserial-3.5</t>
  </si>
  <si>
    <t>raven</t>
  </si>
  <si>
    <t>raven-6.10.0</t>
  </si>
  <si>
    <t>matrix-client</t>
  </si>
  <si>
    <t>matrix-client-0.4.0</t>
  </si>
  <si>
    <t>adal</t>
  </si>
  <si>
    <t>adal-1.2.7</t>
  </si>
  <si>
    <t>lazy-object-proxy</t>
  </si>
  <si>
    <t>lazy-object-proxy-1.9.0</t>
  </si>
  <si>
    <t>pox</t>
  </si>
  <si>
    <t>pox-0.3.2</t>
  </si>
  <si>
    <t>ppft</t>
  </si>
  <si>
    <t>ppft-1.7.6.6</t>
  </si>
  <si>
    <t>mock</t>
  </si>
  <si>
    <t>mock-5.0.2</t>
  </si>
  <si>
    <t>tifffile</t>
  </si>
  <si>
    <t>tifffile-2023.4.12</t>
  </si>
  <si>
    <t>ua-parser</t>
  </si>
  <si>
    <t>ua-parser-0.16.1</t>
  </si>
  <si>
    <t>fabric</t>
  </si>
  <si>
    <t>fabric-2.5.0</t>
  </si>
  <si>
    <t>pyaml</t>
  </si>
  <si>
    <t>pyaml-21.10.1</t>
  </si>
  <si>
    <t>eth-utils</t>
  </si>
  <si>
    <t>eth-utils-2.1.0</t>
  </si>
  <si>
    <t>dash-bootstrap-components</t>
  </si>
  <si>
    <t>dash-bootstrap-components-1.4.1</t>
  </si>
  <si>
    <t>intelhex</t>
  </si>
  <si>
    <t>intelhex-2.3.0</t>
  </si>
  <si>
    <t>pysimplegui</t>
  </si>
  <si>
    <t>pysimplegui-4.60.4</t>
  </si>
  <si>
    <t>aiosmtplib</t>
  </si>
  <si>
    <t>aiosmtplib-2.0.1</t>
  </si>
  <si>
    <t>pysam</t>
  </si>
  <si>
    <t>pysam-0.18.0</t>
  </si>
  <si>
    <t>python-socks</t>
  </si>
  <si>
    <t>python-socks-2.2.0</t>
  </si>
  <si>
    <t>extract-msg</t>
  </si>
  <si>
    <t>extract-msg-0.29.0</t>
  </si>
  <si>
    <t>imagecodecs</t>
  </si>
  <si>
    <t>imagecodecs-2023.3.16</t>
  </si>
  <si>
    <t>mo-logs</t>
  </si>
  <si>
    <t>mo-logs-4.23.21108</t>
  </si>
  <si>
    <t>six</t>
  </si>
  <si>
    <t>six-1.16.0</t>
  </si>
  <si>
    <t>msrest</t>
  </si>
  <si>
    <t>msrest-0.7.1</t>
  </si>
  <si>
    <t>msrestazure</t>
  </si>
  <si>
    <t>msrestazure-0.6.4</t>
  </si>
  <si>
    <t>jsonlines</t>
  </si>
  <si>
    <t>jsonlines-3.1.0</t>
  </si>
  <si>
    <t>marshmallow-oneofschema</t>
  </si>
  <si>
    <t>marshmallow-oneofschema-3.0.1</t>
  </si>
  <si>
    <t>jsmin</t>
  </si>
  <si>
    <t>jsmin-3.0.1</t>
  </si>
  <si>
    <t>lmfit</t>
  </si>
  <si>
    <t>lmfit-1.2.0</t>
  </si>
  <si>
    <t>flask-restplus</t>
  </si>
  <si>
    <t>flask-restplus-0.13.0</t>
  </si>
  <si>
    <t>ffmpeg-python</t>
  </si>
  <si>
    <t>ffmpeg-python-0.2.0</t>
  </si>
  <si>
    <t>djoser</t>
  </si>
  <si>
    <t>djoser-2.1.0</t>
  </si>
  <si>
    <t>mip</t>
  </si>
  <si>
    <t>mip-1.15.0</t>
  </si>
  <si>
    <t>schema</t>
  </si>
  <si>
    <t>schema-0.7.5</t>
  </si>
  <si>
    <t>fuzzywuzzy</t>
  </si>
  <si>
    <t>fuzzywuzzy-0.18.0</t>
  </si>
  <si>
    <t>dictor</t>
  </si>
  <si>
    <t>dictor-0.1.10</t>
  </si>
  <si>
    <t>sahi</t>
  </si>
  <si>
    <t>sahi-0.11.13</t>
  </si>
  <si>
    <t>junit-xml</t>
  </si>
  <si>
    <t>junit-xml-1.9</t>
  </si>
  <si>
    <t>flask-restful</t>
  </si>
  <si>
    <t>flask-restful-0.3.9</t>
  </si>
  <si>
    <t>pynndescent</t>
  </si>
  <si>
    <t>pynndescent-0.5.9</t>
  </si>
  <si>
    <t>python-xlib</t>
  </si>
  <si>
    <t>python-xlib-0.33</t>
  </si>
  <si>
    <t>pytest-shutil</t>
  </si>
  <si>
    <t>pytest-shutil-1.7.0</t>
  </si>
  <si>
    <t>mo-imports</t>
  </si>
  <si>
    <t>mo-imports-3.149.20327</t>
  </si>
  <si>
    <t>yara-python</t>
  </si>
  <si>
    <t>yara-python-4.2.3</t>
  </si>
  <si>
    <t>ogb</t>
  </si>
  <si>
    <t>ogb-1.3.3</t>
  </si>
  <si>
    <t>higher</t>
  </si>
  <si>
    <t>higher-0.2.1</t>
  </si>
  <si>
    <t>django-parler</t>
  </si>
  <si>
    <t>django-parler-2.3</t>
  </si>
  <si>
    <t>appdirs</t>
  </si>
  <si>
    <t>appdirs-1.4.4</t>
  </si>
  <si>
    <t>pydata-google-auth</t>
  </si>
  <si>
    <t>pydata-google-auth-1.7.0</t>
  </si>
  <si>
    <t>user-agents</t>
  </si>
  <si>
    <t>user-agents-1.1.0</t>
  </si>
  <si>
    <t>edgegrid-python</t>
  </si>
  <si>
    <t>edgegrid-python-1.3.1</t>
  </si>
  <si>
    <t>livereload</t>
  </si>
  <si>
    <t>livereload-2.6.3</t>
  </si>
  <si>
    <t>warcio</t>
  </si>
  <si>
    <t>warcio-1.7.4</t>
  </si>
  <si>
    <t>flask-debugtoolbar</t>
  </si>
  <si>
    <t>flask-debugtoolbar-0.13.1</t>
  </si>
  <si>
    <t>async-generator</t>
  </si>
  <si>
    <t>async-generator-1.10</t>
  </si>
  <si>
    <t>jupyter-nbextensions-configurator</t>
  </si>
  <si>
    <t>jupyter-nbextensions-configurator-0.6.1</t>
  </si>
  <si>
    <t>schematics</t>
  </si>
  <si>
    <t>schematics-2.1.1</t>
  </si>
  <si>
    <t>retry</t>
  </si>
  <si>
    <t>retry-0.9.2</t>
  </si>
  <si>
    <t>texttable</t>
  </si>
  <si>
    <t>texttable-1.6.7</t>
  </si>
  <si>
    <t>astor</t>
  </si>
  <si>
    <t>astor-0.8.1</t>
  </si>
  <si>
    <t>sphinx-rtd-theme</t>
  </si>
  <si>
    <t>sphinx-rtd-theme-1.2.0</t>
  </si>
  <si>
    <t>inject</t>
  </si>
  <si>
    <t>inject-4.3.1</t>
  </si>
  <si>
    <t>pyhumps</t>
  </si>
  <si>
    <t>pyhumps-1.6.1</t>
  </si>
  <si>
    <t>blessings</t>
  </si>
  <si>
    <t>blessings-1.7</t>
  </si>
  <si>
    <t>eth-keyfile</t>
  </si>
  <si>
    <t>eth-keyfile-0.6.1</t>
  </si>
  <si>
    <t>ecos</t>
  </si>
  <si>
    <t>ecos-2.0.12</t>
  </si>
  <si>
    <t>impyla</t>
  </si>
  <si>
    <t>impyla-0.17.0</t>
  </si>
  <si>
    <t>lithium-reducer</t>
  </si>
  <si>
    <t>lithium-reducer-0.6.2</t>
  </si>
  <si>
    <t>virtualenv-clone</t>
  </si>
  <si>
    <t>virtualenv-clone-0.5.7</t>
  </si>
  <si>
    <t>dash-html-components</t>
  </si>
  <si>
    <t>dash-html-components-2.0.0</t>
  </si>
  <si>
    <t>redislite</t>
  </si>
  <si>
    <t>redislite-6.2.805324</t>
  </si>
  <si>
    <t>speechrecognition</t>
  </si>
  <si>
    <t>speechrecognition-3.10.0</t>
  </si>
  <si>
    <t>pymeeus</t>
  </si>
  <si>
    <t>pymeeus-0.5.12</t>
  </si>
  <si>
    <t>python-editor</t>
  </si>
  <si>
    <t>python-editor-1.0.4</t>
  </si>
  <si>
    <t>rlp</t>
  </si>
  <si>
    <t>rlp-3.0.0</t>
  </si>
  <si>
    <t>eth-keys</t>
  </si>
  <si>
    <t>eth-keys-0.4.0</t>
  </si>
  <si>
    <t>fusepy</t>
  </si>
  <si>
    <t>fusepy-3.0.1</t>
  </si>
  <si>
    <t>progress</t>
  </si>
  <si>
    <t>progress-1.6</t>
  </si>
  <si>
    <t>jieba</t>
  </si>
  <si>
    <t>jieba-0.42.1</t>
  </si>
  <si>
    <t>missingno</t>
  </si>
  <si>
    <t>missingno-0.5.2</t>
  </si>
  <si>
    <t>imutils</t>
  </si>
  <si>
    <t>imutils-0.5.4</t>
  </si>
  <si>
    <t>pynput</t>
  </si>
  <si>
    <t>pynput-1.7.6</t>
  </si>
  <si>
    <t>keyboard</t>
  </si>
  <si>
    <t>keyboard-0.13.5</t>
  </si>
  <si>
    <t>mo-kwargs</t>
  </si>
  <si>
    <t>mo-kwargs-4.22.21108</t>
  </si>
  <si>
    <t>logdna</t>
  </si>
  <si>
    <t>logdna-1.18.6</t>
  </si>
  <si>
    <t>mongomock</t>
  </si>
  <si>
    <t>mongomock-2.3.1</t>
  </si>
  <si>
    <t>textblob</t>
  </si>
  <si>
    <t>textblob-0.17.1</t>
  </si>
  <si>
    <t>wtforms-components</t>
  </si>
  <si>
    <t>wtforms-components-0.10.5</t>
  </si>
  <si>
    <t>face</t>
  </si>
  <si>
    <t>face-20.1.1</t>
  </si>
  <si>
    <t>querystring-parser</t>
  </si>
  <si>
    <t>querystring-parser-1.2.4</t>
  </si>
  <si>
    <t>ordered-set</t>
  </si>
  <si>
    <t>ordered-set-4.1.0</t>
  </si>
  <si>
    <t>stringcase</t>
  </si>
  <si>
    <t>stringcase-1.2.0</t>
  </si>
  <si>
    <t>yacs</t>
  </si>
  <si>
    <t>yacs-0.1.8</t>
  </si>
  <si>
    <t>influxdb</t>
  </si>
  <si>
    <t>influxdb-5.3.1</t>
  </si>
  <si>
    <t>python-pptx</t>
  </si>
  <si>
    <t>python-pptx-0.6.21</t>
  </si>
  <si>
    <t>testfixtures</t>
  </si>
  <si>
    <t>testfixtures-7.1.0</t>
  </si>
  <si>
    <t>jaconv</t>
  </si>
  <si>
    <t>jaconv-0.3.4</t>
  </si>
  <si>
    <t>loky</t>
  </si>
  <si>
    <t>loky-2.9.0</t>
  </si>
  <si>
    <t>mo-dots</t>
  </si>
  <si>
    <t>mo-dots-4.22.21108</t>
  </si>
  <si>
    <t>trie</t>
  </si>
  <si>
    <t>trie-2.1.0</t>
  </si>
  <si>
    <t>poetry</t>
  </si>
  <si>
    <t>poetry-1.4.2</t>
  </si>
  <si>
    <t>futures</t>
  </si>
  <si>
    <t>futures-3.1.1</t>
  </si>
  <si>
    <t>mechanize</t>
  </si>
  <si>
    <t>mechanize-0.4.8</t>
  </si>
  <si>
    <t>inflection</t>
  </si>
  <si>
    <t>inflection-0.5.1</t>
  </si>
  <si>
    <t>deprecation</t>
  </si>
  <si>
    <t>deprecation-2.1.0</t>
  </si>
  <si>
    <t>invoke</t>
  </si>
  <si>
    <t>invoke-1.7.3</t>
  </si>
  <si>
    <t>monotonic</t>
  </si>
  <si>
    <t>monotonic-1.6</t>
  </si>
  <si>
    <t>atomicwrites</t>
  </si>
  <si>
    <t>atomicwrites-1.4.1</t>
  </si>
  <si>
    <t>pyperclip</t>
  </si>
  <si>
    <t>pyperclip-1.8.2</t>
  </si>
  <si>
    <t>python-consul</t>
  </si>
  <si>
    <t>python-consul-1.1.0</t>
  </si>
  <si>
    <t>eth-hash</t>
  </si>
  <si>
    <t>eth-hash-0.5.1</t>
  </si>
  <si>
    <t>cement</t>
  </si>
  <si>
    <t>cement-3.0.8</t>
  </si>
  <si>
    <t>webassets</t>
  </si>
  <si>
    <t>webassets-0.12.1</t>
  </si>
  <si>
    <t>evdev</t>
  </si>
  <si>
    <t>evdev-1.6.1</t>
  </si>
  <si>
    <t>mo-future</t>
  </si>
  <si>
    <t>mo-future-3.147.20327</t>
  </si>
  <si>
    <t>pysocks</t>
  </si>
  <si>
    <t>pysocks-1.7.1</t>
  </si>
  <si>
    <t>click-plugins</t>
  </si>
  <si>
    <t>click-plugins-1.1.1</t>
  </si>
  <si>
    <t>parameterized</t>
  </si>
  <si>
    <t>parameterized-0.9.0</t>
  </si>
  <si>
    <t>plyvel</t>
  </si>
  <si>
    <t>plyvel-1.5.0</t>
  </si>
  <si>
    <t>pickleshare</t>
  </si>
  <si>
    <t>pickleshare-0.7.5</t>
  </si>
  <si>
    <t>dataclasses</t>
  </si>
  <si>
    <t>dataclasses-0.6</t>
  </si>
  <si>
    <t>catboost</t>
  </si>
  <si>
    <t>catboost-1.1.1</t>
  </si>
  <si>
    <t>bumpversion</t>
  </si>
  <si>
    <t>bumpversion-0.5.3</t>
  </si>
  <si>
    <t>arabic-reshaper</t>
  </si>
  <si>
    <t>arabic-reshaper-3.0.0</t>
  </si>
  <si>
    <t>geocoder</t>
  </si>
  <si>
    <t>geocoder-1.38.1</t>
  </si>
  <si>
    <t>uplink</t>
  </si>
  <si>
    <t>uplink-0.9.7</t>
  </si>
  <si>
    <t>asgi-lifespan</t>
  </si>
  <si>
    <t>asgi-lifespan-2.1.0</t>
  </si>
  <si>
    <t>mapbox</t>
  </si>
  <si>
    <t>mapbox-0.18.1</t>
  </si>
  <si>
    <t>easygui</t>
  </si>
  <si>
    <t>easygui-0.98.3</t>
  </si>
  <si>
    <t>ldapdomaindump</t>
  </si>
  <si>
    <t>ldapdomaindump-0.9.4</t>
  </si>
  <si>
    <t>htmllistparse</t>
  </si>
  <si>
    <t>htmllistparse-0.6.0</t>
  </si>
  <si>
    <t>webencodings</t>
  </si>
  <si>
    <t>webencodings-0.5.1</t>
  </si>
  <si>
    <t>text-unidecode</t>
  </si>
  <si>
    <t>text-unidecode-1.2</t>
  </si>
  <si>
    <t>astunparse</t>
  </si>
  <si>
    <t>astunparse-1.6.3</t>
  </si>
  <si>
    <t>cligj</t>
  </si>
  <si>
    <t>cligj-0.7.2</t>
  </si>
  <si>
    <t>docker-pycreds</t>
  </si>
  <si>
    <t>docker-pycreds-0.4.0</t>
  </si>
  <si>
    <t>pathtools</t>
  </si>
  <si>
    <t>pathtools-0.1.2</t>
  </si>
  <si>
    <t>pytimeparse</t>
  </si>
  <si>
    <t>pytimeparse-1.1.8</t>
  </si>
  <si>
    <t>pyxlsb</t>
  </si>
  <si>
    <t>pyxlsb-1.0.10</t>
  </si>
  <si>
    <t>chevron</t>
  </si>
  <si>
    <t>chevron-0.14.0</t>
  </si>
  <si>
    <t>fastprogress</t>
  </si>
  <si>
    <t>fastprogress-1.0.3</t>
  </si>
  <si>
    <t>pysnmp</t>
  </si>
  <si>
    <t>pysnmp-4.4.12</t>
  </si>
  <si>
    <t>jsonformatter</t>
  </si>
  <si>
    <t>jsonformatter-0.3.2</t>
  </si>
  <si>
    <t>graypy</t>
  </si>
  <si>
    <t>graypy-2.1.0</t>
  </si>
  <si>
    <t>assertpy</t>
  </si>
  <si>
    <t>assertpy-1.1</t>
  </si>
  <si>
    <t>stomp-py</t>
  </si>
  <si>
    <t>stomp-py-6.0.0</t>
  </si>
  <si>
    <t>pyvis</t>
  </si>
  <si>
    <t>pyvis-0.3.2</t>
  </si>
  <si>
    <t>async-property</t>
  </si>
  <si>
    <t>async-property-0.2.1</t>
  </si>
  <si>
    <t>pycoingecko</t>
  </si>
  <si>
    <t>pycoingecko-3.1.0</t>
  </si>
  <si>
    <t>constantly</t>
  </si>
  <si>
    <t>constantly-15.1.0</t>
  </si>
  <si>
    <t>hjson</t>
  </si>
  <si>
    <t>hjson-3.1.0</t>
  </si>
  <si>
    <t>pluginbase</t>
  </si>
  <si>
    <t>pluginbase-1.0.1</t>
  </si>
  <si>
    <t>pdfrw</t>
  </si>
  <si>
    <t>pdfrw-0.4</t>
  </si>
  <si>
    <t>cma</t>
  </si>
  <si>
    <t>cma-3.3.0</t>
  </si>
  <si>
    <t>sly</t>
  </si>
  <si>
    <t>sly-0.5</t>
  </si>
  <si>
    <t>qdarkstyle</t>
  </si>
  <si>
    <t>qdarkstyle-3.1</t>
  </si>
  <si>
    <t>backcall</t>
  </si>
  <si>
    <t>backcall-0.2.0</t>
  </si>
  <si>
    <t>pytzdata</t>
  </si>
  <si>
    <t>pytzdata-2020.1</t>
  </si>
  <si>
    <t>imagesize</t>
  </si>
  <si>
    <t>imagesize-1.4.1</t>
  </si>
  <si>
    <t>pydot</t>
  </si>
  <si>
    <t>pydot-1.4.2</t>
  </si>
  <si>
    <t>langcodes</t>
  </si>
  <si>
    <t>langcodes-3.3.0</t>
  </si>
  <si>
    <t>korean-lunar-calendar</t>
  </si>
  <si>
    <t>korean-lunar-calendar-0.3.1</t>
  </si>
  <si>
    <t>terminaltables</t>
  </si>
  <si>
    <t>terminaltables-3.1.10</t>
  </si>
  <si>
    <t>binaryornot</t>
  </si>
  <si>
    <t>binaryornot-0.4.4</t>
  </si>
  <si>
    <t>gspread-dataframe</t>
  </si>
  <si>
    <t>gspread-dataframe-3.3.0</t>
  </si>
  <si>
    <t>memoization</t>
  </si>
  <si>
    <t>memoization-0.4.0</t>
  </si>
  <si>
    <t>jsonfield</t>
  </si>
  <si>
    <t>jsonfield-3.1.0</t>
  </si>
  <si>
    <t>radon</t>
  </si>
  <si>
    <t>radon-4.5.0</t>
  </si>
  <si>
    <t>coolname</t>
  </si>
  <si>
    <t>coolname-2.2.0</t>
  </si>
  <si>
    <t>speedtest-cli</t>
  </si>
  <si>
    <t>speedtest-cli-2.1.3</t>
  </si>
  <si>
    <t>gspread-formatting</t>
  </si>
  <si>
    <t>gspread-formatting-1.1.2</t>
  </si>
  <si>
    <t>pyjks</t>
  </si>
  <si>
    <t>pyjks-20.0.0</t>
  </si>
  <si>
    <t>unicodecsv</t>
  </si>
  <si>
    <t>unicodecsv-0.14.1</t>
  </si>
  <si>
    <t>alabaster</t>
  </si>
  <si>
    <t>alabaster-0.7.13</t>
  </si>
  <si>
    <t>aws-requests-auth</t>
  </si>
  <si>
    <t>aws-requests-auth-0.4.3</t>
  </si>
  <si>
    <t>furl</t>
  </si>
  <si>
    <t>furl-2.1.3</t>
  </si>
  <si>
    <t>grandalf</t>
  </si>
  <si>
    <t>grandalf-0.8</t>
  </si>
  <si>
    <t>fhir-resources</t>
  </si>
  <si>
    <t>fhir-resources-6.0.0</t>
  </si>
  <si>
    <t>python-bidi</t>
  </si>
  <si>
    <t>python-bidi-0.4.2</t>
  </si>
  <si>
    <t>facebook-sdk</t>
  </si>
  <si>
    <t>facebook-sdk-3.1.0</t>
  </si>
  <si>
    <t>cloudscraper</t>
  </si>
  <si>
    <t>cloudscraper-1.2.69</t>
  </si>
  <si>
    <t>tableschema-to-template</t>
  </si>
  <si>
    <t>tableschema-to-template-0.0.13</t>
  </si>
  <si>
    <t>pyowm</t>
  </si>
  <si>
    <t>pyowm-3.3.0</t>
  </si>
  <si>
    <t>glfw</t>
  </si>
  <si>
    <t>glfw-2.5.9</t>
  </si>
  <si>
    <t>ndg-httpsclient</t>
  </si>
  <si>
    <t>ndg-httpsclient-0.5.1</t>
  </si>
  <si>
    <t>mercantile</t>
  </si>
  <si>
    <t>mercantile-1.2.1</t>
  </si>
  <si>
    <t>aenum</t>
  </si>
  <si>
    <t>aenum-3.1.12</t>
  </si>
  <si>
    <t>parsedatetime</t>
  </si>
  <si>
    <t>parsedatetime-2.6</t>
  </si>
  <si>
    <t>pyppeteer</t>
  </si>
  <si>
    <t>pyppeteer-1.0.2</t>
  </si>
  <si>
    <t>python-docx</t>
  </si>
  <si>
    <t>python-docx-0.8.11</t>
  </si>
  <si>
    <t>django-polymorphic</t>
  </si>
  <si>
    <t>django-polymorphic-3.1.0</t>
  </si>
  <si>
    <t>cfscrape</t>
  </si>
  <si>
    <t>cfscrape-2.1.1</t>
  </si>
  <si>
    <t>dicttoxml</t>
  </si>
  <si>
    <t>dicttoxml-1.7.16</t>
  </si>
  <si>
    <t>mergedeep</t>
  </si>
  <si>
    <t>mergedeep-1.3.4</t>
  </si>
  <si>
    <t>requests-html</t>
  </si>
  <si>
    <t>requests-html-0.10.0</t>
  </si>
  <si>
    <t>typing-extensions</t>
  </si>
  <si>
    <t>typing-extensions-4.5.0</t>
  </si>
  <si>
    <t>pytz</t>
  </si>
  <si>
    <t>pytz-2023.3</t>
  </si>
  <si>
    <t>numpy</t>
  </si>
  <si>
    <t>numpy-1.24.2</t>
  </si>
  <si>
    <t>protobuf</t>
  </si>
  <si>
    <t>protobuf-4.22.3</t>
  </si>
  <si>
    <t>pydantic</t>
  </si>
  <si>
    <t>pydantic-1.10.7</t>
  </si>
  <si>
    <t>distlib</t>
  </si>
  <si>
    <t>distlib-0.3.6</t>
  </si>
  <si>
    <t>iniconfig</t>
  </si>
  <si>
    <t>iniconfig-2.0.0</t>
  </si>
  <si>
    <t>pathspec</t>
  </si>
  <si>
    <t>pathspec-0.11.1</t>
  </si>
  <si>
    <t>pexpect</t>
  </si>
  <si>
    <t>pexpect-4.8.0</t>
  </si>
  <si>
    <t>ruamel-yaml</t>
  </si>
  <si>
    <t>ruamel-yaml-0.17.21</t>
  </si>
  <si>
    <t>py</t>
  </si>
  <si>
    <t>py-1.11.0</t>
  </si>
  <si>
    <t>poetry-plugin-export</t>
  </si>
  <si>
    <t>poetry-plugin-export-1.3.0</t>
  </si>
  <si>
    <t>future</t>
  </si>
  <si>
    <t>future-0.18.3</t>
  </si>
  <si>
    <t>cachecontrol</t>
  </si>
  <si>
    <t>cachecontrol-0.12.11</t>
  </si>
  <si>
    <t>awswrangler</t>
  </si>
  <si>
    <t>awswrangler-3.0.0</t>
  </si>
  <si>
    <t>rich</t>
  </si>
  <si>
    <t>rich-13.3.4</t>
  </si>
  <si>
    <t>pycodestyle</t>
  </si>
  <si>
    <t>pycodestyle-2.3.1</t>
  </si>
  <si>
    <t>termcolor</t>
  </si>
  <si>
    <t>termcolor-2.2.0</t>
  </si>
  <si>
    <t>uritemplate</t>
  </si>
  <si>
    <t>uritemplate-4.1.1</t>
  </si>
  <si>
    <t>pyspark</t>
  </si>
  <si>
    <t>pyspark-3.4.0</t>
  </si>
  <si>
    <t>ply</t>
  </si>
  <si>
    <t>ply-3.11</t>
  </si>
  <si>
    <t>sortedcontainers</t>
  </si>
  <si>
    <t>sortedcontainers-2.4.0</t>
  </si>
  <si>
    <t>blinker</t>
  </si>
  <si>
    <t>blinker-1.5</t>
  </si>
  <si>
    <t>xlrd</t>
  </si>
  <si>
    <t>xlrd-2.0.1</t>
  </si>
  <si>
    <t>nbconvert</t>
  </si>
  <si>
    <t>nbconvert-7.3.1</t>
  </si>
  <si>
    <t>mdurl</t>
  </si>
  <si>
    <t>mdurl-0.1.2</t>
  </si>
  <si>
    <t>ipykernel</t>
  </si>
  <si>
    <t>ipykernel-6.22.0</t>
  </si>
  <si>
    <t>jupyter-server</t>
  </si>
  <si>
    <t>jupyter-server-2.5.0</t>
  </si>
  <si>
    <t>tensorflow</t>
  </si>
  <si>
    <t>tensorflow-2.12.0</t>
  </si>
  <si>
    <t>astroid</t>
  </si>
  <si>
    <t>astroid-2.15.2</t>
  </si>
  <si>
    <t>pyproject-hooks</t>
  </si>
  <si>
    <t>pyproject-hooks-1.0.0</t>
  </si>
  <si>
    <t>pylint</t>
  </si>
  <si>
    <t>pylint-2.17.2</t>
  </si>
  <si>
    <t>pbr</t>
  </si>
  <si>
    <t>pbr-5.11.1</t>
  </si>
  <si>
    <t>numba</t>
  </si>
  <si>
    <t>numba-0.56.4</t>
  </si>
  <si>
    <t>tensorflow-estimator</t>
  </si>
  <si>
    <t>tensorflow-estimator-2.12.0</t>
  </si>
  <si>
    <t>crashtest</t>
  </si>
  <si>
    <t>crashtest-0.4.1</t>
  </si>
  <si>
    <t>comm</t>
  </si>
  <si>
    <t>comm-0.1.3</t>
  </si>
  <si>
    <t>cleo</t>
  </si>
  <si>
    <t>cleo-2.0.1</t>
  </si>
  <si>
    <t>great-expectations</t>
  </si>
  <si>
    <t>great-expectations-0.16.7</t>
  </si>
  <si>
    <t>humanfriendly</t>
  </si>
  <si>
    <t>humanfriendly-10.0</t>
  </si>
  <si>
    <t>ipywidgets</t>
  </si>
  <si>
    <t>ipywidgets-8.0.6</t>
  </si>
  <si>
    <t>notebook-shim</t>
  </si>
  <si>
    <t>notebook-shim-0.2.2</t>
  </si>
  <si>
    <t>keras</t>
  </si>
  <si>
    <t>keras-2.12.0</t>
  </si>
  <si>
    <t>jupyter-events</t>
  </si>
  <si>
    <t>jupyter-events-0.6.3</t>
  </si>
  <si>
    <t>torch</t>
  </si>
  <si>
    <t>torch-2.0.0</t>
  </si>
  <si>
    <t>execnet</t>
  </si>
  <si>
    <t>execnet-1.9.0</t>
  </si>
  <si>
    <t>selenium</t>
  </si>
  <si>
    <t>selenium-3.141.0</t>
  </si>
  <si>
    <t>docopt</t>
  </si>
  <si>
    <t>docopt-0.6.2</t>
  </si>
  <si>
    <t>unidecode</t>
  </si>
  <si>
    <t>unidecode-0.4.21</t>
  </si>
  <si>
    <t>retrying</t>
  </si>
  <si>
    <t>retrying-1.3.4</t>
  </si>
  <si>
    <t>jupyter-server-terminals</t>
  </si>
  <si>
    <t>jupyter-server-terminals-0.4.4</t>
  </si>
  <si>
    <t>thrift</t>
  </si>
  <si>
    <t>thrift-0.16.0</t>
  </si>
  <si>
    <t>python-gnupg</t>
  </si>
  <si>
    <t>python-gnupg-0.5.0</t>
  </si>
  <si>
    <t>trio-websocket</t>
  </si>
  <si>
    <t>trio-websocket-0.10.2</t>
  </si>
  <si>
    <t>shap</t>
  </si>
  <si>
    <t>shap-0.40.0</t>
  </si>
  <si>
    <t>accelerate</t>
  </si>
  <si>
    <t>accelerate-0.18.0</t>
  </si>
  <si>
    <t>coloredlogs</t>
  </si>
  <si>
    <t>coloredlogs-15.0.1</t>
  </si>
  <si>
    <t>wandb</t>
  </si>
  <si>
    <t>wandb-0.14.2</t>
  </si>
  <si>
    <t>fire</t>
  </si>
  <si>
    <t>fire-0.5.0</t>
  </si>
  <si>
    <t>slicer</t>
  </si>
  <si>
    <t>slicer-0.0.7</t>
  </si>
  <si>
    <t>kfp</t>
  </si>
  <si>
    <t>kfp-1.8.20</t>
  </si>
  <si>
    <t>validators</t>
  </si>
  <si>
    <t>validators-0.20.0</t>
  </si>
  <si>
    <t>holidays</t>
  </si>
  <si>
    <t>holidays-0.22</t>
  </si>
  <si>
    <t>kfp-server-api</t>
  </si>
  <si>
    <t>kfp-server-api-1.8.5</t>
  </si>
  <si>
    <t>pycountry</t>
  </si>
  <si>
    <t>pycountry-22.3.5</t>
  </si>
  <si>
    <t>avro</t>
  </si>
  <si>
    <t>avro-1.11.1</t>
  </si>
  <si>
    <t>flask-sqlalchemy</t>
  </si>
  <si>
    <t>flask-sqlalchemy-3.0.3</t>
  </si>
  <si>
    <t>xlwt</t>
  </si>
  <si>
    <t>xlwt-1.3.0</t>
  </si>
  <si>
    <t>qtconsole</t>
  </si>
  <si>
    <t>qtconsole-5.4.2</t>
  </si>
  <si>
    <t>lit</t>
  </si>
  <si>
    <t>lit-16.0.1</t>
  </si>
  <si>
    <t>langchain</t>
  </si>
  <si>
    <t>langchain-0.0.139</t>
  </si>
  <si>
    <t>wasabi</t>
  </si>
  <si>
    <t>wasabi-1.1.1</t>
  </si>
  <si>
    <t>nose</t>
  </si>
  <si>
    <t>nose-1.3.7</t>
  </si>
  <si>
    <t>triton</t>
  </si>
  <si>
    <t>triton-2.0.0</t>
  </si>
  <si>
    <t>hatchling</t>
  </si>
  <si>
    <t>hatchling-1.14.0</t>
  </si>
  <si>
    <t>jupyter-console</t>
  </si>
  <si>
    <t>jupyter-console-6.6.3</t>
  </si>
  <si>
    <t>botocore-stubs</t>
  </si>
  <si>
    <t>botocore-stubs-1.24.38</t>
  </si>
  <si>
    <t>torchmetrics</t>
  </si>
  <si>
    <t>torchmetrics-0.11.4</t>
  </si>
  <si>
    <t>python-levenshtein</t>
  </si>
  <si>
    <t>python-levenshtein-0.20.9</t>
  </si>
  <si>
    <t>nbclassic</t>
  </si>
  <si>
    <t>nbclassic-0.5.5</t>
  </si>
  <si>
    <t>lazy-loader</t>
  </si>
  <si>
    <t>lazy-loader-0.2</t>
  </si>
  <si>
    <t>dpath</t>
  </si>
  <si>
    <t>dpath-2.1.5</t>
  </si>
  <si>
    <t>ninja</t>
  </si>
  <si>
    <t>ninja-1.11.1</t>
  </si>
  <si>
    <t>ratelimit</t>
  </si>
  <si>
    <t>ratelimit-2.2.1</t>
  </si>
  <si>
    <t>timm</t>
  </si>
  <si>
    <t>timm-0.6.13</t>
  </si>
  <si>
    <t>types-awscrt</t>
  </si>
  <si>
    <t>types-awscrt-0.16.14</t>
  </si>
  <si>
    <t>confection</t>
  </si>
  <si>
    <t>confection-0.0.4</t>
  </si>
  <si>
    <t>onnxruntime</t>
  </si>
  <si>
    <t>onnxruntime-1.14.1</t>
  </si>
  <si>
    <t>lightning-utilities</t>
  </si>
  <si>
    <t>lightning-utilities-0.8.0</t>
  </si>
  <si>
    <t>asyncio</t>
  </si>
  <si>
    <t>asyncio-3.4.3</t>
  </si>
  <si>
    <t>cachelib</t>
  </si>
  <si>
    <t>cachelib-0.9.0</t>
  </si>
  <si>
    <t>promise</t>
  </si>
  <si>
    <t>promise-2.3</t>
  </si>
  <si>
    <t>pydub</t>
  </si>
  <si>
    <t>pydub-0.25.1</t>
  </si>
  <si>
    <t>tensorflow-metadata</t>
  </si>
  <si>
    <t>tensorflow-metadata-1.13.1</t>
  </si>
  <si>
    <t>cramjam</t>
  </si>
  <si>
    <t>cramjam-2.6.2</t>
  </si>
  <si>
    <t>maxminddb</t>
  </si>
  <si>
    <t>maxminddb-2.2.0</t>
  </si>
  <si>
    <t>cloudevents</t>
  </si>
  <si>
    <t>cloudevents-1.9.0</t>
  </si>
  <si>
    <t>tiktoken</t>
  </si>
  <si>
    <t>tiktoken-0.3.3</t>
  </si>
  <si>
    <t>supervisor</t>
  </si>
  <si>
    <t>supervisor-4.2.5</t>
  </si>
  <si>
    <t>hdfs</t>
  </si>
  <si>
    <t>hdfs-2.7.0</t>
  </si>
  <si>
    <t>funcsigs</t>
  </si>
  <si>
    <t>funcsigs-1.0.2</t>
  </si>
  <si>
    <t>pyhive</t>
  </si>
  <si>
    <t>pyhive-0.6.5</t>
  </si>
  <si>
    <t>elastic-transport</t>
  </si>
  <si>
    <t>elastic-transport-8.4.0</t>
  </si>
  <si>
    <t>sentence-transformers</t>
  </si>
  <si>
    <t>sentence-transformers-2.2.2</t>
  </si>
  <si>
    <t>ml-dtypes</t>
  </si>
  <si>
    <t>ml-dtypes-0.1.0</t>
  </si>
  <si>
    <t>pypandoc</t>
  </si>
  <si>
    <t>pypandoc-1.2.0</t>
  </si>
  <si>
    <t>flask-session</t>
  </si>
  <si>
    <t>flask-session-0.4.0</t>
  </si>
  <si>
    <t>pypika</t>
  </si>
  <si>
    <t>pypika-0.48.9</t>
  </si>
  <si>
    <t>python-swiftclient</t>
  </si>
  <si>
    <t>python-swiftclient-4.3.0</t>
  </si>
  <si>
    <t>youtube-dl</t>
  </si>
  <si>
    <t>youtube-dl-2021.12.17</t>
  </si>
  <si>
    <t>hijri-converter</t>
  </si>
  <si>
    <t>hijri-converter-2.2.4</t>
  </si>
  <si>
    <t>looker-sdk</t>
  </si>
  <si>
    <t>looker-sdk-23.6.0</t>
  </si>
  <si>
    <t>pyhocon</t>
  </si>
  <si>
    <t>pyhocon-0.3.60</t>
  </si>
  <si>
    <t>cmaes</t>
  </si>
  <si>
    <t>cmaes-0.9.1</t>
  </si>
  <si>
    <t>gcloud</t>
  </si>
  <si>
    <t>gcloud-0.18.3</t>
  </si>
  <si>
    <t>rasterio</t>
  </si>
  <si>
    <t>rasterio-1.3.6</t>
  </si>
  <si>
    <t>opentracing</t>
  </si>
  <si>
    <t>opentracing-2.4.0</t>
  </si>
  <si>
    <t>cftime</t>
  </si>
  <si>
    <t>cftime-1.6.2</t>
  </si>
  <si>
    <t>grpclib</t>
  </si>
  <si>
    <t>grpclib-0.4.3</t>
  </si>
  <si>
    <t>pypdf</t>
  </si>
  <si>
    <t>pypdf2-3.0.1</t>
  </si>
  <si>
    <t>dynaconf</t>
  </si>
  <si>
    <t>dynaconf-3.1.12</t>
  </si>
  <si>
    <t>bottle</t>
  </si>
  <si>
    <t>bottle-0.12.25</t>
  </si>
  <si>
    <t>sphinxcontrib-jquery</t>
  </si>
  <si>
    <t>sphinxcontrib-jquery-4.1</t>
  </si>
  <si>
    <t>googlemaps</t>
  </si>
  <si>
    <t>googlemaps-4.10.0</t>
  </si>
  <si>
    <t>pyudev</t>
  </si>
  <si>
    <t>pyudev-0.24.0</t>
  </si>
  <si>
    <t>affine</t>
  </si>
  <si>
    <t>affine-2.4.0</t>
  </si>
  <si>
    <t>hyperopt</t>
  </si>
  <si>
    <t>hyperopt-0.2.7</t>
  </si>
  <si>
    <t>kaleido</t>
  </si>
  <si>
    <t>kaleido-0.2.1</t>
  </si>
  <si>
    <t>fakeredis</t>
  </si>
  <si>
    <t>fakeredis-1.1.0</t>
  </si>
  <si>
    <t>pynamodb</t>
  </si>
  <si>
    <t>pynamodb-5.4.1</t>
  </si>
  <si>
    <t>pandas-stubs</t>
  </si>
  <si>
    <t>pandas-stubs-2.0.0.230412</t>
  </si>
  <si>
    <t>webob</t>
  </si>
  <si>
    <t>webob-1.8.7</t>
  </si>
  <si>
    <t>timeout-decorator</t>
  </si>
  <si>
    <t>timeout-decorator-0.5.0</t>
  </si>
  <si>
    <t>sphinx-autodoc-typehints</t>
  </si>
  <si>
    <t>sphinx-autodoc-typehints-1.23.4</t>
  </si>
  <si>
    <t>jsonmerge</t>
  </si>
  <si>
    <t>jsonmerge-1.8.0</t>
  </si>
  <si>
    <t>fake-useragent</t>
  </si>
  <si>
    <t>fake-useragent-1.1.3</t>
  </si>
  <si>
    <t>paho-mqtt</t>
  </si>
  <si>
    <t>paho-mqtt-1.6.1</t>
  </si>
  <si>
    <t>msgpack-python</t>
  </si>
  <si>
    <t>msgpack-python-0.5.6</t>
  </si>
  <si>
    <t>dockerpty</t>
  </si>
  <si>
    <t>dockerpty-0.4.1</t>
  </si>
  <si>
    <t>click-default-group</t>
  </si>
  <si>
    <t>click-default-group-1.2.2</t>
  </si>
  <si>
    <t>rx</t>
  </si>
  <si>
    <t>rx-1.6.3</t>
  </si>
  <si>
    <t>flatten-json</t>
  </si>
  <si>
    <t>flatten-json-0.1.13</t>
  </si>
  <si>
    <t>dash-core-components</t>
  </si>
  <si>
    <t>dash-core-components-2.0.0</t>
  </si>
  <si>
    <t>dash-table</t>
  </si>
  <si>
    <t>dash-table-5.0.0</t>
  </si>
  <si>
    <t>duckdb</t>
  </si>
  <si>
    <t>duckdb-0.7.1</t>
  </si>
  <si>
    <t>jwcrypto</t>
  </si>
  <si>
    <t>jwcrypto-1.4.2</t>
  </si>
  <si>
    <t>appium-python-client</t>
  </si>
  <si>
    <t>appium-python-client-0.47</t>
  </si>
  <si>
    <t>aiohttp-cors</t>
  </si>
  <si>
    <t>aiohttp-cors-0.7.0</t>
  </si>
  <si>
    <t>autoflake</t>
  </si>
  <si>
    <t>autoflake-1.5.3</t>
  </si>
  <si>
    <t>array-record</t>
  </si>
  <si>
    <t>array-record-0.2.0</t>
  </si>
  <si>
    <t>peppercorn</t>
  </si>
  <si>
    <t>peppercorn-0.6</t>
  </si>
  <si>
    <t>cliff</t>
  </si>
  <si>
    <t>cliff-4.2.0</t>
  </si>
  <si>
    <t>fasttext</t>
  </si>
  <si>
    <t>fasttext-0.9.2</t>
  </si>
  <si>
    <t>phik</t>
  </si>
  <si>
    <t>phik-0.12.3</t>
  </si>
  <si>
    <t>svglib</t>
  </si>
  <si>
    <t>svglib-1.5.1</t>
  </si>
  <si>
    <t>gpustat</t>
  </si>
  <si>
    <t>gpustat-1.1</t>
  </si>
  <si>
    <t>orbax-checkpoint</t>
  </si>
  <si>
    <t>orbax-checkpoint-0.2.1</t>
  </si>
  <si>
    <t>olefile</t>
  </si>
  <si>
    <t>olefile-0.46</t>
  </si>
  <si>
    <t>pydispatcher</t>
  </si>
  <si>
    <t>pydispatcher-2.0.7</t>
  </si>
  <si>
    <t>dj-database-url</t>
  </si>
  <si>
    <t>dj-database-url-0.5.0</t>
  </si>
  <si>
    <t>zeroconf</t>
  </si>
  <si>
    <t>zeroconf-0.56.0</t>
  </si>
  <si>
    <t>bitsandbytes</t>
  </si>
  <si>
    <t>bitsandbytes-0.38.1</t>
  </si>
  <si>
    <t>palettable</t>
  </si>
  <si>
    <t>palettable-3.3.1</t>
  </si>
  <si>
    <t>jsonpath-rw</t>
  </si>
  <si>
    <t>jsonpath-rw-1.4.0</t>
  </si>
  <si>
    <t>fpdf</t>
  </si>
  <si>
    <t>fpdf-1.7.2</t>
  </si>
  <si>
    <t>intervaltree</t>
  </si>
  <si>
    <t>intervaltree-3.1.0</t>
  </si>
  <si>
    <t>construct</t>
  </si>
  <si>
    <t>construct-2.5.3</t>
  </si>
  <si>
    <t>pystache</t>
  </si>
  <si>
    <t>pystache-0.6.0</t>
  </si>
  <si>
    <t>simple-websocket</t>
  </si>
  <si>
    <t>simple-websocket-0.10.0</t>
  </si>
  <si>
    <t>pyusb</t>
  </si>
  <si>
    <t>pyusb-1.2.1</t>
  </si>
  <si>
    <t>evaluate</t>
  </si>
  <si>
    <t>evaluate-0.3.0</t>
  </si>
  <si>
    <t>autobahn</t>
  </si>
  <si>
    <t>autobahn-23.1.2</t>
  </si>
  <si>
    <t>googleads</t>
  </si>
  <si>
    <t>googleads-37.0.0</t>
  </si>
  <si>
    <t>deepmerge</t>
  </si>
  <si>
    <t>deepmerge-1.1.0</t>
  </si>
  <si>
    <t>requests-cache</t>
  </si>
  <si>
    <t>requests-cache-1.0.1</t>
  </si>
  <si>
    <t>nox</t>
  </si>
  <si>
    <t>nox-2022.11.21</t>
  </si>
  <si>
    <t>mongoengine</t>
  </si>
  <si>
    <t>mongoengine-0.27.0</t>
  </si>
  <si>
    <t>odfpy</t>
  </si>
  <si>
    <t>odfpy-1.4.1</t>
  </si>
  <si>
    <t>jupyter-ydoc</t>
  </si>
  <si>
    <t>jupyter-ydoc-0.2.4</t>
  </si>
  <si>
    <t>hatch</t>
  </si>
  <si>
    <t>hatch-1.7.0</t>
  </si>
  <si>
    <t>pdfkit</t>
  </si>
  <si>
    <t>pdfkit-1.0.0</t>
  </si>
  <si>
    <t>click-help-colors</t>
  </si>
  <si>
    <t>click-help-colors-0.9.1</t>
  </si>
  <si>
    <t>crccheck</t>
  </si>
  <si>
    <t>crccheck-1.3.0</t>
  </si>
  <si>
    <t>hnswlib</t>
  </si>
  <si>
    <t>hnswlib-0.7.0</t>
  </si>
  <si>
    <t>naked</t>
  </si>
  <si>
    <t>naked-0.1.32</t>
  </si>
  <si>
    <t>robotframework-jsonlibrary</t>
  </si>
  <si>
    <t>robotframework-jsonlibrary-0.5</t>
  </si>
  <si>
    <t>sktime</t>
  </si>
  <si>
    <t>sktime-0.17.1</t>
  </si>
  <si>
    <t>sqlparams</t>
  </si>
  <si>
    <t>sqlparams-5.1.0</t>
  </si>
  <si>
    <t>ortools</t>
  </si>
  <si>
    <t>ortools-9.6.2534</t>
  </si>
  <si>
    <t>moviepy</t>
  </si>
  <si>
    <t>moviepy-1.0.3</t>
  </si>
  <si>
    <t>slacker</t>
  </si>
  <si>
    <t>slacker-0.14.0</t>
  </si>
  <si>
    <t>pyautogui</t>
  </si>
  <si>
    <t>pyautogui-0.9.53</t>
  </si>
  <si>
    <t>pyscreeze</t>
  </si>
  <si>
    <t>pyscreeze-0.1.28</t>
  </si>
  <si>
    <t>anytree</t>
  </si>
  <si>
    <t>anytree-2.8.0</t>
  </si>
  <si>
    <t>paste</t>
  </si>
  <si>
    <t>paste-1.7.5.1</t>
  </si>
  <si>
    <t>halo</t>
  </si>
  <si>
    <t>halo-0.0.31</t>
  </si>
  <si>
    <t>validate-email</t>
  </si>
  <si>
    <t>validate-email-1.3</t>
  </si>
  <si>
    <t>ml-collections</t>
  </si>
  <si>
    <t>ml-collections-0.1.0</t>
  </si>
  <si>
    <t>ypy-websocket</t>
  </si>
  <si>
    <t>ypy-websocket-0.8.2</t>
  </si>
  <si>
    <t>plaid-python</t>
  </si>
  <si>
    <t>plaid-python-12.0.0</t>
  </si>
  <si>
    <t>jupyter-server-ydoc</t>
  </si>
  <si>
    <t>jupyter-server-ydoc-0.8.0</t>
  </si>
  <si>
    <t>pytweening</t>
  </si>
  <si>
    <t>pytweening-1.0.4</t>
  </si>
  <si>
    <t>jupyter-server-fileid</t>
  </si>
  <si>
    <t>jupyter-server-fileid-0.9.0</t>
  </si>
  <si>
    <t>editorconfig</t>
  </si>
  <si>
    <t>editorconfig-0.12.3</t>
  </si>
  <si>
    <t>fixtures</t>
  </si>
  <si>
    <t>fixtures-4.0.1</t>
  </si>
  <si>
    <t>frictionless</t>
  </si>
  <si>
    <t>frictionless-5.11.1</t>
  </si>
  <si>
    <t>webtest</t>
  </si>
  <si>
    <t>webtest-3.0.0</t>
  </si>
  <si>
    <t>polyline</t>
  </si>
  <si>
    <t>polyline-2.0.0</t>
  </si>
  <si>
    <t>oci</t>
  </si>
  <si>
    <t>oci-2.98.0</t>
  </si>
  <si>
    <t>rauth</t>
  </si>
  <si>
    <t>rauth-0.7.3</t>
  </si>
  <si>
    <t>jsbeautifier</t>
  </si>
  <si>
    <t>jsbeautifier-1.14.7</t>
  </si>
  <si>
    <t>clickhouse-sqlalchemy</t>
  </si>
  <si>
    <t>clickhouse-sqlalchemy-0.2.3</t>
  </si>
  <si>
    <t>scikit-optimize</t>
  </si>
  <si>
    <t>scikit-optimize-0.9.0</t>
  </si>
  <si>
    <t>luigi</t>
  </si>
  <si>
    <t>luigi-3.0.2</t>
  </si>
  <si>
    <t>pydata-sphinx-theme</t>
  </si>
  <si>
    <t>pydata-sphinx-theme-0.13.3</t>
  </si>
  <si>
    <t>googletrans</t>
  </si>
  <si>
    <t>googletrans-3.0.0</t>
  </si>
  <si>
    <t>awslambdaric</t>
  </si>
  <si>
    <t>awslambdaric-2.0.4</t>
  </si>
  <si>
    <t>google-cloud-profiler</t>
  </si>
  <si>
    <t>google-cloud-profiler-4.0.0</t>
  </si>
  <si>
    <t>clang-format</t>
  </si>
  <si>
    <t>clang-format-14.0.6</t>
  </si>
  <si>
    <t>yattag</t>
  </si>
  <si>
    <t>yattag-1.15.1</t>
  </si>
  <si>
    <t>hypercorn</t>
  </si>
  <si>
    <t>hypercorn-0.14.3</t>
  </si>
  <si>
    <t>crontab</t>
  </si>
  <si>
    <t>crontab-0.22.9</t>
  </si>
  <si>
    <t>venusian</t>
  </si>
  <si>
    <t>venusian-3.0.0</t>
  </si>
  <si>
    <t>httpretty</t>
  </si>
  <si>
    <t>httpretty-1.1.4</t>
  </si>
  <si>
    <t>stdlib-list</t>
  </si>
  <si>
    <t>stdlib-list-0.8.0</t>
  </si>
  <si>
    <t>looseversion</t>
  </si>
  <si>
    <t>looseversion-1.1.2</t>
  </si>
  <si>
    <t>jupyter-contrib-nbextensions</t>
  </si>
  <si>
    <t>jupyter-contrib-nbextensions-0.7.0</t>
  </si>
  <si>
    <t>robotframework-pabot</t>
  </si>
  <si>
    <t>robotframework-pabot-2.15.0</t>
  </si>
  <si>
    <t>flasgger</t>
  </si>
  <si>
    <t>flasgger-0.5.13</t>
  </si>
  <si>
    <t>gym</t>
  </si>
  <si>
    <t>gym-0.26.2</t>
  </si>
  <si>
    <t>ibm-cloud-sdk-core</t>
  </si>
  <si>
    <t>ibm-cloud-sdk-core-3.16.5</t>
  </si>
  <si>
    <t>spacy-transformers</t>
  </si>
  <si>
    <t>spacy-transformers-1.1.7</t>
  </si>
  <si>
    <t>statistics</t>
  </si>
  <si>
    <t>statistics-1.0.3.5</t>
  </si>
  <si>
    <t>pyenchant</t>
  </si>
  <si>
    <t>pyenchant-3.2.2</t>
  </si>
  <si>
    <t>gymnasium</t>
  </si>
  <si>
    <t>gymnasium-0.26.3</t>
  </si>
  <si>
    <t>easydict</t>
  </si>
  <si>
    <t>easydict-1.10</t>
  </si>
  <si>
    <t>pyviz-comms</t>
  </si>
  <si>
    <t>pyviz-comms-2.2.1</t>
  </si>
  <si>
    <t>simpervisor</t>
  </si>
  <si>
    <t>simpervisor-0.4</t>
  </si>
  <si>
    <t>pydrive</t>
  </si>
  <si>
    <t>pydrive-1.3.1</t>
  </si>
  <si>
    <t>fortnitepy</t>
  </si>
  <si>
    <t>fortnitepy-3.6.8</t>
  </si>
  <si>
    <t>gnupg</t>
  </si>
  <si>
    <t>gnupg-2.3.1</t>
  </si>
  <si>
    <t>grimp</t>
  </si>
  <si>
    <t>grimp-2.3</t>
  </si>
  <si>
    <t>libsass</t>
  </si>
  <si>
    <t>libsass-0.22.0</t>
  </si>
  <si>
    <t>plaster</t>
  </si>
  <si>
    <t>plaster-1.1.2</t>
  </si>
  <si>
    <t>undetected-chromedriver</t>
  </si>
  <si>
    <t>undetected-chromedriver-3.4.6</t>
  </si>
  <si>
    <t>ipfshttpclient</t>
  </si>
  <si>
    <t>ipfshttpclient-0.7.0</t>
  </si>
  <si>
    <t>pyfcm</t>
  </si>
  <si>
    <t>pyfcm-1.5.4</t>
  </si>
  <si>
    <t>mobly</t>
  </si>
  <si>
    <t>mobly-1.12.1</t>
  </si>
  <si>
    <t>pytest-doctestplus</t>
  </si>
  <si>
    <t>pytest-doctestplus-0.12.1</t>
  </si>
  <si>
    <t>ptvsd</t>
  </si>
  <si>
    <t>ptvsd-4.3.2</t>
  </si>
  <si>
    <t>asyncache</t>
  </si>
  <si>
    <t>asyncache-0.3.1</t>
  </si>
  <si>
    <t>pyactiveresource</t>
  </si>
  <si>
    <t>pyactiveresource-2.2.2</t>
  </si>
  <si>
    <t>pyngrok</t>
  </si>
  <si>
    <t>pyngrok-6.0.0</t>
  </si>
  <si>
    <t>python-semantic-release</t>
  </si>
  <si>
    <t>python-semantic-release-7.28.1</t>
  </si>
  <si>
    <t>google-cloud-run</t>
  </si>
  <si>
    <t>google-cloud-run-0.7.1</t>
  </si>
  <si>
    <t>marisa-trie</t>
  </si>
  <si>
    <t>marisa-trie-0.7.8</t>
  </si>
  <si>
    <t>farama-notifications</t>
  </si>
  <si>
    <t>farama-notifications-0.0.4</t>
  </si>
  <si>
    <t>capstone</t>
  </si>
  <si>
    <t>capstone-5.0.0</t>
  </si>
  <si>
    <t>typed-argument-parser</t>
  </si>
  <si>
    <t>typed-argument-parser-1.7.2</t>
  </si>
  <si>
    <t>flask-testing</t>
  </si>
  <si>
    <t>flask-testing-0.8.1</t>
  </si>
  <si>
    <t>xdg</t>
  </si>
  <si>
    <t>xdg-5.1.1</t>
  </si>
  <si>
    <t>django-autocomplete-light</t>
  </si>
  <si>
    <t>django-autocomplete-light-3.9.4</t>
  </si>
  <si>
    <t>accessible-pygments</t>
  </si>
  <si>
    <t>accessible-pygments-0.0.4</t>
  </si>
  <si>
    <t>pymodbus</t>
  </si>
  <si>
    <t>pymodbus-3.2.2</t>
  </si>
  <si>
    <t>nextcord</t>
  </si>
  <si>
    <t>nextcord-2.2.0</t>
  </si>
  <si>
    <t>sphinx-gallery</t>
  </si>
  <si>
    <t>sphinx-gallery-0.13.0</t>
  </si>
  <si>
    <t>djangorestframework-camel-case</t>
  </si>
  <si>
    <t>djangorestframework-camel-case-1.4.2</t>
  </si>
  <si>
    <t>wikipedia</t>
  </si>
  <si>
    <t>wikipedia-1.4.0</t>
  </si>
  <si>
    <t>linear-operator</t>
  </si>
  <si>
    <t>linear-operator-0.4.0</t>
  </si>
  <si>
    <t>apeye-core</t>
  </si>
  <si>
    <t>apeye-core-1.1.2</t>
  </si>
  <si>
    <t>sphinx-click</t>
  </si>
  <si>
    <t>sphinx-click-4.4.0</t>
  </si>
  <si>
    <t>deap</t>
  </si>
  <si>
    <t>deap-1.3.3</t>
  </si>
  <si>
    <t>hyperpyyaml</t>
  </si>
  <si>
    <t>hyperpyyaml-1.2.0</t>
  </si>
  <si>
    <t>httpie-edgegrid</t>
  </si>
  <si>
    <t>httpie-edgegrid-2.1.1</t>
  </si>
  <si>
    <t>gptcache</t>
  </si>
  <si>
    <t>gptcache-0.1.11</t>
  </si>
  <si>
    <t>shodan</t>
  </si>
  <si>
    <t>shodan-1.28.0</t>
  </si>
  <si>
    <t>quart</t>
  </si>
  <si>
    <t>quart-0.18.4</t>
  </si>
  <si>
    <t>kaggle</t>
  </si>
  <si>
    <t>kaggle-1.5.13</t>
  </si>
  <si>
    <t>tracerite</t>
  </si>
  <si>
    <t>tracerite-1.1.0</t>
  </si>
  <si>
    <t>pandoc</t>
  </si>
  <si>
    <t>pandoc-2.3</t>
  </si>
  <si>
    <t>feature-engine</t>
  </si>
  <si>
    <t>feature-engine-1.6.0</t>
  </si>
  <si>
    <t>copier</t>
  </si>
  <si>
    <t>copier-2.3.3</t>
  </si>
  <si>
    <t>jaxtyping</t>
  </si>
  <si>
    <t>jaxtyping-0.2.15</t>
  </si>
  <si>
    <t>google-search-results</t>
  </si>
  <si>
    <t>google-search-results-2.4.2</t>
  </si>
  <si>
    <t>vobject</t>
  </si>
  <si>
    <t>vobject-0.9.6.1</t>
  </si>
  <si>
    <t>dbus-fast</t>
  </si>
  <si>
    <t>dbus-fast-1.84.2</t>
  </si>
  <si>
    <t>ebooklib</t>
  </si>
  <si>
    <t>ebooklib-0.18</t>
  </si>
  <si>
    <t>python-whois</t>
  </si>
  <si>
    <t>python-whois-0.8.0</t>
  </si>
  <si>
    <t>zmq</t>
  </si>
  <si>
    <t>zmq-0.0.0</t>
  </si>
  <si>
    <t>clvm-tools-rs</t>
  </si>
  <si>
    <t>clvm-tools-rs-0.1.30</t>
  </si>
  <si>
    <t>events</t>
  </si>
  <si>
    <t>events-0.4</t>
  </si>
  <si>
    <t>skyfield</t>
  </si>
  <si>
    <t>skyfield-1.46</t>
  </si>
  <si>
    <t>pyshorteners</t>
  </si>
  <si>
    <t>pyshorteners-1.0.1</t>
  </si>
  <si>
    <t>pytools</t>
  </si>
  <si>
    <t>pytools-2022.1.14</t>
  </si>
  <si>
    <t>impacket</t>
  </si>
  <si>
    <t>impacket-0.10.0</t>
  </si>
  <si>
    <t>scikit-surprise</t>
  </si>
  <si>
    <t>scikit-surprise-1.1.3</t>
  </si>
  <si>
    <t>gluonts</t>
  </si>
  <si>
    <t>gluonts-0.12.6</t>
  </si>
  <si>
    <t>graphql-server-core</t>
  </si>
  <si>
    <t>graphql-server-core-1.2.0</t>
  </si>
  <si>
    <t>hera</t>
  </si>
  <si>
    <t>hera-5.1.3</t>
  </si>
  <si>
    <t>hvplot</t>
  </si>
  <si>
    <t>hvplot-0.8.3</t>
  </si>
  <si>
    <t>textual</t>
  </si>
  <si>
    <t>textual-0.1.18</t>
  </si>
  <si>
    <t>spglib</t>
  </si>
  <si>
    <t>spglib-2.0.2</t>
  </si>
  <si>
    <t>flex</t>
  </si>
  <si>
    <t>flex-6.14.1</t>
  </si>
  <si>
    <t>chameleon</t>
  </si>
  <si>
    <t>chameleon-4.0.0</t>
  </si>
  <si>
    <t>django-haystack</t>
  </si>
  <si>
    <t>django-haystack-3.2.1</t>
  </si>
  <si>
    <t>posix-ipc</t>
  </si>
  <si>
    <t>posix-ipc-1.1.1</t>
  </si>
  <si>
    <t>traceml</t>
  </si>
  <si>
    <t>traceml-1.0.8</t>
  </si>
  <si>
    <t>datatile</t>
  </si>
  <si>
    <t>datatile-1.0.3</t>
  </si>
  <si>
    <t>simpy</t>
  </si>
  <si>
    <t>simpy-4.0.1</t>
  </si>
  <si>
    <t>recordclass</t>
  </si>
  <si>
    <t>recordclass-0.18.3</t>
  </si>
  <si>
    <t>pymediainfo</t>
  </si>
  <si>
    <t>pymediainfo-6.0.1</t>
  </si>
  <si>
    <t>flask-graphql</t>
  </si>
  <si>
    <t>flask-graphql-2.0.1</t>
  </si>
  <si>
    <t>uhashring</t>
  </si>
  <si>
    <t>uhashring-2.3</t>
  </si>
  <si>
    <t>sphinxcontrib-napoleon</t>
  </si>
  <si>
    <t>sphinxcontrib-napoleon-0.7</t>
  </si>
  <si>
    <t>pilkit</t>
  </si>
  <si>
    <t>pilkit-2.0</t>
  </si>
  <si>
    <t>anndata</t>
  </si>
  <si>
    <t>anndata-0.9.1</t>
  </si>
  <si>
    <t>moz-sql-parser</t>
  </si>
  <si>
    <t>moz-sql-parser-4.40.21126</t>
  </si>
  <si>
    <t>internetarchive</t>
  </si>
  <si>
    <t>internetarchive-3.4.0</t>
  </si>
  <si>
    <t>asyncua</t>
  </si>
  <si>
    <t>asyncua-1.0.2</t>
  </si>
  <si>
    <t>laspy</t>
  </si>
  <si>
    <t>laspy-2.4.1</t>
  </si>
  <si>
    <t>sudachidict-full</t>
  </si>
  <si>
    <t>sudachidict-full-20210608</t>
  </si>
  <si>
    <t>pymoo</t>
  </si>
  <si>
    <t>pymoo-0.6.0.1</t>
  </si>
  <si>
    <t>clint</t>
  </si>
  <si>
    <t>clint-0.5.1</t>
  </si>
  <si>
    <t>googlesearch-python</t>
  </si>
  <si>
    <t>googlesearch-python-1.2.3</t>
  </si>
  <si>
    <t>stem</t>
  </si>
  <si>
    <t>stem-1.8.1</t>
  </si>
  <si>
    <t>contextily</t>
  </si>
  <si>
    <t>contextily-1.3.0</t>
  </si>
  <si>
    <t>pingouin</t>
  </si>
  <si>
    <t>pingouin-0.5.3</t>
  </si>
  <si>
    <t>feedgen</t>
  </si>
  <si>
    <t>feedgen-0.9.0</t>
  </si>
  <si>
    <t>zodb</t>
  </si>
  <si>
    <t>zodb-5.8.0</t>
  </si>
  <si>
    <t>networkit</t>
  </si>
  <si>
    <t>networkit-10.1</t>
  </si>
  <si>
    <t>grpc-requests</t>
  </si>
  <si>
    <t>grpc-requests-0.1.10</t>
  </si>
  <si>
    <t>vispy</t>
  </si>
  <si>
    <t>vispy-0.12.2</t>
  </si>
  <si>
    <t>psygnal</t>
  </si>
  <si>
    <t>psygnal-0.9.0</t>
  </si>
  <si>
    <t>jsonrpcclient</t>
  </si>
  <si>
    <t>jsonrpcclient-4.0.3</t>
  </si>
  <si>
    <t>hatch-nodejs-version</t>
  </si>
  <si>
    <t>hatch-nodejs-version-0.3.1</t>
  </si>
  <si>
    <t>pyld</t>
  </si>
  <si>
    <t>pyld-2.0.3</t>
  </si>
  <si>
    <t>dgl</t>
  </si>
  <si>
    <t>dgl-1.0.1</t>
  </si>
  <si>
    <t>keystonemiddleware</t>
  </si>
  <si>
    <t>keystonemiddleware-10.2.0</t>
  </si>
  <si>
    <t>gpy</t>
  </si>
  <si>
    <t>gpy-1.10.0</t>
  </si>
  <si>
    <t>python-barbicanclient</t>
  </si>
  <si>
    <t>python-barbicanclient-5.5.0</t>
  </si>
  <si>
    <t>findlibs</t>
  </si>
  <si>
    <t>findlibs-0.0.2</t>
  </si>
  <si>
    <t>pyasn</t>
  </si>
  <si>
    <t>pyasn1-0.4.8</t>
  </si>
  <si>
    <t>eccodes</t>
  </si>
  <si>
    <t>eccodes-1.5.2</t>
  </si>
  <si>
    <t>nipype</t>
  </si>
  <si>
    <t>nipype-1.8.3</t>
  </si>
  <si>
    <t>docopt-ng</t>
  </si>
  <si>
    <t>docopt-ng-0.8.1</t>
  </si>
  <si>
    <t>hacking</t>
  </si>
  <si>
    <t>hacking-5.0.0</t>
  </si>
  <si>
    <t>openslide-python</t>
  </si>
  <si>
    <t>openslide-python-1.2.0</t>
  </si>
  <si>
    <t>ics</t>
  </si>
  <si>
    <t>ics-0.7.2</t>
  </si>
  <si>
    <t>xblock</t>
  </si>
  <si>
    <t>xblock-1.6.2</t>
  </si>
  <si>
    <t>superqt</t>
  </si>
  <si>
    <t>superqt-0.4.1</t>
  </si>
  <si>
    <t>spacy-lookups-data</t>
  </si>
  <si>
    <t>spacy-lookups-data-1.0.3</t>
  </si>
  <si>
    <t>hdijupyterutils</t>
  </si>
  <si>
    <t>hdijupyterutils-0.20.5</t>
  </si>
  <si>
    <t>quantities</t>
  </si>
  <si>
    <t>quantities-0.14.1</t>
  </si>
  <si>
    <t>web-fragments</t>
  </si>
  <si>
    <t>web-fragments-2.0.0</t>
  </si>
  <si>
    <t>polyglot</t>
  </si>
  <si>
    <t>polyglot-16.7.4</t>
  </si>
  <si>
    <t>pyopencl</t>
  </si>
  <si>
    <t>pyopencl-2022.3.1</t>
  </si>
  <si>
    <t>python-intercom</t>
  </si>
  <si>
    <t>python-intercom-3.1.0</t>
  </si>
  <si>
    <t>guessit</t>
  </si>
  <si>
    <t>guessit-3.7.1</t>
  </si>
  <si>
    <t>lazy-imports</t>
  </si>
  <si>
    <t>lazy-imports-0.3.1</t>
  </si>
  <si>
    <t>django-tastypie</t>
  </si>
  <si>
    <t>django-tastypie-0.14.5</t>
  </si>
  <si>
    <t>eel</t>
  </si>
  <si>
    <t>eel-0.16.0</t>
  </si>
  <si>
    <t>httpbin</t>
  </si>
  <si>
    <t>httpbin-0.7.0</t>
  </si>
  <si>
    <t>timing-asgi</t>
  </si>
  <si>
    <t>timing-asgi-0.3.0</t>
  </si>
  <si>
    <t>python-gettext</t>
  </si>
  <si>
    <t>python-gettext-5.0</t>
  </si>
  <si>
    <t>horovod</t>
  </si>
  <si>
    <t>horovod-0.27.0</t>
  </si>
  <si>
    <t>sigfig</t>
  </si>
  <si>
    <t>sigfig-1.3.2</t>
  </si>
  <si>
    <t>earthengine-api</t>
  </si>
  <si>
    <t>earthengine-api-0.1.349</t>
  </si>
  <si>
    <t>casadi</t>
  </si>
  <si>
    <t>casadi-3.6.0</t>
  </si>
  <si>
    <t>async-upnp-client</t>
  </si>
  <si>
    <t>async-upnp-client-0.33.1</t>
  </si>
  <si>
    <t>hdx-python-country</t>
  </si>
  <si>
    <t>hdx-python-country-3.4.8</t>
  </si>
  <si>
    <t>hdx-python-utilities</t>
  </si>
  <si>
    <t>hdx-python-utilities-3.5.8</t>
  </si>
  <si>
    <t>libhxl</t>
  </si>
  <si>
    <t>libhxl-4.29</t>
  </si>
  <si>
    <t>aiohttp-client-cache</t>
  </si>
  <si>
    <t>aiohttp-client-cache-0.6.1</t>
  </si>
  <si>
    <t>colourmap</t>
  </si>
  <si>
    <t>colourmap-1.1.10</t>
  </si>
  <si>
    <t>healpy</t>
  </si>
  <si>
    <t>healpy-1.16.2</t>
  </si>
  <si>
    <t>fanstatic</t>
  </si>
  <si>
    <t>fanstatic-1.3</t>
  </si>
  <si>
    <t>adafruit-blinka</t>
  </si>
  <si>
    <t>adafruit-blinka-8.18.0</t>
  </si>
  <si>
    <t>daiquiri</t>
  </si>
  <si>
    <t>daiquiri-3.2.1</t>
  </si>
  <si>
    <t>powerline-status</t>
  </si>
  <si>
    <t>powerline-status-2.7</t>
  </si>
  <si>
    <t>gpt-index</t>
  </si>
  <si>
    <t>gpt-index-0.5.15</t>
  </si>
  <si>
    <t>bibtexparser</t>
  </si>
  <si>
    <t>bibtexparser-1.4.0</t>
  </si>
  <si>
    <t>grad-cam</t>
  </si>
  <si>
    <t>grad-cam-1.4.6</t>
  </si>
  <si>
    <t>adafruit-platformdetect</t>
  </si>
  <si>
    <t>adafruit-platformdetect-3.45.1</t>
  </si>
  <si>
    <t>python-jsonschema-objects</t>
  </si>
  <si>
    <t>python-jsonschema-objects-0.4.1</t>
  </si>
  <si>
    <t>magicgui</t>
  </si>
  <si>
    <t>magicgui-0.7.2</t>
  </si>
  <si>
    <t>dowhy</t>
  </si>
  <si>
    <t>dowhy-0.7.1</t>
  </si>
  <si>
    <t>leidenalg</t>
  </si>
  <si>
    <t>leidenalg-0.9.1</t>
  </si>
  <si>
    <t>geemap</t>
  </si>
  <si>
    <t>geemap-0.20.5</t>
  </si>
  <si>
    <t>xds-protos</t>
  </si>
  <si>
    <t>xds-protos-0.0.11</t>
  </si>
  <si>
    <t>mpire</t>
  </si>
  <si>
    <t>mpire-2.7.1</t>
  </si>
  <si>
    <t>Snyk_SC</t>
  </si>
  <si>
    <t>Custom_SC</t>
  </si>
  <si>
    <t>OpenSSF_RS</t>
  </si>
  <si>
    <t>Custom_RS</t>
  </si>
  <si>
    <t>Snyk_RS</t>
  </si>
  <si>
    <t>Avg_RS</t>
  </si>
  <si>
    <t>OpenSSF_SS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</si>
</sst>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94"/>
  <sheetViews>
    <sheetView tabSelected="1" topLeftCell="B1" workbookViewId="0">
      <selection activeCell="M1883" sqref="M1883"/>
    </sheetView>
  </sheetViews>
  <sheetFormatPr defaultRowHeight="14.5" x14ac:dyDescent="0.35"/>
  <cols>
    <col min="1" max="1" width="33.54296875" customWidth="1"/>
    <col min="2" max="3" width="13.1796875" customWidth="1"/>
    <col min="4" max="5" width="14.54296875" customWidth="1"/>
    <col min="6" max="8" width="12.453125" customWidth="1"/>
    <col min="9" max="9" width="35.453125" customWidth="1"/>
    <col min="10" max="10" width="12.7265625" customWidth="1"/>
    <col min="12" max="12" width="15.26953125" customWidth="1"/>
    <col min="13" max="13" width="14.54296875" customWidth="1"/>
  </cols>
  <sheetData>
    <row r="1" spans="1:14" x14ac:dyDescent="0.35">
      <c r="A1" s="2" t="s">
        <v>0</v>
      </c>
      <c r="B1" s="2" t="s">
        <v>3799</v>
      </c>
      <c r="C1" s="2" t="s">
        <v>3795</v>
      </c>
      <c r="D1" s="2" t="s">
        <v>3794</v>
      </c>
      <c r="E1" s="2" t="s">
        <v>3796</v>
      </c>
      <c r="F1" s="2" t="s">
        <v>3793</v>
      </c>
      <c r="G1" s="2" t="s">
        <v>3797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3798</v>
      </c>
    </row>
    <row r="2" spans="1:14" x14ac:dyDescent="0.35">
      <c r="A2" t="s">
        <v>2223</v>
      </c>
      <c r="B2">
        <v>3.35</v>
      </c>
      <c r="C2">
        <f>10-B2</f>
        <v>6.65</v>
      </c>
      <c r="D2">
        <v>0.74424515999999996</v>
      </c>
      <c r="E2">
        <f>D2*10</f>
        <v>7.4424516000000001</v>
      </c>
      <c r="F2">
        <v>58</v>
      </c>
      <c r="G2">
        <f>(100-F2)/10</f>
        <v>4.2</v>
      </c>
      <c r="H2">
        <v>6486</v>
      </c>
      <c r="I2" t="s">
        <v>2224</v>
      </c>
      <c r="J2">
        <v>4</v>
      </c>
      <c r="K2" s="1">
        <v>3.4999999999999997E-5</v>
      </c>
      <c r="L2">
        <v>0</v>
      </c>
      <c r="M2">
        <v>52</v>
      </c>
      <c r="N2">
        <f>AVERAGE(C2,E2,G2)</f>
        <v>6.0974838666666669</v>
      </c>
    </row>
    <row r="3" spans="1:14" x14ac:dyDescent="0.35">
      <c r="A3" t="s">
        <v>2261</v>
      </c>
      <c r="B3">
        <v>3.3</v>
      </c>
      <c r="C3">
        <f t="shared" ref="C3:C66" si="0">10-B3</f>
        <v>6.7</v>
      </c>
      <c r="D3">
        <v>0.74850262899999997</v>
      </c>
      <c r="E3">
        <f>D3*10</f>
        <v>7.4850262899999995</v>
      </c>
      <c r="F3">
        <v>58</v>
      </c>
      <c r="G3">
        <f>(100-F3)/10</f>
        <v>4.2</v>
      </c>
      <c r="H3">
        <v>4914</v>
      </c>
      <c r="I3" t="s">
        <v>2262</v>
      </c>
      <c r="J3">
        <v>3</v>
      </c>
      <c r="K3" s="1">
        <v>3.4999999999999997E-5</v>
      </c>
      <c r="L3">
        <v>0</v>
      </c>
      <c r="M3">
        <v>51</v>
      </c>
      <c r="N3">
        <f t="shared" ref="N3:N66" si="1">AVERAGE(C3,E3,G3)</f>
        <v>6.1283420966666666</v>
      </c>
    </row>
    <row r="4" spans="1:14" x14ac:dyDescent="0.35">
      <c r="A4" t="s">
        <v>2269</v>
      </c>
      <c r="B4">
        <v>3.3</v>
      </c>
      <c r="C4">
        <f t="shared" si="0"/>
        <v>6.7</v>
      </c>
      <c r="D4">
        <v>0.73113238599999997</v>
      </c>
      <c r="E4">
        <f>D4*10</f>
        <v>7.3113238599999999</v>
      </c>
      <c r="F4">
        <v>58</v>
      </c>
      <c r="G4">
        <f>(100-F4)/10</f>
        <v>4.2</v>
      </c>
      <c r="H4">
        <v>2131</v>
      </c>
      <c r="I4" t="s">
        <v>2270</v>
      </c>
      <c r="J4">
        <v>3</v>
      </c>
      <c r="K4" s="1">
        <v>3.4999999999999997E-5</v>
      </c>
      <c r="L4">
        <v>0</v>
      </c>
      <c r="M4">
        <v>51</v>
      </c>
      <c r="N4">
        <f t="shared" si="1"/>
        <v>6.070441286666667</v>
      </c>
    </row>
    <row r="5" spans="1:14" x14ac:dyDescent="0.35">
      <c r="A5" t="s">
        <v>2961</v>
      </c>
      <c r="B5">
        <v>1.89</v>
      </c>
      <c r="C5">
        <f t="shared" si="0"/>
        <v>8.11</v>
      </c>
      <c r="D5">
        <v>0.70812580800000002</v>
      </c>
      <c r="E5">
        <f>D5*10</f>
        <v>7.0812580800000005</v>
      </c>
      <c r="F5">
        <v>58</v>
      </c>
      <c r="G5">
        <f>(100-F5)/10</f>
        <v>4.2</v>
      </c>
      <c r="H5">
        <v>7934</v>
      </c>
      <c r="I5" t="s">
        <v>2962</v>
      </c>
      <c r="J5">
        <v>3</v>
      </c>
      <c r="K5" s="1">
        <v>5.3000000000000001E-5</v>
      </c>
      <c r="L5">
        <v>1.3699999999999999E-3</v>
      </c>
      <c r="M5">
        <v>1</v>
      </c>
      <c r="N5">
        <f t="shared" si="1"/>
        <v>6.4637526933333334</v>
      </c>
    </row>
    <row r="6" spans="1:14" x14ac:dyDescent="0.35">
      <c r="A6" t="s">
        <v>3327</v>
      </c>
      <c r="B6">
        <v>0</v>
      </c>
      <c r="C6">
        <f t="shared" si="0"/>
        <v>10</v>
      </c>
      <c r="D6">
        <v>0.76145277499999997</v>
      </c>
      <c r="E6">
        <f>D6*10</f>
        <v>7.6145277499999997</v>
      </c>
      <c r="F6">
        <v>58</v>
      </c>
      <c r="G6">
        <f>(100-F6)/10</f>
        <v>4.2</v>
      </c>
      <c r="H6">
        <v>1895</v>
      </c>
      <c r="I6" t="s">
        <v>3328</v>
      </c>
      <c r="J6">
        <v>5</v>
      </c>
      <c r="K6" s="1">
        <v>7.2000000000000002E-5</v>
      </c>
      <c r="L6">
        <v>2.3800000000000002E-3</v>
      </c>
      <c r="M6">
        <v>1</v>
      </c>
      <c r="N6">
        <f t="shared" si="1"/>
        <v>7.2715092500000003</v>
      </c>
    </row>
    <row r="7" spans="1:14" x14ac:dyDescent="0.35">
      <c r="A7" t="s">
        <v>3725</v>
      </c>
      <c r="B7">
        <v>0</v>
      </c>
      <c r="C7">
        <f t="shared" si="0"/>
        <v>10</v>
      </c>
      <c r="D7">
        <v>0.75931311999999995</v>
      </c>
      <c r="E7">
        <f>D7*10</f>
        <v>7.5931311999999993</v>
      </c>
      <c r="F7">
        <v>58</v>
      </c>
      <c r="G7">
        <f>(100-F7)/10</f>
        <v>4.2</v>
      </c>
      <c r="H7">
        <v>12077</v>
      </c>
      <c r="I7" t="s">
        <v>3726</v>
      </c>
      <c r="J7">
        <v>6</v>
      </c>
      <c r="K7" s="1">
        <v>4.5000000000000003E-5</v>
      </c>
      <c r="L7">
        <v>4.6000000000000001E-4</v>
      </c>
      <c r="M7">
        <v>31</v>
      </c>
      <c r="N7">
        <f t="shared" si="1"/>
        <v>7.2643770666666656</v>
      </c>
    </row>
    <row r="8" spans="1:14" x14ac:dyDescent="0.35">
      <c r="A8" t="s">
        <v>3483</v>
      </c>
      <c r="B8">
        <v>0</v>
      </c>
      <c r="C8">
        <f t="shared" si="0"/>
        <v>10</v>
      </c>
      <c r="D8">
        <v>0.65465304099999999</v>
      </c>
      <c r="E8">
        <f>D8*10</f>
        <v>6.5465304099999999</v>
      </c>
      <c r="F8">
        <v>59</v>
      </c>
      <c r="G8">
        <f>(100-F8)/10</f>
        <v>4.0999999999999996</v>
      </c>
      <c r="H8">
        <v>1695</v>
      </c>
      <c r="I8" t="s">
        <v>3484</v>
      </c>
      <c r="J8">
        <v>2</v>
      </c>
      <c r="K8" s="1">
        <v>6.0000000000000002E-5</v>
      </c>
      <c r="L8">
        <v>9.1E-4</v>
      </c>
      <c r="M8">
        <v>1</v>
      </c>
      <c r="N8">
        <f t="shared" si="1"/>
        <v>6.8821768033333326</v>
      </c>
    </row>
    <row r="9" spans="1:14" x14ac:dyDescent="0.35">
      <c r="A9" t="s">
        <v>1519</v>
      </c>
      <c r="B9">
        <v>3.95</v>
      </c>
      <c r="C9">
        <f t="shared" si="0"/>
        <v>6.05</v>
      </c>
      <c r="D9">
        <v>0.881957255</v>
      </c>
      <c r="E9">
        <f>D9*10</f>
        <v>8.8195725500000002</v>
      </c>
      <c r="F9">
        <v>60</v>
      </c>
      <c r="G9">
        <f>(100-F9)/10</f>
        <v>4</v>
      </c>
      <c r="H9">
        <v>2149</v>
      </c>
      <c r="I9" t="s">
        <v>1520</v>
      </c>
      <c r="J9">
        <v>4</v>
      </c>
      <c r="K9" s="1">
        <v>4.0000000000000003E-5</v>
      </c>
      <c r="L9">
        <v>9.1E-4</v>
      </c>
      <c r="M9">
        <v>3</v>
      </c>
      <c r="N9">
        <f t="shared" si="1"/>
        <v>6.2898575166666673</v>
      </c>
    </row>
    <row r="10" spans="1:14" x14ac:dyDescent="0.35">
      <c r="A10" t="s">
        <v>1755</v>
      </c>
      <c r="B10">
        <v>3.78</v>
      </c>
      <c r="C10">
        <f t="shared" si="0"/>
        <v>6.2200000000000006</v>
      </c>
      <c r="D10">
        <v>0.61975540699999998</v>
      </c>
      <c r="E10">
        <f>D10*10</f>
        <v>6.1975540699999998</v>
      </c>
      <c r="F10">
        <v>60</v>
      </c>
      <c r="G10">
        <f>(100-F10)/10</f>
        <v>4</v>
      </c>
      <c r="H10">
        <v>4582</v>
      </c>
      <c r="I10" t="s">
        <v>1756</v>
      </c>
      <c r="J10">
        <v>6</v>
      </c>
      <c r="K10" s="1">
        <v>4.8999999999999998E-5</v>
      </c>
      <c r="L10">
        <v>9.3999999999999997E-4</v>
      </c>
      <c r="M10">
        <v>13</v>
      </c>
      <c r="N10">
        <f t="shared" si="1"/>
        <v>5.4725180233333335</v>
      </c>
    </row>
    <row r="11" spans="1:14" x14ac:dyDescent="0.35">
      <c r="A11" t="s">
        <v>2427</v>
      </c>
      <c r="B11">
        <v>3.14</v>
      </c>
      <c r="C11">
        <f t="shared" si="0"/>
        <v>6.8599999999999994</v>
      </c>
      <c r="D11">
        <v>0.77594613099999998</v>
      </c>
      <c r="E11">
        <f>D11*10</f>
        <v>7.7594613099999998</v>
      </c>
      <c r="F11">
        <v>60</v>
      </c>
      <c r="G11">
        <f>(100-F11)/10</f>
        <v>4</v>
      </c>
      <c r="H11">
        <v>5169</v>
      </c>
      <c r="I11" t="s">
        <v>2428</v>
      </c>
      <c r="J11">
        <v>1</v>
      </c>
      <c r="K11" s="1">
        <v>4.1999999999999998E-5</v>
      </c>
      <c r="L11">
        <v>4.8000000000000001E-4</v>
      </c>
      <c r="M11">
        <v>1</v>
      </c>
      <c r="N11">
        <f t="shared" si="1"/>
        <v>6.2064871033333331</v>
      </c>
    </row>
    <row r="12" spans="1:14" x14ac:dyDescent="0.35">
      <c r="A12" t="s">
        <v>2483</v>
      </c>
      <c r="B12">
        <v>3.05</v>
      </c>
      <c r="C12">
        <f t="shared" si="0"/>
        <v>6.95</v>
      </c>
      <c r="D12">
        <v>0.74367678199999998</v>
      </c>
      <c r="E12">
        <f>D12*10</f>
        <v>7.43676782</v>
      </c>
      <c r="F12">
        <v>60</v>
      </c>
      <c r="G12">
        <f>(100-F12)/10</f>
        <v>4</v>
      </c>
      <c r="H12">
        <v>7174</v>
      </c>
      <c r="I12" t="s">
        <v>2484</v>
      </c>
      <c r="J12">
        <v>10</v>
      </c>
      <c r="K12" s="1">
        <v>3.8000000000000002E-5</v>
      </c>
      <c r="L12">
        <v>4.6000000000000001E-4</v>
      </c>
      <c r="M12">
        <v>73</v>
      </c>
      <c r="N12">
        <f t="shared" si="1"/>
        <v>6.1289226066666664</v>
      </c>
    </row>
    <row r="13" spans="1:14" x14ac:dyDescent="0.35">
      <c r="A13" t="s">
        <v>2549</v>
      </c>
      <c r="B13">
        <v>2.97</v>
      </c>
      <c r="C13">
        <f t="shared" si="0"/>
        <v>7.0299999999999994</v>
      </c>
      <c r="D13">
        <v>0.67865988600000005</v>
      </c>
      <c r="E13">
        <f>D13*10</f>
        <v>6.7865988600000007</v>
      </c>
      <c r="G13">
        <f>(100-F13)/10</f>
        <v>10</v>
      </c>
      <c r="H13">
        <v>7175</v>
      </c>
      <c r="I13" t="s">
        <v>2550</v>
      </c>
      <c r="J13">
        <v>12</v>
      </c>
      <c r="K13" s="1">
        <v>4.1999999999999998E-5</v>
      </c>
      <c r="L13">
        <v>9.3999999999999997E-4</v>
      </c>
      <c r="M13">
        <v>72</v>
      </c>
      <c r="N13">
        <f t="shared" si="1"/>
        <v>7.9388662866666664</v>
      </c>
    </row>
    <row r="14" spans="1:14" x14ac:dyDescent="0.35">
      <c r="A14" t="s">
        <v>2559</v>
      </c>
      <c r="B14">
        <v>2.97</v>
      </c>
      <c r="C14">
        <f t="shared" si="0"/>
        <v>7.0299999999999994</v>
      </c>
      <c r="D14">
        <v>0.71302590499999996</v>
      </c>
      <c r="E14">
        <f>D14*10</f>
        <v>7.1302590499999994</v>
      </c>
      <c r="F14">
        <v>60</v>
      </c>
      <c r="G14">
        <f>(100-F14)/10</f>
        <v>4</v>
      </c>
      <c r="H14">
        <v>3374</v>
      </c>
      <c r="I14" t="s">
        <v>2560</v>
      </c>
      <c r="J14">
        <v>6</v>
      </c>
      <c r="K14" s="1">
        <v>5.1999999999999997E-5</v>
      </c>
      <c r="L14">
        <v>1.83E-3</v>
      </c>
      <c r="M14">
        <v>10</v>
      </c>
      <c r="N14">
        <f t="shared" si="1"/>
        <v>6.0534196833333338</v>
      </c>
    </row>
    <row r="15" spans="1:14" x14ac:dyDescent="0.35">
      <c r="A15" t="s">
        <v>2565</v>
      </c>
      <c r="B15">
        <v>2.97</v>
      </c>
      <c r="C15">
        <f t="shared" si="0"/>
        <v>7.0299999999999994</v>
      </c>
      <c r="D15">
        <v>0.61119800599999996</v>
      </c>
      <c r="E15">
        <f>D15*10</f>
        <v>6.1119800599999996</v>
      </c>
      <c r="F15">
        <v>60</v>
      </c>
      <c r="G15">
        <f>(100-F15)/10</f>
        <v>4</v>
      </c>
      <c r="H15">
        <v>7116</v>
      </c>
      <c r="I15" t="s">
        <v>2566</v>
      </c>
      <c r="J15">
        <v>7</v>
      </c>
      <c r="K15" s="1">
        <v>3.6999999999999998E-5</v>
      </c>
      <c r="L15">
        <v>4.8000000000000001E-4</v>
      </c>
      <c r="M15">
        <v>15</v>
      </c>
      <c r="N15">
        <f t="shared" si="1"/>
        <v>5.7139933533333327</v>
      </c>
    </row>
    <row r="16" spans="1:14" x14ac:dyDescent="0.35">
      <c r="A16" t="s">
        <v>2627</v>
      </c>
      <c r="B16">
        <v>2.76</v>
      </c>
      <c r="C16">
        <f t="shared" si="0"/>
        <v>7.24</v>
      </c>
      <c r="D16">
        <v>0.73536926700000005</v>
      </c>
      <c r="E16">
        <f>D16*10</f>
        <v>7.3536926700000009</v>
      </c>
      <c r="F16">
        <v>60</v>
      </c>
      <c r="G16">
        <f>(100-F16)/10</f>
        <v>4</v>
      </c>
      <c r="H16">
        <v>4102</v>
      </c>
      <c r="I16" t="s">
        <v>2628</v>
      </c>
      <c r="J16">
        <v>3</v>
      </c>
      <c r="K16" s="1">
        <v>4.5000000000000003E-5</v>
      </c>
      <c r="L16">
        <v>4.6000000000000001E-4</v>
      </c>
      <c r="M16">
        <v>28</v>
      </c>
      <c r="N16">
        <f t="shared" si="1"/>
        <v>6.1978975566666676</v>
      </c>
    </row>
    <row r="17" spans="1:14" x14ac:dyDescent="0.35">
      <c r="A17" t="s">
        <v>2727</v>
      </c>
      <c r="B17">
        <v>2.46</v>
      </c>
      <c r="C17">
        <f t="shared" si="0"/>
        <v>7.54</v>
      </c>
      <c r="D17">
        <v>0.69908319799999996</v>
      </c>
      <c r="E17">
        <f>D17*10</f>
        <v>6.9908319799999994</v>
      </c>
      <c r="F17">
        <v>60</v>
      </c>
      <c r="G17">
        <f>(100-F17)/10</f>
        <v>4</v>
      </c>
      <c r="H17">
        <v>5328</v>
      </c>
      <c r="I17" t="s">
        <v>2728</v>
      </c>
      <c r="J17">
        <v>4</v>
      </c>
      <c r="K17" s="1">
        <v>5.3999999999999998E-5</v>
      </c>
      <c r="L17">
        <v>1.39E-3</v>
      </c>
      <c r="M17">
        <v>2</v>
      </c>
      <c r="N17">
        <f t="shared" si="1"/>
        <v>6.1769439933333325</v>
      </c>
    </row>
    <row r="18" spans="1:14" x14ac:dyDescent="0.35">
      <c r="A18" t="s">
        <v>2877</v>
      </c>
      <c r="B18">
        <v>2.0499999999999998</v>
      </c>
      <c r="C18">
        <f t="shared" si="0"/>
        <v>7.95</v>
      </c>
      <c r="D18">
        <v>0.74541612700000004</v>
      </c>
      <c r="E18">
        <f>D18*10</f>
        <v>7.4541612700000002</v>
      </c>
      <c r="F18">
        <v>60</v>
      </c>
      <c r="G18">
        <f>(100-F18)/10</f>
        <v>4</v>
      </c>
      <c r="H18">
        <v>8225</v>
      </c>
      <c r="I18" t="s">
        <v>2878</v>
      </c>
      <c r="J18">
        <v>8</v>
      </c>
      <c r="K18" s="1">
        <v>4.5000000000000003E-5</v>
      </c>
      <c r="L18">
        <v>4.6000000000000001E-4</v>
      </c>
      <c r="M18">
        <v>48</v>
      </c>
      <c r="N18">
        <f t="shared" si="1"/>
        <v>6.4680537566666665</v>
      </c>
    </row>
    <row r="19" spans="1:14" x14ac:dyDescent="0.35">
      <c r="A19" t="s">
        <v>2965</v>
      </c>
      <c r="B19">
        <v>1.89</v>
      </c>
      <c r="C19">
        <f t="shared" si="0"/>
        <v>8.11</v>
      </c>
      <c r="D19">
        <v>0.77531295499999997</v>
      </c>
      <c r="E19">
        <f>D19*10</f>
        <v>7.7531295499999997</v>
      </c>
      <c r="F19">
        <v>60</v>
      </c>
      <c r="G19">
        <f>(100-F19)/10</f>
        <v>4</v>
      </c>
      <c r="H19">
        <v>1074</v>
      </c>
      <c r="I19" t="s">
        <v>2966</v>
      </c>
      <c r="J19">
        <v>13</v>
      </c>
      <c r="K19" s="1">
        <v>6.4999999999999994E-5</v>
      </c>
      <c r="L19">
        <v>3.7000000000000002E-3</v>
      </c>
      <c r="M19">
        <v>6</v>
      </c>
      <c r="N19">
        <f t="shared" si="1"/>
        <v>6.6210431833333336</v>
      </c>
    </row>
    <row r="20" spans="1:14" x14ac:dyDescent="0.35">
      <c r="A20" t="s">
        <v>3515</v>
      </c>
      <c r="B20">
        <v>0</v>
      </c>
      <c r="C20">
        <f t="shared" si="0"/>
        <v>10</v>
      </c>
      <c r="D20">
        <v>0.77767352499999998</v>
      </c>
      <c r="E20">
        <f>D20*10</f>
        <v>7.7767352499999998</v>
      </c>
      <c r="F20">
        <v>60</v>
      </c>
      <c r="G20">
        <f>(100-F20)/10</f>
        <v>4</v>
      </c>
      <c r="H20">
        <v>6053</v>
      </c>
      <c r="I20" t="s">
        <v>3516</v>
      </c>
      <c r="J20">
        <v>2</v>
      </c>
      <c r="K20" s="1">
        <v>4.5000000000000003E-5</v>
      </c>
      <c r="L20">
        <v>4.6000000000000001E-4</v>
      </c>
      <c r="M20">
        <v>2</v>
      </c>
      <c r="N20">
        <f t="shared" si="1"/>
        <v>7.2589117500000002</v>
      </c>
    </row>
    <row r="21" spans="1:14" x14ac:dyDescent="0.35">
      <c r="A21" t="s">
        <v>3531</v>
      </c>
      <c r="B21">
        <v>0</v>
      </c>
      <c r="C21">
        <f t="shared" si="0"/>
        <v>10</v>
      </c>
      <c r="D21">
        <v>0.73801541500000001</v>
      </c>
      <c r="E21">
        <f>D21*10</f>
        <v>7.3801541500000001</v>
      </c>
      <c r="F21">
        <v>60</v>
      </c>
      <c r="G21">
        <f>(100-F21)/10</f>
        <v>4</v>
      </c>
      <c r="H21">
        <v>7963</v>
      </c>
      <c r="I21" t="s">
        <v>3532</v>
      </c>
      <c r="J21">
        <v>2</v>
      </c>
      <c r="K21" s="1">
        <v>3.6000000000000001E-5</v>
      </c>
      <c r="L21">
        <v>4.8000000000000001E-4</v>
      </c>
      <c r="M21">
        <v>11</v>
      </c>
      <c r="N21">
        <f t="shared" si="1"/>
        <v>7.12671805</v>
      </c>
    </row>
    <row r="22" spans="1:14" x14ac:dyDescent="0.35">
      <c r="A22" t="s">
        <v>3581</v>
      </c>
      <c r="B22">
        <v>0</v>
      </c>
      <c r="C22">
        <f t="shared" si="0"/>
        <v>10</v>
      </c>
      <c r="D22">
        <v>0.67489002399999998</v>
      </c>
      <c r="E22">
        <f>D22*10</f>
        <v>6.7489002399999993</v>
      </c>
      <c r="F22">
        <v>60</v>
      </c>
      <c r="G22">
        <f>(100-F22)/10</f>
        <v>4</v>
      </c>
      <c r="H22">
        <v>4299</v>
      </c>
      <c r="I22" t="s">
        <v>3582</v>
      </c>
      <c r="J22">
        <v>3</v>
      </c>
      <c r="K22" s="1">
        <v>7.3999999999999996E-5</v>
      </c>
      <c r="L22">
        <v>9.1E-4</v>
      </c>
      <c r="M22">
        <v>4</v>
      </c>
      <c r="N22">
        <f t="shared" si="1"/>
        <v>6.9163000799999992</v>
      </c>
    </row>
    <row r="23" spans="1:14" x14ac:dyDescent="0.35">
      <c r="A23" t="s">
        <v>3587</v>
      </c>
      <c r="B23">
        <v>0</v>
      </c>
      <c r="C23">
        <f t="shared" si="0"/>
        <v>10</v>
      </c>
      <c r="D23">
        <v>0.73941047199999999</v>
      </c>
      <c r="E23">
        <f>D23*10</f>
        <v>7.3941047199999996</v>
      </c>
      <c r="F23">
        <v>60</v>
      </c>
      <c r="G23">
        <f>(100-F23)/10</f>
        <v>4</v>
      </c>
      <c r="H23">
        <v>2559</v>
      </c>
      <c r="I23" t="s">
        <v>3588</v>
      </c>
      <c r="J23">
        <v>4</v>
      </c>
      <c r="K23" s="1">
        <v>4.0000000000000003E-5</v>
      </c>
      <c r="L23">
        <v>1.3699999999999999E-3</v>
      </c>
      <c r="M23">
        <v>2</v>
      </c>
      <c r="N23">
        <f t="shared" si="1"/>
        <v>7.1313682400000005</v>
      </c>
    </row>
    <row r="24" spans="1:14" x14ac:dyDescent="0.35">
      <c r="A24" t="s">
        <v>3597</v>
      </c>
      <c r="B24">
        <v>0</v>
      </c>
      <c r="C24">
        <f t="shared" si="0"/>
        <v>10</v>
      </c>
      <c r="D24">
        <v>0.75931610999999999</v>
      </c>
      <c r="E24">
        <f>D24*10</f>
        <v>7.5931610999999997</v>
      </c>
      <c r="F24">
        <v>60</v>
      </c>
      <c r="G24">
        <f>(100-F24)/10</f>
        <v>4</v>
      </c>
      <c r="H24">
        <v>8889</v>
      </c>
      <c r="I24" t="s">
        <v>3598</v>
      </c>
      <c r="J24">
        <v>2</v>
      </c>
      <c r="K24" s="1">
        <v>4.1999999999999998E-5</v>
      </c>
      <c r="L24">
        <v>4.6000000000000001E-4</v>
      </c>
      <c r="M24">
        <v>28</v>
      </c>
      <c r="N24">
        <f t="shared" si="1"/>
        <v>7.1977203666666663</v>
      </c>
    </row>
    <row r="25" spans="1:14" x14ac:dyDescent="0.35">
      <c r="A25" t="s">
        <v>3617</v>
      </c>
      <c r="B25">
        <v>0</v>
      </c>
      <c r="C25">
        <f t="shared" si="0"/>
        <v>10</v>
      </c>
      <c r="D25">
        <v>0.74396059999999997</v>
      </c>
      <c r="E25">
        <f>D25*10</f>
        <v>7.4396059999999995</v>
      </c>
      <c r="F25">
        <v>60</v>
      </c>
      <c r="G25">
        <f>(100-F25)/10</f>
        <v>4</v>
      </c>
      <c r="H25">
        <v>4873</v>
      </c>
      <c r="I25" t="s">
        <v>3618</v>
      </c>
      <c r="J25">
        <v>9</v>
      </c>
      <c r="K25" s="1">
        <v>3.8000000000000002E-5</v>
      </c>
      <c r="L25">
        <v>4.8000000000000001E-4</v>
      </c>
      <c r="M25">
        <v>35</v>
      </c>
      <c r="N25">
        <f t="shared" si="1"/>
        <v>7.1465353333333326</v>
      </c>
    </row>
    <row r="26" spans="1:14" x14ac:dyDescent="0.35">
      <c r="A26" t="s">
        <v>3645</v>
      </c>
      <c r="B26">
        <v>0</v>
      </c>
      <c r="C26">
        <f t="shared" si="0"/>
        <v>10</v>
      </c>
      <c r="D26">
        <v>0.61673699000000004</v>
      </c>
      <c r="E26">
        <f>D26*10</f>
        <v>6.1673699000000006</v>
      </c>
      <c r="F26">
        <v>60</v>
      </c>
      <c r="G26">
        <f>(100-F26)/10</f>
        <v>4</v>
      </c>
      <c r="H26">
        <v>10604</v>
      </c>
      <c r="I26" t="s">
        <v>3646</v>
      </c>
      <c r="J26">
        <v>4</v>
      </c>
      <c r="K26" s="1">
        <v>4.1999999999999998E-5</v>
      </c>
      <c r="L26">
        <v>4.6000000000000001E-4</v>
      </c>
      <c r="M26">
        <v>6</v>
      </c>
      <c r="N26">
        <f t="shared" si="1"/>
        <v>6.7224566333333335</v>
      </c>
    </row>
    <row r="27" spans="1:14" x14ac:dyDescent="0.35">
      <c r="A27" t="s">
        <v>3657</v>
      </c>
      <c r="B27">
        <v>0</v>
      </c>
      <c r="C27">
        <f t="shared" si="0"/>
        <v>10</v>
      </c>
      <c r="D27">
        <v>0.59793856899999998</v>
      </c>
      <c r="E27">
        <f>D27*10</f>
        <v>5.97938569</v>
      </c>
      <c r="F27">
        <v>60</v>
      </c>
      <c r="G27">
        <f>(100-F27)/10</f>
        <v>4</v>
      </c>
      <c r="H27">
        <v>78</v>
      </c>
      <c r="I27" t="s">
        <v>3658</v>
      </c>
      <c r="J27">
        <v>8</v>
      </c>
      <c r="K27" s="1">
        <v>9.7E-5</v>
      </c>
      <c r="L27">
        <v>3.2399999999999998E-3</v>
      </c>
      <c r="M27">
        <v>2</v>
      </c>
      <c r="N27">
        <f t="shared" si="1"/>
        <v>6.6597952300000003</v>
      </c>
    </row>
    <row r="28" spans="1:14" x14ac:dyDescent="0.35">
      <c r="A28" t="s">
        <v>3767</v>
      </c>
      <c r="B28">
        <v>0</v>
      </c>
      <c r="C28">
        <f t="shared" si="0"/>
        <v>10</v>
      </c>
      <c r="D28">
        <v>0.77450844500000005</v>
      </c>
      <c r="E28">
        <f>D28*10</f>
        <v>7.7450844500000002</v>
      </c>
      <c r="F28">
        <v>60</v>
      </c>
      <c r="G28">
        <f>(100-F28)/10</f>
        <v>4</v>
      </c>
      <c r="H28">
        <v>5131</v>
      </c>
      <c r="I28" t="s">
        <v>3768</v>
      </c>
      <c r="J28">
        <v>2</v>
      </c>
      <c r="K28" s="1">
        <v>4.1E-5</v>
      </c>
      <c r="L28">
        <v>4.6000000000000001E-4</v>
      </c>
      <c r="M28">
        <v>2</v>
      </c>
      <c r="N28">
        <f t="shared" si="1"/>
        <v>7.2483614833333334</v>
      </c>
    </row>
    <row r="29" spans="1:14" x14ac:dyDescent="0.35">
      <c r="A29" t="s">
        <v>1667</v>
      </c>
      <c r="B29">
        <v>3.84</v>
      </c>
      <c r="C29">
        <f t="shared" si="0"/>
        <v>6.16</v>
      </c>
      <c r="D29">
        <v>0.75295447299999996</v>
      </c>
      <c r="E29">
        <f>D29*10</f>
        <v>7.5295447299999996</v>
      </c>
      <c r="F29">
        <v>61</v>
      </c>
      <c r="G29">
        <f>(100-F29)/10</f>
        <v>3.9</v>
      </c>
      <c r="H29">
        <v>1024</v>
      </c>
      <c r="I29" t="s">
        <v>1668</v>
      </c>
      <c r="J29">
        <v>5</v>
      </c>
      <c r="K29" s="1">
        <v>4.6999999999999997E-5</v>
      </c>
      <c r="L29">
        <v>4.8000000000000001E-4</v>
      </c>
      <c r="M29">
        <v>52</v>
      </c>
      <c r="N29">
        <f t="shared" si="1"/>
        <v>5.8631815766666664</v>
      </c>
    </row>
    <row r="30" spans="1:14" x14ac:dyDescent="0.35">
      <c r="A30" t="s">
        <v>1687</v>
      </c>
      <c r="B30">
        <v>3.84</v>
      </c>
      <c r="C30">
        <f t="shared" si="0"/>
        <v>6.16</v>
      </c>
      <c r="D30">
        <v>0.69122690899999994</v>
      </c>
      <c r="E30">
        <f>D30*10</f>
        <v>6.9122690899999997</v>
      </c>
      <c r="F30">
        <v>61</v>
      </c>
      <c r="G30">
        <f>(100-F30)/10</f>
        <v>3.9</v>
      </c>
      <c r="H30">
        <v>2319</v>
      </c>
      <c r="I30" t="s">
        <v>1688</v>
      </c>
      <c r="J30">
        <v>4</v>
      </c>
      <c r="K30" s="1">
        <v>5.0000000000000002E-5</v>
      </c>
      <c r="L30">
        <v>1.83E-3</v>
      </c>
      <c r="M30">
        <v>1</v>
      </c>
      <c r="N30">
        <f t="shared" si="1"/>
        <v>5.6574230299999995</v>
      </c>
    </row>
    <row r="31" spans="1:14" x14ac:dyDescent="0.35">
      <c r="A31" t="s">
        <v>1777</v>
      </c>
      <c r="B31">
        <v>3.78</v>
      </c>
      <c r="C31">
        <f t="shared" si="0"/>
        <v>6.2200000000000006</v>
      </c>
      <c r="D31">
        <v>0.64221270900000005</v>
      </c>
      <c r="E31">
        <f>D31*10</f>
        <v>6.42212709</v>
      </c>
      <c r="F31">
        <v>61</v>
      </c>
      <c r="G31">
        <f>(100-F31)/10</f>
        <v>3.9</v>
      </c>
      <c r="H31">
        <v>2123</v>
      </c>
      <c r="I31" t="s">
        <v>1778</v>
      </c>
      <c r="J31">
        <v>3</v>
      </c>
      <c r="K31" s="1">
        <v>7.1000000000000005E-5</v>
      </c>
      <c r="L31">
        <v>1.3699999999999999E-3</v>
      </c>
      <c r="M31">
        <v>1</v>
      </c>
      <c r="N31">
        <f t="shared" si="1"/>
        <v>5.514042363333334</v>
      </c>
    </row>
    <row r="32" spans="1:14" x14ac:dyDescent="0.35">
      <c r="A32" t="s">
        <v>1779</v>
      </c>
      <c r="B32">
        <v>3.78</v>
      </c>
      <c r="C32">
        <f t="shared" si="0"/>
        <v>6.2200000000000006</v>
      </c>
      <c r="D32">
        <v>0.65375466999999998</v>
      </c>
      <c r="E32">
        <f>D32*10</f>
        <v>6.5375467</v>
      </c>
      <c r="F32">
        <v>61</v>
      </c>
      <c r="G32">
        <f>(100-F32)/10</f>
        <v>3.9</v>
      </c>
      <c r="H32">
        <v>6147</v>
      </c>
      <c r="I32" t="s">
        <v>1780</v>
      </c>
      <c r="J32">
        <v>4</v>
      </c>
      <c r="K32" s="1">
        <v>6.4999999999999994E-5</v>
      </c>
      <c r="L32">
        <v>4.6000000000000001E-4</v>
      </c>
      <c r="M32">
        <v>47</v>
      </c>
      <c r="N32">
        <f t="shared" si="1"/>
        <v>5.552515566666667</v>
      </c>
    </row>
    <row r="33" spans="1:14" x14ac:dyDescent="0.35">
      <c r="A33" t="s">
        <v>2127</v>
      </c>
      <c r="B33">
        <v>3.46</v>
      </c>
      <c r="C33">
        <f t="shared" si="0"/>
        <v>6.54</v>
      </c>
      <c r="D33">
        <v>0.75499235899999995</v>
      </c>
      <c r="E33">
        <f>D33*10</f>
        <v>7.5499235899999997</v>
      </c>
      <c r="F33">
        <v>61</v>
      </c>
      <c r="G33">
        <f>(100-F33)/10</f>
        <v>3.9</v>
      </c>
      <c r="H33">
        <v>9536</v>
      </c>
      <c r="I33" t="s">
        <v>2128</v>
      </c>
      <c r="J33">
        <v>2</v>
      </c>
      <c r="K33" s="1">
        <v>4.5000000000000003E-5</v>
      </c>
      <c r="L33">
        <v>4.8000000000000001E-4</v>
      </c>
      <c r="M33">
        <v>5</v>
      </c>
      <c r="N33">
        <f t="shared" si="1"/>
        <v>5.9966411966666664</v>
      </c>
    </row>
    <row r="34" spans="1:14" x14ac:dyDescent="0.35">
      <c r="A34" t="s">
        <v>2235</v>
      </c>
      <c r="B34">
        <v>3.35</v>
      </c>
      <c r="C34">
        <f t="shared" si="0"/>
        <v>6.65</v>
      </c>
      <c r="D34">
        <v>0.63001509600000005</v>
      </c>
      <c r="E34">
        <f>D34*10</f>
        <v>6.3001509600000007</v>
      </c>
      <c r="F34">
        <v>61</v>
      </c>
      <c r="G34">
        <f>(100-F34)/10</f>
        <v>3.9</v>
      </c>
      <c r="H34">
        <v>2854</v>
      </c>
      <c r="I34" t="s">
        <v>2236</v>
      </c>
      <c r="J34">
        <v>4</v>
      </c>
      <c r="K34" s="1">
        <v>6.4999999999999994E-5</v>
      </c>
      <c r="L34">
        <v>1.3699999999999999E-3</v>
      </c>
      <c r="M34">
        <v>2</v>
      </c>
      <c r="N34">
        <f t="shared" si="1"/>
        <v>5.6167169866666669</v>
      </c>
    </row>
    <row r="35" spans="1:14" x14ac:dyDescent="0.35">
      <c r="A35" t="s">
        <v>2243</v>
      </c>
      <c r="B35">
        <v>3.35</v>
      </c>
      <c r="C35">
        <f t="shared" si="0"/>
        <v>6.65</v>
      </c>
      <c r="D35">
        <v>0.60527415500000004</v>
      </c>
      <c r="E35">
        <f>D35*10</f>
        <v>6.0527415500000004</v>
      </c>
      <c r="F35">
        <v>61</v>
      </c>
      <c r="G35">
        <f>(100-F35)/10</f>
        <v>3.9</v>
      </c>
      <c r="H35">
        <v>10926</v>
      </c>
      <c r="I35" t="s">
        <v>2244</v>
      </c>
      <c r="J35">
        <v>10</v>
      </c>
      <c r="K35" s="1">
        <v>3.8999999999999999E-5</v>
      </c>
      <c r="L35">
        <v>4.6000000000000001E-4</v>
      </c>
      <c r="M35">
        <v>56</v>
      </c>
      <c r="N35">
        <f t="shared" si="1"/>
        <v>5.534247183333334</v>
      </c>
    </row>
    <row r="36" spans="1:14" x14ac:dyDescent="0.35">
      <c r="A36" t="s">
        <v>2285</v>
      </c>
      <c r="B36">
        <v>3.3</v>
      </c>
      <c r="C36">
        <f t="shared" si="0"/>
        <v>6.7</v>
      </c>
      <c r="D36">
        <v>0.70027158</v>
      </c>
      <c r="E36">
        <f>D36*10</f>
        <v>7.0027157999999998</v>
      </c>
      <c r="F36">
        <v>61</v>
      </c>
      <c r="G36">
        <f>(100-F36)/10</f>
        <v>3.9</v>
      </c>
      <c r="H36">
        <v>6301</v>
      </c>
      <c r="I36" t="s">
        <v>2286</v>
      </c>
      <c r="J36">
        <v>2</v>
      </c>
      <c r="K36" s="1">
        <v>3.8999999999999999E-5</v>
      </c>
      <c r="L36">
        <v>9.1E-4</v>
      </c>
      <c r="M36">
        <v>1</v>
      </c>
      <c r="N36">
        <f t="shared" si="1"/>
        <v>5.8675719333333332</v>
      </c>
    </row>
    <row r="37" spans="1:14" x14ac:dyDescent="0.35">
      <c r="A37" t="s">
        <v>2471</v>
      </c>
      <c r="B37">
        <v>3.05</v>
      </c>
      <c r="C37">
        <f t="shared" si="0"/>
        <v>6.95</v>
      </c>
      <c r="D37">
        <v>0.77915895599999996</v>
      </c>
      <c r="E37">
        <f>D37*10</f>
        <v>7.7915895599999994</v>
      </c>
      <c r="F37">
        <v>61</v>
      </c>
      <c r="G37">
        <f>(100-F37)/10</f>
        <v>3.9</v>
      </c>
      <c r="H37">
        <v>598</v>
      </c>
      <c r="I37" t="s">
        <v>2472</v>
      </c>
      <c r="J37">
        <v>11</v>
      </c>
      <c r="K37">
        <v>1.03E-4</v>
      </c>
      <c r="L37">
        <v>5.0899999999999999E-3</v>
      </c>
      <c r="M37">
        <v>1</v>
      </c>
      <c r="N37">
        <f t="shared" si="1"/>
        <v>6.2138631866666669</v>
      </c>
    </row>
    <row r="38" spans="1:14" x14ac:dyDescent="0.35">
      <c r="A38" t="s">
        <v>2477</v>
      </c>
      <c r="B38">
        <v>3.05</v>
      </c>
      <c r="C38">
        <f t="shared" si="0"/>
        <v>6.95</v>
      </c>
      <c r="D38">
        <v>0.74646022400000001</v>
      </c>
      <c r="E38">
        <f>D38*10</f>
        <v>7.4646022399999996</v>
      </c>
      <c r="F38">
        <v>61</v>
      </c>
      <c r="G38">
        <f>(100-F38)/10</f>
        <v>3.9</v>
      </c>
      <c r="H38">
        <v>9033</v>
      </c>
      <c r="I38" t="s">
        <v>2478</v>
      </c>
      <c r="J38">
        <v>4</v>
      </c>
      <c r="K38" s="1">
        <v>3.6999999999999998E-5</v>
      </c>
      <c r="L38">
        <v>4.6000000000000001E-4</v>
      </c>
      <c r="M38">
        <v>5</v>
      </c>
      <c r="N38">
        <f t="shared" si="1"/>
        <v>6.1048674133333334</v>
      </c>
    </row>
    <row r="39" spans="1:14" x14ac:dyDescent="0.35">
      <c r="A39" t="s">
        <v>2651</v>
      </c>
      <c r="B39">
        <v>2.7</v>
      </c>
      <c r="C39">
        <f t="shared" si="0"/>
        <v>7.3</v>
      </c>
      <c r="D39">
        <v>0.77577602400000001</v>
      </c>
      <c r="E39">
        <f>D39*10</f>
        <v>7.7577602399999996</v>
      </c>
      <c r="F39">
        <v>61</v>
      </c>
      <c r="G39">
        <f>(100-F39)/10</f>
        <v>3.9</v>
      </c>
      <c r="H39">
        <v>10793</v>
      </c>
      <c r="I39" t="s">
        <v>2652</v>
      </c>
      <c r="J39">
        <v>2</v>
      </c>
      <c r="K39" s="1">
        <v>4.1999999999999998E-5</v>
      </c>
      <c r="L39">
        <v>9.3999999999999997E-4</v>
      </c>
      <c r="M39">
        <v>1</v>
      </c>
      <c r="N39">
        <f t="shared" si="1"/>
        <v>6.3192534133333327</v>
      </c>
    </row>
    <row r="40" spans="1:14" x14ac:dyDescent="0.35">
      <c r="A40" t="s">
        <v>2677</v>
      </c>
      <c r="B40">
        <v>2.68</v>
      </c>
      <c r="C40">
        <f t="shared" si="0"/>
        <v>7.32</v>
      </c>
      <c r="D40">
        <v>0.77853978599999996</v>
      </c>
      <c r="E40">
        <f>D40*10</f>
        <v>7.7853978599999998</v>
      </c>
      <c r="F40">
        <v>61</v>
      </c>
      <c r="G40">
        <f>(100-F40)/10</f>
        <v>3.9</v>
      </c>
      <c r="H40">
        <v>3364</v>
      </c>
      <c r="I40" t="s">
        <v>2678</v>
      </c>
      <c r="J40">
        <v>8</v>
      </c>
      <c r="K40">
        <v>1.02E-4</v>
      </c>
      <c r="L40">
        <v>3.7000000000000002E-3</v>
      </c>
      <c r="M40">
        <v>1</v>
      </c>
      <c r="N40">
        <f t="shared" si="1"/>
        <v>6.3351326199999995</v>
      </c>
    </row>
    <row r="41" spans="1:14" x14ac:dyDescent="0.35">
      <c r="A41" t="s">
        <v>2681</v>
      </c>
      <c r="B41">
        <v>2.68</v>
      </c>
      <c r="C41">
        <f t="shared" si="0"/>
        <v>7.32</v>
      </c>
      <c r="D41">
        <v>0.58061369600000001</v>
      </c>
      <c r="E41">
        <f>D41*10</f>
        <v>5.8061369599999999</v>
      </c>
      <c r="F41">
        <v>61</v>
      </c>
      <c r="G41">
        <f>(100-F41)/10</f>
        <v>3.9</v>
      </c>
      <c r="H41">
        <v>4781</v>
      </c>
      <c r="I41" t="s">
        <v>2682</v>
      </c>
      <c r="J41">
        <v>8</v>
      </c>
      <c r="K41" s="1">
        <v>4.6999999999999997E-5</v>
      </c>
      <c r="L41">
        <v>9.1E-4</v>
      </c>
      <c r="M41">
        <v>39</v>
      </c>
      <c r="N41">
        <f t="shared" si="1"/>
        <v>5.675378986666666</v>
      </c>
    </row>
    <row r="42" spans="1:14" x14ac:dyDescent="0.35">
      <c r="A42" t="s">
        <v>2713</v>
      </c>
      <c r="B42">
        <v>2.54</v>
      </c>
      <c r="C42">
        <f t="shared" si="0"/>
        <v>7.46</v>
      </c>
      <c r="D42">
        <v>0.79048031699999999</v>
      </c>
      <c r="E42">
        <f>D42*10</f>
        <v>7.9048031700000001</v>
      </c>
      <c r="F42">
        <v>61</v>
      </c>
      <c r="G42">
        <f>(100-F42)/10</f>
        <v>3.9</v>
      </c>
      <c r="H42">
        <v>11094</v>
      </c>
      <c r="I42" t="s">
        <v>2714</v>
      </c>
      <c r="J42">
        <v>1</v>
      </c>
      <c r="K42" s="1">
        <v>3.4999999999999997E-5</v>
      </c>
      <c r="L42">
        <v>0</v>
      </c>
      <c r="M42">
        <v>64</v>
      </c>
      <c r="N42">
        <f t="shared" si="1"/>
        <v>6.4216010566666668</v>
      </c>
    </row>
    <row r="43" spans="1:14" x14ac:dyDescent="0.35">
      <c r="A43" t="s">
        <v>2735</v>
      </c>
      <c r="B43">
        <v>2.4300000000000002</v>
      </c>
      <c r="C43">
        <f t="shared" si="0"/>
        <v>7.57</v>
      </c>
      <c r="D43">
        <v>0.58053485999999999</v>
      </c>
      <c r="E43">
        <f>D43*10</f>
        <v>5.8053486000000003</v>
      </c>
      <c r="F43">
        <v>61</v>
      </c>
      <c r="G43">
        <f>(100-F43)/10</f>
        <v>3.9</v>
      </c>
      <c r="H43">
        <v>3922</v>
      </c>
      <c r="I43" t="s">
        <v>2736</v>
      </c>
      <c r="J43">
        <v>1</v>
      </c>
      <c r="K43" s="1">
        <v>4.3000000000000002E-5</v>
      </c>
      <c r="L43">
        <v>5.0000000000000001E-4</v>
      </c>
      <c r="M43">
        <v>1</v>
      </c>
      <c r="N43">
        <f t="shared" si="1"/>
        <v>5.7584495333333336</v>
      </c>
    </row>
    <row r="44" spans="1:14" x14ac:dyDescent="0.35">
      <c r="A44" t="s">
        <v>2759</v>
      </c>
      <c r="B44">
        <v>2.35</v>
      </c>
      <c r="C44">
        <f t="shared" si="0"/>
        <v>7.65</v>
      </c>
      <c r="D44">
        <v>0.69029524099999995</v>
      </c>
      <c r="E44">
        <f>D44*10</f>
        <v>6.9029524099999993</v>
      </c>
      <c r="F44">
        <v>61</v>
      </c>
      <c r="G44">
        <f>(100-F44)/10</f>
        <v>3.9</v>
      </c>
      <c r="H44">
        <v>10139</v>
      </c>
      <c r="I44" t="s">
        <v>2760</v>
      </c>
      <c r="J44">
        <v>1</v>
      </c>
      <c r="K44" s="1">
        <v>4.3000000000000002E-5</v>
      </c>
      <c r="L44">
        <v>4.8000000000000001E-4</v>
      </c>
      <c r="M44">
        <v>1</v>
      </c>
      <c r="N44">
        <f t="shared" si="1"/>
        <v>6.1509841366666658</v>
      </c>
    </row>
    <row r="45" spans="1:14" x14ac:dyDescent="0.35">
      <c r="A45" t="s">
        <v>2773</v>
      </c>
      <c r="B45">
        <v>2.2999999999999998</v>
      </c>
      <c r="C45">
        <f t="shared" si="0"/>
        <v>7.7</v>
      </c>
      <c r="D45">
        <v>0.63623757000000003</v>
      </c>
      <c r="E45">
        <f>D45*10</f>
        <v>6.3623757000000003</v>
      </c>
      <c r="F45">
        <v>61</v>
      </c>
      <c r="G45">
        <f>(100-F45)/10</f>
        <v>3.9</v>
      </c>
      <c r="H45">
        <v>109</v>
      </c>
      <c r="I45" t="s">
        <v>2774</v>
      </c>
      <c r="J45">
        <v>9</v>
      </c>
      <c r="K45" s="1">
        <v>8.0000000000000007E-5</v>
      </c>
      <c r="L45">
        <v>3.3899999999999998E-3</v>
      </c>
      <c r="M45">
        <v>8</v>
      </c>
      <c r="N45">
        <f t="shared" si="1"/>
        <v>5.9874585666666666</v>
      </c>
    </row>
    <row r="46" spans="1:14" x14ac:dyDescent="0.35">
      <c r="A46" t="s">
        <v>2783</v>
      </c>
      <c r="B46">
        <v>2.2999999999999998</v>
      </c>
      <c r="C46">
        <f t="shared" si="0"/>
        <v>7.7</v>
      </c>
      <c r="D46">
        <v>0.78923377400000005</v>
      </c>
      <c r="E46">
        <f>D46*10</f>
        <v>7.8923377400000003</v>
      </c>
      <c r="F46">
        <v>61</v>
      </c>
      <c r="G46">
        <f>(100-F46)/10</f>
        <v>3.9</v>
      </c>
      <c r="H46">
        <v>761</v>
      </c>
      <c r="I46" t="s">
        <v>2784</v>
      </c>
      <c r="J46">
        <v>1</v>
      </c>
      <c r="K46" s="1">
        <v>3.6999999999999998E-5</v>
      </c>
      <c r="L46">
        <v>4.6000000000000001E-4</v>
      </c>
      <c r="M46">
        <v>1</v>
      </c>
      <c r="N46">
        <f t="shared" si="1"/>
        <v>6.4974459133333333</v>
      </c>
    </row>
    <row r="47" spans="1:14" x14ac:dyDescent="0.35">
      <c r="A47" t="s">
        <v>2785</v>
      </c>
      <c r="B47">
        <v>2.2999999999999998</v>
      </c>
      <c r="C47">
        <f t="shared" si="0"/>
        <v>7.7</v>
      </c>
      <c r="D47">
        <v>0.74489362000000003</v>
      </c>
      <c r="E47">
        <f>D47*10</f>
        <v>7.4489362000000003</v>
      </c>
      <c r="F47">
        <v>61</v>
      </c>
      <c r="G47">
        <f>(100-F47)/10</f>
        <v>3.9</v>
      </c>
      <c r="H47">
        <v>1461</v>
      </c>
      <c r="I47" t="s">
        <v>2786</v>
      </c>
      <c r="J47">
        <v>8</v>
      </c>
      <c r="K47" s="1">
        <v>8.1000000000000004E-5</v>
      </c>
      <c r="L47">
        <v>1.8699999999999999E-3</v>
      </c>
      <c r="M47">
        <v>5</v>
      </c>
      <c r="N47">
        <f t="shared" si="1"/>
        <v>6.3496454</v>
      </c>
    </row>
    <row r="48" spans="1:14" x14ac:dyDescent="0.35">
      <c r="A48" t="s">
        <v>2787</v>
      </c>
      <c r="B48">
        <v>2.2999999999999998</v>
      </c>
      <c r="C48">
        <f t="shared" si="0"/>
        <v>7.7</v>
      </c>
      <c r="D48">
        <v>0.74523858799999998</v>
      </c>
      <c r="E48">
        <f>D48*10</f>
        <v>7.4523858799999996</v>
      </c>
      <c r="F48">
        <v>61</v>
      </c>
      <c r="G48">
        <f>(100-F48)/10</f>
        <v>3.9</v>
      </c>
      <c r="H48">
        <v>762</v>
      </c>
      <c r="I48" t="s">
        <v>2788</v>
      </c>
      <c r="J48">
        <v>3</v>
      </c>
      <c r="K48" s="1">
        <v>5.8999999999999998E-5</v>
      </c>
      <c r="L48">
        <v>1.3699999999999999E-3</v>
      </c>
      <c r="M48">
        <v>1</v>
      </c>
      <c r="N48">
        <f t="shared" si="1"/>
        <v>6.3507952933333334</v>
      </c>
    </row>
    <row r="49" spans="1:14" x14ac:dyDescent="0.35">
      <c r="A49" t="s">
        <v>2807</v>
      </c>
      <c r="B49">
        <v>2.2200000000000002</v>
      </c>
      <c r="C49">
        <f t="shared" si="0"/>
        <v>7.7799999999999994</v>
      </c>
      <c r="D49">
        <v>0.71668253199999998</v>
      </c>
      <c r="E49">
        <f>D49*10</f>
        <v>7.1668253200000001</v>
      </c>
      <c r="F49">
        <v>61</v>
      </c>
      <c r="G49">
        <f>(100-F49)/10</f>
        <v>3.9</v>
      </c>
      <c r="H49">
        <v>7975</v>
      </c>
      <c r="I49" t="s">
        <v>2808</v>
      </c>
      <c r="J49">
        <v>3</v>
      </c>
      <c r="K49" s="1">
        <v>4.1E-5</v>
      </c>
      <c r="L49">
        <v>9.1E-4</v>
      </c>
      <c r="M49">
        <v>2</v>
      </c>
      <c r="N49">
        <f t="shared" si="1"/>
        <v>6.282275106666666</v>
      </c>
    </row>
    <row r="50" spans="1:14" x14ac:dyDescent="0.35">
      <c r="A50" t="s">
        <v>2835</v>
      </c>
      <c r="B50">
        <v>2.14</v>
      </c>
      <c r="C50">
        <f t="shared" si="0"/>
        <v>7.8599999999999994</v>
      </c>
      <c r="D50">
        <v>0.63650374799999998</v>
      </c>
      <c r="E50">
        <f>D50*10</f>
        <v>6.3650374799999998</v>
      </c>
      <c r="F50">
        <v>61</v>
      </c>
      <c r="G50">
        <f>(100-F50)/10</f>
        <v>3.9</v>
      </c>
      <c r="H50">
        <v>5502</v>
      </c>
      <c r="I50" t="s">
        <v>2836</v>
      </c>
      <c r="J50">
        <v>7</v>
      </c>
      <c r="K50" s="1">
        <v>7.7999999999999999E-5</v>
      </c>
      <c r="L50">
        <v>3.3999999999999998E-3</v>
      </c>
      <c r="M50">
        <v>1</v>
      </c>
      <c r="N50">
        <f t="shared" si="1"/>
        <v>6.0416791600000002</v>
      </c>
    </row>
    <row r="51" spans="1:14" x14ac:dyDescent="0.35">
      <c r="A51" t="s">
        <v>2841</v>
      </c>
      <c r="B51">
        <v>2.14</v>
      </c>
      <c r="C51">
        <f t="shared" si="0"/>
        <v>7.8599999999999994</v>
      </c>
      <c r="D51">
        <v>0.79422732299999999</v>
      </c>
      <c r="E51">
        <f>D51*10</f>
        <v>7.9422732299999996</v>
      </c>
      <c r="F51">
        <v>61</v>
      </c>
      <c r="G51">
        <f>(100-F51)/10</f>
        <v>3.9</v>
      </c>
      <c r="H51">
        <v>4782</v>
      </c>
      <c r="I51" t="s">
        <v>2842</v>
      </c>
      <c r="J51">
        <v>3</v>
      </c>
      <c r="K51" s="1">
        <v>3.8000000000000002E-5</v>
      </c>
      <c r="L51">
        <v>4.6000000000000001E-4</v>
      </c>
      <c r="M51">
        <v>29</v>
      </c>
      <c r="N51">
        <f t="shared" si="1"/>
        <v>6.5674244100000001</v>
      </c>
    </row>
    <row r="52" spans="1:14" x14ac:dyDescent="0.35">
      <c r="A52" t="s">
        <v>2871</v>
      </c>
      <c r="B52">
        <v>2.0499999999999998</v>
      </c>
      <c r="C52">
        <f t="shared" si="0"/>
        <v>7.95</v>
      </c>
      <c r="D52">
        <v>0.67164124700000005</v>
      </c>
      <c r="E52">
        <f>D52*10</f>
        <v>6.7164124700000007</v>
      </c>
      <c r="F52">
        <v>61</v>
      </c>
      <c r="G52">
        <f>(100-F52)/10</f>
        <v>3.9</v>
      </c>
      <c r="H52">
        <v>5005</v>
      </c>
      <c r="I52" t="s">
        <v>2872</v>
      </c>
      <c r="J52">
        <v>8</v>
      </c>
      <c r="K52" s="1">
        <v>4.6E-5</v>
      </c>
      <c r="L52">
        <v>1.39E-3</v>
      </c>
      <c r="M52">
        <v>33</v>
      </c>
      <c r="N52">
        <f t="shared" si="1"/>
        <v>6.1888041566666665</v>
      </c>
    </row>
    <row r="53" spans="1:14" x14ac:dyDescent="0.35">
      <c r="A53" t="s">
        <v>2901</v>
      </c>
      <c r="B53">
        <v>1.97</v>
      </c>
      <c r="C53">
        <f t="shared" si="0"/>
        <v>8.0299999999999994</v>
      </c>
      <c r="D53">
        <v>0.76550088000000005</v>
      </c>
      <c r="E53">
        <f>D53*10</f>
        <v>7.6550088000000009</v>
      </c>
      <c r="F53">
        <v>61</v>
      </c>
      <c r="G53">
        <f>(100-F53)/10</f>
        <v>3.9</v>
      </c>
      <c r="H53">
        <v>2378</v>
      </c>
      <c r="I53" t="s">
        <v>2902</v>
      </c>
      <c r="J53">
        <v>1</v>
      </c>
      <c r="K53" s="1">
        <v>4.3999999999999999E-5</v>
      </c>
      <c r="L53">
        <v>4.8000000000000001E-4</v>
      </c>
      <c r="M53">
        <v>1</v>
      </c>
      <c r="N53">
        <f t="shared" si="1"/>
        <v>6.5283362666666669</v>
      </c>
    </row>
    <row r="54" spans="1:14" x14ac:dyDescent="0.35">
      <c r="A54" t="s">
        <v>2909</v>
      </c>
      <c r="B54">
        <v>1.97</v>
      </c>
      <c r="C54">
        <f t="shared" si="0"/>
        <v>8.0299999999999994</v>
      </c>
      <c r="D54">
        <v>0.75057081000000003</v>
      </c>
      <c r="E54">
        <f>D54*10</f>
        <v>7.5057081000000005</v>
      </c>
      <c r="F54">
        <v>61</v>
      </c>
      <c r="G54">
        <f>(100-F54)/10</f>
        <v>3.9</v>
      </c>
      <c r="H54">
        <v>3471</v>
      </c>
      <c r="I54" t="s">
        <v>2910</v>
      </c>
      <c r="J54">
        <v>2</v>
      </c>
      <c r="K54" s="1">
        <v>6.4999999999999994E-5</v>
      </c>
      <c r="L54">
        <v>9.1E-4</v>
      </c>
      <c r="M54">
        <v>1</v>
      </c>
      <c r="N54">
        <f t="shared" si="1"/>
        <v>6.4785693666666662</v>
      </c>
    </row>
    <row r="55" spans="1:14" x14ac:dyDescent="0.35">
      <c r="A55" t="s">
        <v>2925</v>
      </c>
      <c r="B55">
        <v>1.95</v>
      </c>
      <c r="C55">
        <f t="shared" si="0"/>
        <v>8.0500000000000007</v>
      </c>
      <c r="D55">
        <v>0.80604882</v>
      </c>
      <c r="E55">
        <f>D55*10</f>
        <v>8.0604882</v>
      </c>
      <c r="F55">
        <v>61</v>
      </c>
      <c r="G55">
        <f>(100-F55)/10</f>
        <v>3.9</v>
      </c>
      <c r="H55">
        <v>4527</v>
      </c>
      <c r="I55" t="s">
        <v>2926</v>
      </c>
      <c r="J55">
        <v>4</v>
      </c>
      <c r="K55" s="1">
        <v>6.0999999999999999E-5</v>
      </c>
      <c r="L55">
        <v>1.8500000000000001E-3</v>
      </c>
      <c r="M55">
        <v>1</v>
      </c>
      <c r="N55">
        <f t="shared" si="1"/>
        <v>6.6701627333333322</v>
      </c>
    </row>
    <row r="56" spans="1:14" x14ac:dyDescent="0.35">
      <c r="A56" t="s">
        <v>2953</v>
      </c>
      <c r="B56">
        <v>1.89</v>
      </c>
      <c r="C56">
        <f t="shared" si="0"/>
        <v>8.11</v>
      </c>
      <c r="D56">
        <v>0.67164124700000005</v>
      </c>
      <c r="E56">
        <f>D56*10</f>
        <v>6.7164124700000007</v>
      </c>
      <c r="F56">
        <v>61</v>
      </c>
      <c r="G56">
        <f>(100-F56)/10</f>
        <v>3.9</v>
      </c>
      <c r="H56">
        <v>10039</v>
      </c>
      <c r="I56" t="s">
        <v>2954</v>
      </c>
      <c r="J56">
        <v>2</v>
      </c>
      <c r="K56" s="1">
        <v>6.6000000000000005E-5</v>
      </c>
      <c r="L56">
        <v>9.3999999999999997E-4</v>
      </c>
      <c r="M56">
        <v>1</v>
      </c>
      <c r="N56">
        <f t="shared" si="1"/>
        <v>6.2421374900000002</v>
      </c>
    </row>
    <row r="57" spans="1:14" x14ac:dyDescent="0.35">
      <c r="A57" t="s">
        <v>2973</v>
      </c>
      <c r="B57">
        <v>1.86</v>
      </c>
      <c r="C57">
        <f t="shared" si="0"/>
        <v>8.14</v>
      </c>
      <c r="D57">
        <v>0.77057405000000001</v>
      </c>
      <c r="E57">
        <f>D57*10</f>
        <v>7.7057405000000001</v>
      </c>
      <c r="F57">
        <v>61</v>
      </c>
      <c r="G57">
        <f>(100-F57)/10</f>
        <v>3.9</v>
      </c>
      <c r="H57">
        <v>1714</v>
      </c>
      <c r="I57" t="s">
        <v>2974</v>
      </c>
      <c r="J57">
        <v>16</v>
      </c>
      <c r="K57" s="1">
        <v>9.7E-5</v>
      </c>
      <c r="L57">
        <v>6.4000000000000003E-3</v>
      </c>
      <c r="M57">
        <v>3</v>
      </c>
      <c r="N57">
        <f t="shared" si="1"/>
        <v>6.5819134999999998</v>
      </c>
    </row>
    <row r="58" spans="1:14" x14ac:dyDescent="0.35">
      <c r="A58" t="s">
        <v>2979</v>
      </c>
      <c r="B58">
        <v>1.81</v>
      </c>
      <c r="C58">
        <f t="shared" si="0"/>
        <v>8.19</v>
      </c>
      <c r="D58">
        <v>0.81157267700000002</v>
      </c>
      <c r="E58">
        <f>D58*10</f>
        <v>8.1157267700000002</v>
      </c>
      <c r="F58">
        <v>61</v>
      </c>
      <c r="G58">
        <f>(100-F58)/10</f>
        <v>3.9</v>
      </c>
      <c r="H58">
        <v>2212</v>
      </c>
      <c r="I58" t="s">
        <v>2980</v>
      </c>
      <c r="J58">
        <v>4</v>
      </c>
      <c r="K58" s="1">
        <v>6.0000000000000002E-5</v>
      </c>
      <c r="L58">
        <v>1.39E-3</v>
      </c>
      <c r="M58">
        <v>2</v>
      </c>
      <c r="N58">
        <f t="shared" si="1"/>
        <v>6.7352422566666661</v>
      </c>
    </row>
    <row r="59" spans="1:14" x14ac:dyDescent="0.35">
      <c r="A59" t="s">
        <v>3005</v>
      </c>
      <c r="B59">
        <v>1.24</v>
      </c>
      <c r="C59">
        <f t="shared" si="0"/>
        <v>8.76</v>
      </c>
      <c r="D59">
        <v>0.77576765400000003</v>
      </c>
      <c r="E59">
        <f>D59*10</f>
        <v>7.7576765400000003</v>
      </c>
      <c r="F59">
        <v>61</v>
      </c>
      <c r="G59">
        <f>(100-F59)/10</f>
        <v>3.9</v>
      </c>
      <c r="H59">
        <v>4162</v>
      </c>
      <c r="I59" t="s">
        <v>3006</v>
      </c>
      <c r="J59">
        <v>2</v>
      </c>
      <c r="K59" s="1">
        <v>3.6999999999999998E-5</v>
      </c>
      <c r="L59">
        <v>4.8000000000000001E-4</v>
      </c>
      <c r="M59">
        <v>28</v>
      </c>
      <c r="N59">
        <f t="shared" si="1"/>
        <v>6.8058921799999998</v>
      </c>
    </row>
    <row r="60" spans="1:14" x14ac:dyDescent="0.35">
      <c r="A60" t="s">
        <v>3011</v>
      </c>
      <c r="B60">
        <v>1.08</v>
      </c>
      <c r="C60">
        <f t="shared" si="0"/>
        <v>8.92</v>
      </c>
      <c r="D60">
        <v>0.59463491000000002</v>
      </c>
      <c r="E60">
        <f>D60*10</f>
        <v>5.9463490999999999</v>
      </c>
      <c r="F60">
        <v>61</v>
      </c>
      <c r="G60">
        <f>(100-F60)/10</f>
        <v>3.9</v>
      </c>
      <c r="H60">
        <v>1039</v>
      </c>
      <c r="I60" t="s">
        <v>3012</v>
      </c>
      <c r="J60">
        <v>14</v>
      </c>
      <c r="K60" s="1">
        <v>9.2999999999999997E-5</v>
      </c>
      <c r="L60">
        <v>3.2000000000000002E-3</v>
      </c>
      <c r="M60">
        <v>59</v>
      </c>
      <c r="N60">
        <f t="shared" si="1"/>
        <v>6.2554496999999998</v>
      </c>
    </row>
    <row r="61" spans="1:14" x14ac:dyDescent="0.35">
      <c r="A61" t="s">
        <v>3191</v>
      </c>
      <c r="B61">
        <v>0</v>
      </c>
      <c r="C61">
        <f t="shared" si="0"/>
        <v>10</v>
      </c>
      <c r="D61">
        <v>0.84759307900000003</v>
      </c>
      <c r="E61">
        <f>D61*10</f>
        <v>8.4759307899999996</v>
      </c>
      <c r="F61">
        <v>61</v>
      </c>
      <c r="G61">
        <f>(100-F61)/10</f>
        <v>3.9</v>
      </c>
      <c r="H61">
        <v>913</v>
      </c>
      <c r="I61" t="s">
        <v>3192</v>
      </c>
      <c r="J61">
        <v>18</v>
      </c>
      <c r="K61">
        <v>1.8100000000000001E-4</v>
      </c>
      <c r="L61">
        <v>8.3400000000000002E-3</v>
      </c>
      <c r="M61">
        <v>1</v>
      </c>
      <c r="N61">
        <f t="shared" si="1"/>
        <v>7.4586435966666658</v>
      </c>
    </row>
    <row r="62" spans="1:14" x14ac:dyDescent="0.35">
      <c r="A62" t="s">
        <v>3245</v>
      </c>
      <c r="B62">
        <v>0</v>
      </c>
      <c r="C62">
        <f t="shared" si="0"/>
        <v>10</v>
      </c>
      <c r="D62">
        <v>0.75478786600000003</v>
      </c>
      <c r="E62">
        <f>D62*10</f>
        <v>7.5478786600000003</v>
      </c>
      <c r="F62">
        <v>61</v>
      </c>
      <c r="G62">
        <f>(100-F62)/10</f>
        <v>3.9</v>
      </c>
      <c r="H62">
        <v>6216</v>
      </c>
      <c r="I62" t="s">
        <v>3246</v>
      </c>
      <c r="J62">
        <v>4</v>
      </c>
      <c r="K62" s="1">
        <v>6.2000000000000003E-5</v>
      </c>
      <c r="L62">
        <v>1.8699999999999999E-3</v>
      </c>
      <c r="M62">
        <v>1</v>
      </c>
      <c r="N62">
        <f t="shared" si="1"/>
        <v>7.1492928866666672</v>
      </c>
    </row>
    <row r="63" spans="1:14" x14ac:dyDescent="0.35">
      <c r="A63" t="s">
        <v>3267</v>
      </c>
      <c r="B63">
        <v>0</v>
      </c>
      <c r="C63">
        <f t="shared" si="0"/>
        <v>10</v>
      </c>
      <c r="D63">
        <v>0.66161345800000004</v>
      </c>
      <c r="E63">
        <f>D63*10</f>
        <v>6.6161345800000007</v>
      </c>
      <c r="F63">
        <v>61</v>
      </c>
      <c r="G63">
        <f>(100-F63)/10</f>
        <v>3.9</v>
      </c>
      <c r="H63">
        <v>4422</v>
      </c>
      <c r="I63" t="s">
        <v>3268</v>
      </c>
      <c r="J63">
        <v>2</v>
      </c>
      <c r="K63" s="1">
        <v>4.3999999999999999E-5</v>
      </c>
      <c r="L63">
        <v>9.3999999999999997E-4</v>
      </c>
      <c r="M63">
        <v>1</v>
      </c>
      <c r="N63">
        <f t="shared" si="1"/>
        <v>6.8387115266666667</v>
      </c>
    </row>
    <row r="64" spans="1:14" x14ac:dyDescent="0.35">
      <c r="A64" t="s">
        <v>3277</v>
      </c>
      <c r="B64">
        <v>0</v>
      </c>
      <c r="C64">
        <f t="shared" si="0"/>
        <v>10</v>
      </c>
      <c r="D64">
        <v>0.70484260200000004</v>
      </c>
      <c r="E64">
        <f>D64*10</f>
        <v>7.0484260200000008</v>
      </c>
      <c r="F64">
        <v>61</v>
      </c>
      <c r="G64">
        <f>(100-F64)/10</f>
        <v>3.9</v>
      </c>
      <c r="H64">
        <v>12128</v>
      </c>
      <c r="I64" t="s">
        <v>3278</v>
      </c>
      <c r="J64">
        <v>2</v>
      </c>
      <c r="K64" s="1">
        <v>5.0000000000000002E-5</v>
      </c>
      <c r="L64">
        <v>9.3999999999999997E-4</v>
      </c>
      <c r="M64">
        <v>1</v>
      </c>
      <c r="N64">
        <f t="shared" si="1"/>
        <v>6.9828086733333334</v>
      </c>
    </row>
    <row r="65" spans="1:14" x14ac:dyDescent="0.35">
      <c r="A65" t="s">
        <v>3289</v>
      </c>
      <c r="B65">
        <v>0</v>
      </c>
      <c r="C65">
        <f t="shared" si="0"/>
        <v>10</v>
      </c>
      <c r="D65">
        <v>0.77521472999999996</v>
      </c>
      <c r="E65">
        <f>D65*10</f>
        <v>7.7521472999999999</v>
      </c>
      <c r="F65">
        <v>61</v>
      </c>
      <c r="G65">
        <f>(100-F65)/10</f>
        <v>3.9</v>
      </c>
      <c r="H65">
        <v>1355</v>
      </c>
      <c r="I65" t="s">
        <v>3290</v>
      </c>
      <c r="J65">
        <v>3</v>
      </c>
      <c r="K65" s="1">
        <v>4.0000000000000003E-5</v>
      </c>
      <c r="L65">
        <v>9.6000000000000002E-4</v>
      </c>
      <c r="M65">
        <v>2</v>
      </c>
      <c r="N65">
        <f t="shared" si="1"/>
        <v>7.2173824333333334</v>
      </c>
    </row>
    <row r="66" spans="1:14" x14ac:dyDescent="0.35">
      <c r="A66" t="s">
        <v>3295</v>
      </c>
      <c r="B66">
        <v>0</v>
      </c>
      <c r="C66">
        <f t="shared" si="0"/>
        <v>10</v>
      </c>
      <c r="D66">
        <v>0.76657388699999995</v>
      </c>
      <c r="E66">
        <f>D66*10</f>
        <v>7.6657388699999993</v>
      </c>
      <c r="F66">
        <v>61</v>
      </c>
      <c r="G66">
        <f>(100-F66)/10</f>
        <v>3.9</v>
      </c>
      <c r="H66">
        <v>11560</v>
      </c>
      <c r="I66" t="s">
        <v>3296</v>
      </c>
      <c r="J66">
        <v>2</v>
      </c>
      <c r="K66" s="1">
        <v>6.4999999999999994E-5</v>
      </c>
      <c r="L66">
        <v>4.6000000000000001E-4</v>
      </c>
      <c r="M66">
        <v>2</v>
      </c>
      <c r="N66">
        <f t="shared" si="1"/>
        <v>7.1885796233333323</v>
      </c>
    </row>
    <row r="67" spans="1:14" x14ac:dyDescent="0.35">
      <c r="A67" t="s">
        <v>3313</v>
      </c>
      <c r="B67">
        <v>0</v>
      </c>
      <c r="C67">
        <f t="shared" ref="C67:C130" si="2">10-B67</f>
        <v>10</v>
      </c>
      <c r="D67">
        <v>0.78690174099999999</v>
      </c>
      <c r="E67">
        <f>D67*10</f>
        <v>7.8690174099999997</v>
      </c>
      <c r="F67">
        <v>61</v>
      </c>
      <c r="G67">
        <f>(100-F67)/10</f>
        <v>3.9</v>
      </c>
      <c r="H67">
        <v>2970</v>
      </c>
      <c r="I67" t="s">
        <v>3314</v>
      </c>
      <c r="J67">
        <v>5</v>
      </c>
      <c r="K67">
        <v>1.46E-4</v>
      </c>
      <c r="L67">
        <v>2.33E-3</v>
      </c>
      <c r="M67">
        <v>1</v>
      </c>
      <c r="N67">
        <f t="shared" ref="N67:N130" si="3">AVERAGE(C67,E67,G67)</f>
        <v>7.2563391366666652</v>
      </c>
    </row>
    <row r="68" spans="1:14" x14ac:dyDescent="0.35">
      <c r="A68" t="s">
        <v>3339</v>
      </c>
      <c r="B68">
        <v>0</v>
      </c>
      <c r="C68">
        <f t="shared" si="2"/>
        <v>10</v>
      </c>
      <c r="D68">
        <v>0.77289693400000004</v>
      </c>
      <c r="E68">
        <f>D68*10</f>
        <v>7.7289693400000008</v>
      </c>
      <c r="F68">
        <v>61</v>
      </c>
      <c r="G68">
        <f>(100-F68)/10</f>
        <v>3.9</v>
      </c>
      <c r="H68">
        <v>2792</v>
      </c>
      <c r="I68" t="s">
        <v>3340</v>
      </c>
      <c r="J68">
        <v>7</v>
      </c>
      <c r="K68" s="1">
        <v>5.8999999999999998E-5</v>
      </c>
      <c r="L68">
        <v>1.83E-3</v>
      </c>
      <c r="M68">
        <v>4</v>
      </c>
      <c r="N68">
        <f t="shared" si="3"/>
        <v>7.2096564466666662</v>
      </c>
    </row>
    <row r="69" spans="1:14" x14ac:dyDescent="0.35">
      <c r="A69" t="s">
        <v>3341</v>
      </c>
      <c r="B69">
        <v>0</v>
      </c>
      <c r="C69">
        <f t="shared" si="2"/>
        <v>10</v>
      </c>
      <c r="D69">
        <v>0.77336402100000001</v>
      </c>
      <c r="E69">
        <f>D69*10</f>
        <v>7.7336402099999999</v>
      </c>
      <c r="F69">
        <v>61</v>
      </c>
      <c r="G69">
        <f>(100-F69)/10</f>
        <v>3.9</v>
      </c>
      <c r="H69">
        <v>7879</v>
      </c>
      <c r="I69" t="s">
        <v>3342</v>
      </c>
      <c r="J69">
        <v>2</v>
      </c>
      <c r="K69" s="1">
        <v>4.6999999999999997E-5</v>
      </c>
      <c r="L69">
        <v>9.1E-4</v>
      </c>
      <c r="M69">
        <v>1</v>
      </c>
      <c r="N69">
        <f t="shared" si="3"/>
        <v>7.2112134033333328</v>
      </c>
    </row>
    <row r="70" spans="1:14" x14ac:dyDescent="0.35">
      <c r="A70" t="s">
        <v>3383</v>
      </c>
      <c r="B70">
        <v>0</v>
      </c>
      <c r="C70">
        <f t="shared" si="2"/>
        <v>10</v>
      </c>
      <c r="D70">
        <v>0.67164124700000005</v>
      </c>
      <c r="E70">
        <f>D70*10</f>
        <v>6.7164124700000007</v>
      </c>
      <c r="F70">
        <v>61</v>
      </c>
      <c r="G70">
        <f>(100-F70)/10</f>
        <v>3.9</v>
      </c>
      <c r="H70">
        <v>4869</v>
      </c>
      <c r="I70" t="s">
        <v>3384</v>
      </c>
      <c r="J70">
        <v>4</v>
      </c>
      <c r="K70" s="1">
        <v>3.8000000000000002E-5</v>
      </c>
      <c r="L70">
        <v>4.6000000000000001E-4</v>
      </c>
      <c r="M70">
        <v>23</v>
      </c>
      <c r="N70">
        <f t="shared" si="3"/>
        <v>6.8721374900000001</v>
      </c>
    </row>
    <row r="71" spans="1:14" x14ac:dyDescent="0.35">
      <c r="A71" t="s">
        <v>3393</v>
      </c>
      <c r="B71">
        <v>0</v>
      </c>
      <c r="C71">
        <f t="shared" si="2"/>
        <v>10</v>
      </c>
      <c r="D71">
        <v>0.67474239300000005</v>
      </c>
      <c r="E71">
        <f>D71*10</f>
        <v>6.7474239300000001</v>
      </c>
      <c r="F71">
        <v>61</v>
      </c>
      <c r="G71">
        <f>(100-F71)/10</f>
        <v>3.9</v>
      </c>
      <c r="H71">
        <v>13176</v>
      </c>
      <c r="I71" t="s">
        <v>3394</v>
      </c>
      <c r="J71">
        <v>2</v>
      </c>
      <c r="K71" s="1">
        <v>4.5000000000000003E-5</v>
      </c>
      <c r="L71">
        <v>4.8000000000000001E-4</v>
      </c>
      <c r="M71">
        <v>28</v>
      </c>
      <c r="N71">
        <f t="shared" si="3"/>
        <v>6.8824746433333326</v>
      </c>
    </row>
    <row r="72" spans="1:14" x14ac:dyDescent="0.35">
      <c r="A72" t="s">
        <v>3405</v>
      </c>
      <c r="B72">
        <v>0</v>
      </c>
      <c r="C72">
        <f t="shared" si="2"/>
        <v>10</v>
      </c>
      <c r="D72">
        <v>0.710492295</v>
      </c>
      <c r="E72">
        <f>D72*10</f>
        <v>7.1049229499999997</v>
      </c>
      <c r="F72">
        <v>61</v>
      </c>
      <c r="G72">
        <f>(100-F72)/10</f>
        <v>3.9</v>
      </c>
      <c r="H72">
        <v>3235</v>
      </c>
      <c r="I72" t="s">
        <v>3406</v>
      </c>
      <c r="J72">
        <v>5</v>
      </c>
      <c r="K72" s="1">
        <v>6.8999999999999997E-5</v>
      </c>
      <c r="L72">
        <v>2.3500000000000001E-3</v>
      </c>
      <c r="M72">
        <v>1</v>
      </c>
      <c r="N72">
        <f t="shared" si="3"/>
        <v>7.0016409833333322</v>
      </c>
    </row>
    <row r="73" spans="1:14" x14ac:dyDescent="0.35">
      <c r="A73" t="s">
        <v>3431</v>
      </c>
      <c r="B73">
        <v>0</v>
      </c>
      <c r="C73">
        <f t="shared" si="2"/>
        <v>10</v>
      </c>
      <c r="D73">
        <v>0.59527674100000005</v>
      </c>
      <c r="E73">
        <f>D73*10</f>
        <v>5.9527674100000008</v>
      </c>
      <c r="F73">
        <v>61</v>
      </c>
      <c r="G73">
        <f>(100-F73)/10</f>
        <v>3.9</v>
      </c>
      <c r="H73">
        <v>3312</v>
      </c>
      <c r="I73" t="s">
        <v>3432</v>
      </c>
      <c r="J73">
        <v>7</v>
      </c>
      <c r="K73" s="1">
        <v>9.7999999999999997E-5</v>
      </c>
      <c r="L73">
        <v>2.31E-3</v>
      </c>
      <c r="M73">
        <v>32</v>
      </c>
      <c r="N73">
        <f t="shared" si="3"/>
        <v>6.6175891366666661</v>
      </c>
    </row>
    <row r="74" spans="1:14" x14ac:dyDescent="0.35">
      <c r="A74" t="s">
        <v>3443</v>
      </c>
      <c r="B74">
        <v>0</v>
      </c>
      <c r="C74">
        <f t="shared" si="2"/>
        <v>10</v>
      </c>
      <c r="D74">
        <v>0.62303738500000005</v>
      </c>
      <c r="E74">
        <f>D74*10</f>
        <v>6.2303738500000003</v>
      </c>
      <c r="F74">
        <v>61</v>
      </c>
      <c r="G74">
        <f>(100-F74)/10</f>
        <v>3.9</v>
      </c>
      <c r="H74">
        <v>7835</v>
      </c>
      <c r="I74" t="s">
        <v>3444</v>
      </c>
      <c r="J74">
        <v>2</v>
      </c>
      <c r="K74" s="1">
        <v>4.1E-5</v>
      </c>
      <c r="L74">
        <v>4.6000000000000001E-4</v>
      </c>
      <c r="M74">
        <v>14</v>
      </c>
      <c r="N74">
        <f t="shared" si="3"/>
        <v>6.7101246166666657</v>
      </c>
    </row>
    <row r="75" spans="1:14" x14ac:dyDescent="0.35">
      <c r="A75" t="s">
        <v>3489</v>
      </c>
      <c r="B75">
        <v>0</v>
      </c>
      <c r="C75">
        <f t="shared" si="2"/>
        <v>10</v>
      </c>
      <c r="D75">
        <v>0.74770452700000001</v>
      </c>
      <c r="E75">
        <f>D75*10</f>
        <v>7.4770452699999996</v>
      </c>
      <c r="F75">
        <v>61</v>
      </c>
      <c r="G75">
        <f>(100-F75)/10</f>
        <v>3.9</v>
      </c>
      <c r="H75">
        <v>9921</v>
      </c>
      <c r="I75" t="s">
        <v>3490</v>
      </c>
      <c r="J75">
        <v>5</v>
      </c>
      <c r="K75" s="1">
        <v>6.8999999999999997E-5</v>
      </c>
      <c r="L75">
        <v>9.1E-4</v>
      </c>
      <c r="M75">
        <v>69</v>
      </c>
      <c r="N75">
        <f t="shared" si="3"/>
        <v>7.1256817566666655</v>
      </c>
    </row>
    <row r="76" spans="1:14" x14ac:dyDescent="0.35">
      <c r="A76" t="s">
        <v>3547</v>
      </c>
      <c r="B76">
        <v>0</v>
      </c>
      <c r="C76">
        <f t="shared" si="2"/>
        <v>10</v>
      </c>
      <c r="D76">
        <v>0.68507861999999997</v>
      </c>
      <c r="E76">
        <f>D76*10</f>
        <v>6.8507861999999999</v>
      </c>
      <c r="F76">
        <v>61</v>
      </c>
      <c r="G76">
        <f>(100-F76)/10</f>
        <v>3.9</v>
      </c>
      <c r="H76">
        <v>175</v>
      </c>
      <c r="I76" t="s">
        <v>3548</v>
      </c>
      <c r="J76">
        <v>4</v>
      </c>
      <c r="K76" s="1">
        <v>4.6E-5</v>
      </c>
      <c r="L76">
        <v>9.1E-4</v>
      </c>
      <c r="M76">
        <v>31</v>
      </c>
      <c r="N76">
        <f t="shared" si="3"/>
        <v>6.9169287333333331</v>
      </c>
    </row>
    <row r="77" spans="1:14" x14ac:dyDescent="0.35">
      <c r="A77" t="s">
        <v>3635</v>
      </c>
      <c r="B77">
        <v>0</v>
      </c>
      <c r="C77">
        <f t="shared" si="2"/>
        <v>10</v>
      </c>
      <c r="D77">
        <v>0.77478068300000003</v>
      </c>
      <c r="E77">
        <f>D77*10</f>
        <v>7.74780683</v>
      </c>
      <c r="F77">
        <v>61</v>
      </c>
      <c r="G77">
        <f>(100-F77)/10</f>
        <v>3.9</v>
      </c>
      <c r="H77">
        <v>5147</v>
      </c>
      <c r="I77" t="s">
        <v>3636</v>
      </c>
      <c r="J77">
        <v>5</v>
      </c>
      <c r="K77" s="1">
        <v>7.1000000000000005E-5</v>
      </c>
      <c r="L77">
        <v>9.1E-4</v>
      </c>
      <c r="M77">
        <v>16</v>
      </c>
      <c r="N77">
        <f t="shared" si="3"/>
        <v>7.2159356099999998</v>
      </c>
    </row>
    <row r="78" spans="1:14" x14ac:dyDescent="0.35">
      <c r="A78" t="s">
        <v>3667</v>
      </c>
      <c r="B78">
        <v>0</v>
      </c>
      <c r="C78">
        <f t="shared" si="2"/>
        <v>10</v>
      </c>
      <c r="D78">
        <v>0.67164124700000005</v>
      </c>
      <c r="E78">
        <f>D78*10</f>
        <v>6.7164124700000007</v>
      </c>
      <c r="F78">
        <v>61</v>
      </c>
      <c r="G78">
        <f>(100-F78)/10</f>
        <v>3.9</v>
      </c>
      <c r="H78">
        <v>2865</v>
      </c>
      <c r="I78" t="s">
        <v>3668</v>
      </c>
      <c r="J78">
        <v>5</v>
      </c>
      <c r="K78" s="1">
        <v>4.3999999999999999E-5</v>
      </c>
      <c r="L78">
        <v>1.3699999999999999E-3</v>
      </c>
      <c r="M78">
        <v>5</v>
      </c>
      <c r="N78">
        <f t="shared" si="3"/>
        <v>6.8721374900000001</v>
      </c>
    </row>
    <row r="79" spans="1:14" x14ac:dyDescent="0.35">
      <c r="A79" t="s">
        <v>3759</v>
      </c>
      <c r="B79">
        <v>0</v>
      </c>
      <c r="C79">
        <f t="shared" si="2"/>
        <v>10</v>
      </c>
      <c r="D79">
        <v>0.84707360799999998</v>
      </c>
      <c r="E79">
        <f>D79*10</f>
        <v>8.47073608</v>
      </c>
      <c r="F79">
        <v>61</v>
      </c>
      <c r="G79">
        <f>(100-F79)/10</f>
        <v>3.9</v>
      </c>
      <c r="H79">
        <v>1763</v>
      </c>
      <c r="I79" t="s">
        <v>3760</v>
      </c>
      <c r="J79">
        <v>9</v>
      </c>
      <c r="K79" s="1">
        <v>6.3E-5</v>
      </c>
      <c r="L79">
        <v>3.31E-3</v>
      </c>
      <c r="M79">
        <v>29</v>
      </c>
      <c r="N79">
        <f t="shared" si="3"/>
        <v>7.4569120266666671</v>
      </c>
    </row>
    <row r="80" spans="1:14" x14ac:dyDescent="0.35">
      <c r="A80" t="s">
        <v>405</v>
      </c>
      <c r="B80">
        <v>5.14</v>
      </c>
      <c r="C80">
        <f t="shared" si="2"/>
        <v>4.8600000000000003</v>
      </c>
      <c r="D80">
        <v>0.89131434200000004</v>
      </c>
      <c r="E80">
        <f>D80*10</f>
        <v>8.9131434200000008</v>
      </c>
      <c r="F80">
        <v>62</v>
      </c>
      <c r="G80">
        <f>(100-F80)/10</f>
        <v>3.8</v>
      </c>
      <c r="H80">
        <v>4539</v>
      </c>
      <c r="I80" t="s">
        <v>406</v>
      </c>
      <c r="J80">
        <v>11</v>
      </c>
      <c r="K80">
        <v>1.35E-4</v>
      </c>
      <c r="L80">
        <v>4.7699999999999999E-3</v>
      </c>
      <c r="M80">
        <v>2</v>
      </c>
      <c r="N80">
        <f t="shared" si="3"/>
        <v>5.8577144733333339</v>
      </c>
    </row>
    <row r="81" spans="1:14" x14ac:dyDescent="0.35">
      <c r="A81" t="s">
        <v>887</v>
      </c>
      <c r="B81">
        <v>4.57</v>
      </c>
      <c r="C81">
        <f t="shared" si="2"/>
        <v>5.43</v>
      </c>
      <c r="D81">
        <v>0.74342947000000004</v>
      </c>
      <c r="E81">
        <f>D81*10</f>
        <v>7.4342947000000006</v>
      </c>
      <c r="F81">
        <v>62</v>
      </c>
      <c r="G81">
        <f>(100-F81)/10</f>
        <v>3.8</v>
      </c>
      <c r="H81">
        <v>3054</v>
      </c>
      <c r="I81" t="s">
        <v>888</v>
      </c>
      <c r="J81">
        <v>5</v>
      </c>
      <c r="K81" s="1">
        <v>4.3999999999999999E-5</v>
      </c>
      <c r="L81">
        <v>1.39E-3</v>
      </c>
      <c r="M81">
        <v>3</v>
      </c>
      <c r="N81">
        <f t="shared" si="3"/>
        <v>5.5547648999999995</v>
      </c>
    </row>
    <row r="82" spans="1:14" x14ac:dyDescent="0.35">
      <c r="A82" t="s">
        <v>1651</v>
      </c>
      <c r="B82">
        <v>3.86</v>
      </c>
      <c r="C82">
        <f t="shared" si="2"/>
        <v>6.1400000000000006</v>
      </c>
      <c r="D82">
        <v>0.74554721800000001</v>
      </c>
      <c r="E82">
        <f>D82*10</f>
        <v>7.4554721800000001</v>
      </c>
      <c r="F82">
        <v>62</v>
      </c>
      <c r="G82">
        <f>(100-F82)/10</f>
        <v>3.8</v>
      </c>
      <c r="H82">
        <v>7371</v>
      </c>
      <c r="I82" t="s">
        <v>1652</v>
      </c>
      <c r="J82">
        <v>5</v>
      </c>
      <c r="K82" s="1">
        <v>6.4999999999999994E-5</v>
      </c>
      <c r="L82">
        <v>4.6000000000000001E-4</v>
      </c>
      <c r="M82">
        <v>5</v>
      </c>
      <c r="N82">
        <f t="shared" si="3"/>
        <v>5.7984907266666674</v>
      </c>
    </row>
    <row r="83" spans="1:14" x14ac:dyDescent="0.35">
      <c r="A83" t="s">
        <v>1705</v>
      </c>
      <c r="B83">
        <v>3.84</v>
      </c>
      <c r="C83">
        <f t="shared" si="2"/>
        <v>6.16</v>
      </c>
      <c r="D83">
        <v>0.76258462599999999</v>
      </c>
      <c r="E83">
        <f>D83*10</f>
        <v>7.6258462599999994</v>
      </c>
      <c r="F83">
        <v>62</v>
      </c>
      <c r="G83">
        <f>(100-F83)/10</f>
        <v>3.8</v>
      </c>
      <c r="H83">
        <v>4681</v>
      </c>
      <c r="I83" t="s">
        <v>1706</v>
      </c>
      <c r="J83">
        <v>2</v>
      </c>
      <c r="K83" s="1">
        <v>4.0000000000000003E-5</v>
      </c>
      <c r="L83">
        <v>4.6000000000000001E-4</v>
      </c>
      <c r="M83">
        <v>2</v>
      </c>
      <c r="N83">
        <f t="shared" si="3"/>
        <v>5.8619487533333334</v>
      </c>
    </row>
    <row r="84" spans="1:14" x14ac:dyDescent="0.35">
      <c r="A84" t="s">
        <v>1823</v>
      </c>
      <c r="B84">
        <v>3.78</v>
      </c>
      <c r="C84">
        <f t="shared" si="2"/>
        <v>6.2200000000000006</v>
      </c>
      <c r="D84">
        <v>0.63732282299999998</v>
      </c>
      <c r="E84">
        <f>D84*10</f>
        <v>6.3732282299999996</v>
      </c>
      <c r="F84">
        <v>62</v>
      </c>
      <c r="G84">
        <f>(100-F84)/10</f>
        <v>3.8</v>
      </c>
      <c r="H84">
        <v>2574</v>
      </c>
      <c r="I84" t="s">
        <v>1824</v>
      </c>
      <c r="J84">
        <v>5</v>
      </c>
      <c r="K84" s="1">
        <v>5.5000000000000002E-5</v>
      </c>
      <c r="L84">
        <v>1.8699999999999999E-3</v>
      </c>
      <c r="M84">
        <v>2</v>
      </c>
      <c r="N84">
        <f t="shared" si="3"/>
        <v>5.4644094100000009</v>
      </c>
    </row>
    <row r="85" spans="1:14" x14ac:dyDescent="0.35">
      <c r="A85" t="s">
        <v>1947</v>
      </c>
      <c r="B85">
        <v>3.68</v>
      </c>
      <c r="C85">
        <f t="shared" si="2"/>
        <v>6.32</v>
      </c>
      <c r="D85">
        <v>0.77847914600000001</v>
      </c>
      <c r="E85">
        <f>D85*10</f>
        <v>7.7847914600000001</v>
      </c>
      <c r="F85">
        <v>62</v>
      </c>
      <c r="G85">
        <f>(100-F85)/10</f>
        <v>3.8</v>
      </c>
      <c r="H85">
        <v>871</v>
      </c>
      <c r="I85" t="s">
        <v>1948</v>
      </c>
      <c r="J85">
        <v>4</v>
      </c>
      <c r="K85">
        <v>1.4999999999999999E-4</v>
      </c>
      <c r="L85">
        <v>1.9400000000000001E-3</v>
      </c>
      <c r="M85">
        <v>1</v>
      </c>
      <c r="N85">
        <f t="shared" si="3"/>
        <v>5.9682638200000007</v>
      </c>
    </row>
    <row r="86" spans="1:14" x14ac:dyDescent="0.35">
      <c r="A86" t="s">
        <v>2021</v>
      </c>
      <c r="B86">
        <v>3.59</v>
      </c>
      <c r="C86">
        <f t="shared" si="2"/>
        <v>6.41</v>
      </c>
      <c r="D86">
        <v>0.66815479</v>
      </c>
      <c r="E86">
        <f>D86*10</f>
        <v>6.6815479</v>
      </c>
      <c r="F86">
        <v>62</v>
      </c>
      <c r="G86">
        <f>(100-F86)/10</f>
        <v>3.8</v>
      </c>
      <c r="H86">
        <v>2727</v>
      </c>
      <c r="I86" t="s">
        <v>2022</v>
      </c>
      <c r="J86">
        <v>2</v>
      </c>
      <c r="K86" s="1">
        <v>3.8999999999999999E-5</v>
      </c>
      <c r="L86">
        <v>4.6000000000000001E-4</v>
      </c>
      <c r="M86">
        <v>18</v>
      </c>
      <c r="N86">
        <f t="shared" si="3"/>
        <v>5.6305159666666666</v>
      </c>
    </row>
    <row r="87" spans="1:14" x14ac:dyDescent="0.35">
      <c r="A87" t="s">
        <v>2025</v>
      </c>
      <c r="B87">
        <v>3.59</v>
      </c>
      <c r="C87">
        <f t="shared" si="2"/>
        <v>6.41</v>
      </c>
      <c r="D87">
        <v>0.67473993899999996</v>
      </c>
      <c r="E87">
        <f>D87*10</f>
        <v>6.74739939</v>
      </c>
      <c r="F87">
        <v>62</v>
      </c>
      <c r="G87">
        <f>(100-F87)/10</f>
        <v>3.8</v>
      </c>
      <c r="H87">
        <v>9984</v>
      </c>
      <c r="I87" t="s">
        <v>2026</v>
      </c>
      <c r="J87">
        <v>1</v>
      </c>
      <c r="K87" s="1">
        <v>4.3999999999999999E-5</v>
      </c>
      <c r="L87">
        <v>4.8000000000000001E-4</v>
      </c>
      <c r="M87">
        <v>1</v>
      </c>
      <c r="N87">
        <f t="shared" si="3"/>
        <v>5.652466463333333</v>
      </c>
    </row>
    <row r="88" spans="1:14" x14ac:dyDescent="0.35">
      <c r="A88" t="s">
        <v>2093</v>
      </c>
      <c r="B88">
        <v>3.51</v>
      </c>
      <c r="C88">
        <f t="shared" si="2"/>
        <v>6.49</v>
      </c>
      <c r="D88">
        <v>0.690986871</v>
      </c>
      <c r="E88">
        <f>D88*10</f>
        <v>6.9098687099999996</v>
      </c>
      <c r="F88">
        <v>62</v>
      </c>
      <c r="G88">
        <f>(100-F88)/10</f>
        <v>3.8</v>
      </c>
      <c r="H88">
        <v>10028</v>
      </c>
      <c r="I88" t="s">
        <v>2094</v>
      </c>
      <c r="J88">
        <v>4</v>
      </c>
      <c r="K88" s="1">
        <v>3.8000000000000002E-5</v>
      </c>
      <c r="L88">
        <v>5.0000000000000001E-4</v>
      </c>
      <c r="M88">
        <v>9</v>
      </c>
      <c r="N88">
        <f t="shared" si="3"/>
        <v>5.7332895700000002</v>
      </c>
    </row>
    <row r="89" spans="1:14" x14ac:dyDescent="0.35">
      <c r="A89" t="s">
        <v>2337</v>
      </c>
      <c r="B89">
        <v>3.22</v>
      </c>
      <c r="C89">
        <f t="shared" si="2"/>
        <v>6.7799999999999994</v>
      </c>
      <c r="D89">
        <v>0.80299057900000004</v>
      </c>
      <c r="E89">
        <f>D89*10</f>
        <v>8.0299057900000008</v>
      </c>
      <c r="F89">
        <v>62</v>
      </c>
      <c r="G89">
        <f>(100-F89)/10</f>
        <v>3.8</v>
      </c>
      <c r="H89">
        <v>3265</v>
      </c>
      <c r="I89" t="s">
        <v>2338</v>
      </c>
      <c r="J89">
        <v>5</v>
      </c>
      <c r="K89" s="1">
        <v>5.8E-5</v>
      </c>
      <c r="L89">
        <v>1.01E-3</v>
      </c>
      <c r="M89">
        <v>9</v>
      </c>
      <c r="N89">
        <f t="shared" si="3"/>
        <v>6.2033019299999994</v>
      </c>
    </row>
    <row r="90" spans="1:14" x14ac:dyDescent="0.35">
      <c r="A90" t="s">
        <v>2359</v>
      </c>
      <c r="B90">
        <v>3.19</v>
      </c>
      <c r="C90">
        <f t="shared" si="2"/>
        <v>6.8100000000000005</v>
      </c>
      <c r="D90">
        <v>0.659504647</v>
      </c>
      <c r="E90">
        <f>D90*10</f>
        <v>6.5950464699999998</v>
      </c>
      <c r="F90">
        <v>62</v>
      </c>
      <c r="G90">
        <f>(100-F90)/10</f>
        <v>3.8</v>
      </c>
      <c r="H90">
        <v>1121</v>
      </c>
      <c r="I90" t="s">
        <v>2360</v>
      </c>
      <c r="J90">
        <v>9</v>
      </c>
      <c r="K90" s="1">
        <v>5.1E-5</v>
      </c>
      <c r="L90">
        <v>1.4400000000000001E-3</v>
      </c>
      <c r="M90">
        <v>12</v>
      </c>
      <c r="N90">
        <f t="shared" si="3"/>
        <v>5.7350154899999994</v>
      </c>
    </row>
    <row r="91" spans="1:14" x14ac:dyDescent="0.35">
      <c r="A91" t="s">
        <v>2373</v>
      </c>
      <c r="B91">
        <v>3.16</v>
      </c>
      <c r="C91">
        <f t="shared" si="2"/>
        <v>6.84</v>
      </c>
      <c r="D91">
        <v>0.70988562499999996</v>
      </c>
      <c r="E91">
        <f>D91*10</f>
        <v>7.0988562499999999</v>
      </c>
      <c r="F91">
        <v>62</v>
      </c>
      <c r="G91">
        <f>(100-F91)/10</f>
        <v>3.8</v>
      </c>
      <c r="H91">
        <v>2900</v>
      </c>
      <c r="I91" t="s">
        <v>2374</v>
      </c>
      <c r="J91">
        <v>11</v>
      </c>
      <c r="K91">
        <v>1.9799999999999999E-4</v>
      </c>
      <c r="L91">
        <v>4.1099999999999999E-3</v>
      </c>
      <c r="M91">
        <v>29</v>
      </c>
      <c r="N91">
        <f t="shared" si="3"/>
        <v>5.9129520833333338</v>
      </c>
    </row>
    <row r="92" spans="1:14" x14ac:dyDescent="0.35">
      <c r="A92" t="s">
        <v>2415</v>
      </c>
      <c r="B92">
        <v>3.14</v>
      </c>
      <c r="C92">
        <f t="shared" si="2"/>
        <v>6.8599999999999994</v>
      </c>
      <c r="D92">
        <v>0.92398446599999995</v>
      </c>
      <c r="E92">
        <f>D92*10</f>
        <v>9.2398446599999993</v>
      </c>
      <c r="F92">
        <v>62</v>
      </c>
      <c r="G92">
        <f>(100-F92)/10</f>
        <v>3.8</v>
      </c>
      <c r="H92">
        <v>6244</v>
      </c>
      <c r="I92" t="s">
        <v>2416</v>
      </c>
      <c r="J92">
        <v>4</v>
      </c>
      <c r="K92">
        <v>1E-4</v>
      </c>
      <c r="L92">
        <v>1.6000000000000001E-3</v>
      </c>
      <c r="M92">
        <v>2</v>
      </c>
      <c r="N92">
        <f t="shared" si="3"/>
        <v>6.6332815533333331</v>
      </c>
    </row>
    <row r="93" spans="1:14" x14ac:dyDescent="0.35">
      <c r="A93" t="s">
        <v>2419</v>
      </c>
      <c r="B93">
        <v>3.14</v>
      </c>
      <c r="C93">
        <f t="shared" si="2"/>
        <v>6.8599999999999994</v>
      </c>
      <c r="D93">
        <v>0.77137513300000005</v>
      </c>
      <c r="E93">
        <f>D93*10</f>
        <v>7.7137513300000009</v>
      </c>
      <c r="F93">
        <v>62</v>
      </c>
      <c r="G93">
        <f>(100-F93)/10</f>
        <v>3.8</v>
      </c>
      <c r="H93">
        <v>1724</v>
      </c>
      <c r="I93" t="s">
        <v>2420</v>
      </c>
      <c r="J93">
        <v>5</v>
      </c>
      <c r="K93" s="1">
        <v>4.8999999999999998E-5</v>
      </c>
      <c r="L93">
        <v>1.39E-3</v>
      </c>
      <c r="M93">
        <v>9</v>
      </c>
      <c r="N93">
        <f t="shared" si="3"/>
        <v>6.1245837766666673</v>
      </c>
    </row>
    <row r="94" spans="1:14" x14ac:dyDescent="0.35">
      <c r="A94" t="s">
        <v>2445</v>
      </c>
      <c r="B94">
        <v>3.11</v>
      </c>
      <c r="C94">
        <f t="shared" si="2"/>
        <v>6.8900000000000006</v>
      </c>
      <c r="D94">
        <v>0.78562343599999995</v>
      </c>
      <c r="E94">
        <f>D94*10</f>
        <v>7.8562343599999993</v>
      </c>
      <c r="F94">
        <v>62</v>
      </c>
      <c r="G94">
        <f>(100-F94)/10</f>
        <v>3.8</v>
      </c>
      <c r="H94">
        <v>224</v>
      </c>
      <c r="I94" t="s">
        <v>2446</v>
      </c>
      <c r="J94">
        <v>4</v>
      </c>
      <c r="K94">
        <v>4.5800000000000002E-4</v>
      </c>
      <c r="L94">
        <v>2.2899999999999999E-3</v>
      </c>
      <c r="M94">
        <v>1</v>
      </c>
      <c r="N94">
        <f t="shared" si="3"/>
        <v>6.1820781199999999</v>
      </c>
    </row>
    <row r="95" spans="1:14" x14ac:dyDescent="0.35">
      <c r="A95" t="s">
        <v>2475</v>
      </c>
      <c r="B95">
        <v>3.05</v>
      </c>
      <c r="C95">
        <f t="shared" si="2"/>
        <v>6.95</v>
      </c>
      <c r="D95">
        <v>0.76047477200000002</v>
      </c>
      <c r="E95">
        <f>D95*10</f>
        <v>7.6047477200000007</v>
      </c>
      <c r="F95">
        <v>62</v>
      </c>
      <c r="G95">
        <f>(100-F95)/10</f>
        <v>3.8</v>
      </c>
      <c r="H95">
        <v>53</v>
      </c>
      <c r="I95" t="s">
        <v>2476</v>
      </c>
      <c r="J95">
        <v>5</v>
      </c>
      <c r="K95" s="1">
        <v>6.4999999999999994E-5</v>
      </c>
      <c r="L95">
        <v>4.6000000000000001E-4</v>
      </c>
      <c r="M95">
        <v>6</v>
      </c>
      <c r="N95">
        <f t="shared" si="3"/>
        <v>6.1182492400000008</v>
      </c>
    </row>
    <row r="96" spans="1:14" x14ac:dyDescent="0.35">
      <c r="A96" t="s">
        <v>2479</v>
      </c>
      <c r="B96">
        <v>3.05</v>
      </c>
      <c r="C96">
        <f t="shared" si="2"/>
        <v>6.95</v>
      </c>
      <c r="D96">
        <v>0.79754542500000003</v>
      </c>
      <c r="E96">
        <f>D96*10</f>
        <v>7.9754542500000003</v>
      </c>
      <c r="F96">
        <v>62</v>
      </c>
      <c r="G96">
        <f>(100-F96)/10</f>
        <v>3.8</v>
      </c>
      <c r="H96">
        <v>8552</v>
      </c>
      <c r="I96" t="s">
        <v>2480</v>
      </c>
      <c r="J96">
        <v>3</v>
      </c>
      <c r="K96" s="1">
        <v>4.5000000000000003E-5</v>
      </c>
      <c r="L96">
        <v>4.6000000000000001E-4</v>
      </c>
      <c r="M96">
        <v>3</v>
      </c>
      <c r="N96">
        <f t="shared" si="3"/>
        <v>6.2418180833333343</v>
      </c>
    </row>
    <row r="97" spans="1:14" x14ac:dyDescent="0.35">
      <c r="A97" t="s">
        <v>2553</v>
      </c>
      <c r="B97">
        <v>2.97</v>
      </c>
      <c r="C97">
        <f t="shared" si="2"/>
        <v>7.0299999999999994</v>
      </c>
      <c r="D97">
        <v>0.75807110200000005</v>
      </c>
      <c r="E97">
        <f>D97*10</f>
        <v>7.5807110200000007</v>
      </c>
      <c r="F97">
        <v>62</v>
      </c>
      <c r="G97">
        <f>(100-F97)/10</f>
        <v>3.8</v>
      </c>
      <c r="H97">
        <v>4239</v>
      </c>
      <c r="I97" t="s">
        <v>2554</v>
      </c>
      <c r="J97">
        <v>1</v>
      </c>
      <c r="K97" s="1">
        <v>3.6000000000000001E-5</v>
      </c>
      <c r="L97">
        <v>4.8000000000000001E-4</v>
      </c>
      <c r="M97">
        <v>1</v>
      </c>
      <c r="N97">
        <f t="shared" si="3"/>
        <v>6.1369036733333333</v>
      </c>
    </row>
    <row r="98" spans="1:14" x14ac:dyDescent="0.35">
      <c r="A98" t="s">
        <v>2561</v>
      </c>
      <c r="B98">
        <v>2.97</v>
      </c>
      <c r="C98">
        <f t="shared" si="2"/>
        <v>7.0299999999999994</v>
      </c>
      <c r="D98">
        <v>0.80368414700000002</v>
      </c>
      <c r="E98">
        <f>D98*10</f>
        <v>8.0368414700000006</v>
      </c>
      <c r="F98">
        <v>62</v>
      </c>
      <c r="G98">
        <f>(100-F98)/10</f>
        <v>3.8</v>
      </c>
      <c r="H98">
        <v>5187</v>
      </c>
      <c r="I98" t="s">
        <v>2562</v>
      </c>
      <c r="J98">
        <v>1</v>
      </c>
      <c r="K98" s="1">
        <v>4.6999999999999997E-5</v>
      </c>
      <c r="L98">
        <v>4.8000000000000001E-4</v>
      </c>
      <c r="M98">
        <v>1</v>
      </c>
      <c r="N98">
        <f t="shared" si="3"/>
        <v>6.2889471566666666</v>
      </c>
    </row>
    <row r="99" spans="1:14" x14ac:dyDescent="0.35">
      <c r="A99" t="s">
        <v>2585</v>
      </c>
      <c r="B99">
        <v>2.89</v>
      </c>
      <c r="C99">
        <f t="shared" si="2"/>
        <v>7.1099999999999994</v>
      </c>
      <c r="D99">
        <v>0.785591543</v>
      </c>
      <c r="E99">
        <f>D99*10</f>
        <v>7.8559154299999996</v>
      </c>
      <c r="F99">
        <v>62</v>
      </c>
      <c r="G99">
        <f>(100-F99)/10</f>
        <v>3.8</v>
      </c>
      <c r="H99">
        <v>1209</v>
      </c>
      <c r="I99" t="s">
        <v>2586</v>
      </c>
      <c r="J99">
        <v>5</v>
      </c>
      <c r="K99">
        <v>1.02E-4</v>
      </c>
      <c r="L99">
        <v>1.34E-3</v>
      </c>
      <c r="M99">
        <v>5</v>
      </c>
      <c r="N99">
        <f t="shared" si="3"/>
        <v>6.2553051433333335</v>
      </c>
    </row>
    <row r="100" spans="1:14" x14ac:dyDescent="0.35">
      <c r="A100" t="s">
        <v>2607</v>
      </c>
      <c r="B100">
        <v>2.81</v>
      </c>
      <c r="C100">
        <f t="shared" si="2"/>
        <v>7.1899999999999995</v>
      </c>
      <c r="D100">
        <v>0.84764625900000001</v>
      </c>
      <c r="E100">
        <f>D100*10</f>
        <v>8.4764625900000006</v>
      </c>
      <c r="F100">
        <v>62</v>
      </c>
      <c r="G100">
        <f>(100-F100)/10</f>
        <v>3.8</v>
      </c>
      <c r="H100">
        <v>2361</v>
      </c>
      <c r="I100" t="s">
        <v>2608</v>
      </c>
      <c r="J100">
        <v>1</v>
      </c>
      <c r="K100" s="1">
        <v>5.8E-5</v>
      </c>
      <c r="L100">
        <v>5.0000000000000001E-4</v>
      </c>
      <c r="M100">
        <v>1</v>
      </c>
      <c r="N100">
        <f t="shared" si="3"/>
        <v>6.4888208633333333</v>
      </c>
    </row>
    <row r="101" spans="1:14" x14ac:dyDescent="0.35">
      <c r="A101" t="s">
        <v>2609</v>
      </c>
      <c r="B101">
        <v>2.81</v>
      </c>
      <c r="C101">
        <f t="shared" si="2"/>
        <v>7.1899999999999995</v>
      </c>
      <c r="D101">
        <v>0.81968603799999995</v>
      </c>
      <c r="E101">
        <f>D101*10</f>
        <v>8.1968603800000004</v>
      </c>
      <c r="F101">
        <v>62</v>
      </c>
      <c r="G101">
        <f>(100-F101)/10</f>
        <v>3.8</v>
      </c>
      <c r="H101">
        <v>7322</v>
      </c>
      <c r="I101" t="s">
        <v>2610</v>
      </c>
      <c r="J101">
        <v>2</v>
      </c>
      <c r="K101" s="1">
        <v>4.0000000000000003E-5</v>
      </c>
      <c r="L101">
        <v>9.1E-4</v>
      </c>
      <c r="M101">
        <v>1</v>
      </c>
      <c r="N101">
        <f t="shared" si="3"/>
        <v>6.3956201266666666</v>
      </c>
    </row>
    <row r="102" spans="1:14" x14ac:dyDescent="0.35">
      <c r="A102" t="s">
        <v>2723</v>
      </c>
      <c r="B102">
        <v>2.46</v>
      </c>
      <c r="C102">
        <f t="shared" si="2"/>
        <v>7.54</v>
      </c>
      <c r="D102">
        <v>0.62623018600000002</v>
      </c>
      <c r="E102">
        <f>D102*10</f>
        <v>6.26230186</v>
      </c>
      <c r="F102">
        <v>62</v>
      </c>
      <c r="G102">
        <f>(100-F102)/10</f>
        <v>3.8</v>
      </c>
      <c r="H102">
        <v>4128</v>
      </c>
      <c r="I102" t="s">
        <v>2724</v>
      </c>
      <c r="J102">
        <v>7</v>
      </c>
      <c r="K102" s="1">
        <v>4.5000000000000003E-5</v>
      </c>
      <c r="L102">
        <v>4.6000000000000001E-4</v>
      </c>
      <c r="M102">
        <v>41</v>
      </c>
      <c r="N102">
        <f t="shared" si="3"/>
        <v>5.8674339533333333</v>
      </c>
    </row>
    <row r="103" spans="1:14" x14ac:dyDescent="0.35">
      <c r="A103" t="s">
        <v>2725</v>
      </c>
      <c r="B103">
        <v>2.46</v>
      </c>
      <c r="C103">
        <f t="shared" si="2"/>
        <v>7.54</v>
      </c>
      <c r="D103">
        <v>0.73320418799999998</v>
      </c>
      <c r="E103">
        <f>D103*10</f>
        <v>7.3320418800000002</v>
      </c>
      <c r="F103">
        <v>62</v>
      </c>
      <c r="G103">
        <f>(100-F103)/10</f>
        <v>3.8</v>
      </c>
      <c r="H103">
        <v>10123</v>
      </c>
      <c r="I103" t="s">
        <v>2726</v>
      </c>
      <c r="J103">
        <v>3</v>
      </c>
      <c r="K103" s="1">
        <v>5.0000000000000002E-5</v>
      </c>
      <c r="L103">
        <v>4.6000000000000001E-4</v>
      </c>
      <c r="M103">
        <v>3</v>
      </c>
      <c r="N103">
        <f t="shared" si="3"/>
        <v>6.2240139600000006</v>
      </c>
    </row>
    <row r="104" spans="1:14" x14ac:dyDescent="0.35">
      <c r="A104" t="s">
        <v>2777</v>
      </c>
      <c r="B104">
        <v>2.2999999999999998</v>
      </c>
      <c r="C104">
        <f t="shared" si="2"/>
        <v>7.7</v>
      </c>
      <c r="D104">
        <v>0.84717026299999998</v>
      </c>
      <c r="E104">
        <f>D104*10</f>
        <v>8.4717026299999993</v>
      </c>
      <c r="F104">
        <v>62</v>
      </c>
      <c r="G104">
        <f>(100-F104)/10</f>
        <v>3.8</v>
      </c>
      <c r="H104">
        <v>1512</v>
      </c>
      <c r="I104" t="s">
        <v>2778</v>
      </c>
      <c r="J104">
        <v>9</v>
      </c>
      <c r="K104" s="1">
        <v>8.8999999999999995E-5</v>
      </c>
      <c r="L104">
        <v>4.2300000000000003E-3</v>
      </c>
      <c r="M104">
        <v>1</v>
      </c>
      <c r="N104">
        <f t="shared" si="3"/>
        <v>6.6572342099999995</v>
      </c>
    </row>
    <row r="105" spans="1:14" x14ac:dyDescent="0.35">
      <c r="A105" t="s">
        <v>2929</v>
      </c>
      <c r="B105">
        <v>1.95</v>
      </c>
      <c r="C105">
        <f t="shared" si="2"/>
        <v>8.0500000000000007</v>
      </c>
      <c r="D105">
        <v>0.64512399799999998</v>
      </c>
      <c r="E105">
        <f>D105*10</f>
        <v>6.4512399799999995</v>
      </c>
      <c r="F105">
        <v>62</v>
      </c>
      <c r="G105">
        <f>(100-F105)/10</f>
        <v>3.8</v>
      </c>
      <c r="H105">
        <v>4638</v>
      </c>
      <c r="I105" t="s">
        <v>2930</v>
      </c>
      <c r="J105">
        <v>3</v>
      </c>
      <c r="K105" s="1">
        <v>4.3000000000000002E-5</v>
      </c>
      <c r="L105">
        <v>9.1E-4</v>
      </c>
      <c r="M105">
        <v>2</v>
      </c>
      <c r="N105">
        <f t="shared" si="3"/>
        <v>6.1004133266666676</v>
      </c>
    </row>
    <row r="106" spans="1:14" x14ac:dyDescent="0.35">
      <c r="A106" t="s">
        <v>2963</v>
      </c>
      <c r="B106">
        <v>1.89</v>
      </c>
      <c r="C106">
        <f t="shared" si="2"/>
        <v>8.11</v>
      </c>
      <c r="D106">
        <v>0.80960801699999996</v>
      </c>
      <c r="E106">
        <f>D106*10</f>
        <v>8.0960801700000005</v>
      </c>
      <c r="F106">
        <v>62</v>
      </c>
      <c r="G106">
        <f>(100-F106)/10</f>
        <v>3.8</v>
      </c>
      <c r="H106">
        <v>4222</v>
      </c>
      <c r="I106" t="s">
        <v>2964</v>
      </c>
      <c r="J106">
        <v>1</v>
      </c>
      <c r="K106" s="1">
        <v>3.4999999999999997E-5</v>
      </c>
      <c r="L106">
        <v>0</v>
      </c>
      <c r="M106">
        <v>52</v>
      </c>
      <c r="N106">
        <f t="shared" si="3"/>
        <v>6.6686933900000005</v>
      </c>
    </row>
    <row r="107" spans="1:14" x14ac:dyDescent="0.35">
      <c r="A107" t="s">
        <v>2985</v>
      </c>
      <c r="B107">
        <v>1.81</v>
      </c>
      <c r="C107">
        <f t="shared" si="2"/>
        <v>8.19</v>
      </c>
      <c r="D107">
        <v>0.738553499</v>
      </c>
      <c r="E107">
        <f>D107*10</f>
        <v>7.38553499</v>
      </c>
      <c r="F107">
        <v>62</v>
      </c>
      <c r="G107">
        <f>(100-F107)/10</f>
        <v>3.8</v>
      </c>
      <c r="H107">
        <v>1630</v>
      </c>
      <c r="I107" t="s">
        <v>2986</v>
      </c>
      <c r="J107">
        <v>4</v>
      </c>
      <c r="K107" s="1">
        <v>3.8000000000000002E-5</v>
      </c>
      <c r="L107">
        <v>4.8000000000000001E-4</v>
      </c>
      <c r="M107">
        <v>21</v>
      </c>
      <c r="N107">
        <f t="shared" si="3"/>
        <v>6.4585116633333328</v>
      </c>
    </row>
    <row r="108" spans="1:14" x14ac:dyDescent="0.35">
      <c r="A108" t="s">
        <v>3455</v>
      </c>
      <c r="B108">
        <v>0</v>
      </c>
      <c r="C108">
        <f t="shared" si="2"/>
        <v>10</v>
      </c>
      <c r="D108">
        <v>0.78948677899999997</v>
      </c>
      <c r="E108">
        <f>D108*10</f>
        <v>7.8948677899999993</v>
      </c>
      <c r="F108">
        <v>62</v>
      </c>
      <c r="G108">
        <f>(100-F108)/10</f>
        <v>3.8</v>
      </c>
      <c r="H108">
        <v>9303</v>
      </c>
      <c r="I108" t="s">
        <v>3456</v>
      </c>
      <c r="J108">
        <v>1</v>
      </c>
      <c r="K108" s="1">
        <v>6.4999999999999994E-5</v>
      </c>
      <c r="L108">
        <v>4.6000000000000001E-4</v>
      </c>
      <c r="M108">
        <v>1</v>
      </c>
      <c r="N108">
        <f t="shared" si="3"/>
        <v>7.231622596666667</v>
      </c>
    </row>
    <row r="109" spans="1:14" x14ac:dyDescent="0.35">
      <c r="A109" t="s">
        <v>3525</v>
      </c>
      <c r="B109">
        <v>0</v>
      </c>
      <c r="C109">
        <f t="shared" si="2"/>
        <v>10</v>
      </c>
      <c r="D109">
        <v>0.67164124700000005</v>
      </c>
      <c r="E109">
        <f>D109*10</f>
        <v>6.7164124700000007</v>
      </c>
      <c r="F109">
        <v>62</v>
      </c>
      <c r="G109">
        <f>(100-F109)/10</f>
        <v>3.8</v>
      </c>
      <c r="H109">
        <v>7690</v>
      </c>
      <c r="I109" t="s">
        <v>3526</v>
      </c>
      <c r="J109">
        <v>1</v>
      </c>
      <c r="K109" s="1">
        <v>4.3999999999999999E-5</v>
      </c>
      <c r="L109">
        <v>5.1999999999999995E-4</v>
      </c>
      <c r="M109">
        <v>1</v>
      </c>
      <c r="N109">
        <f t="shared" si="3"/>
        <v>6.8388041566666677</v>
      </c>
    </row>
    <row r="110" spans="1:14" x14ac:dyDescent="0.35">
      <c r="A110" t="s">
        <v>3571</v>
      </c>
      <c r="B110">
        <v>0</v>
      </c>
      <c r="C110">
        <f t="shared" si="2"/>
        <v>10</v>
      </c>
      <c r="D110">
        <v>0.67369105299999998</v>
      </c>
      <c r="E110">
        <f>D110*10</f>
        <v>6.7369105299999994</v>
      </c>
      <c r="F110">
        <v>62</v>
      </c>
      <c r="G110">
        <f>(100-F110)/10</f>
        <v>3.8</v>
      </c>
      <c r="H110">
        <v>5699</v>
      </c>
      <c r="I110" t="s">
        <v>3572</v>
      </c>
      <c r="J110">
        <v>6</v>
      </c>
      <c r="K110" s="1">
        <v>5.5000000000000002E-5</v>
      </c>
      <c r="L110">
        <v>1.83E-3</v>
      </c>
      <c r="M110">
        <v>3</v>
      </c>
      <c r="N110">
        <f t="shared" si="3"/>
        <v>6.8456368433333337</v>
      </c>
    </row>
    <row r="111" spans="1:14" x14ac:dyDescent="0.35">
      <c r="A111" t="s">
        <v>3739</v>
      </c>
      <c r="B111">
        <v>0</v>
      </c>
      <c r="C111">
        <f t="shared" si="2"/>
        <v>10</v>
      </c>
      <c r="D111">
        <v>0.81006718600000005</v>
      </c>
      <c r="E111">
        <f>D111*10</f>
        <v>8.1006718600000003</v>
      </c>
      <c r="F111">
        <v>62</v>
      </c>
      <c r="G111">
        <f>(100-F111)/10</f>
        <v>3.8</v>
      </c>
      <c r="H111">
        <v>2240</v>
      </c>
      <c r="I111" t="s">
        <v>3740</v>
      </c>
      <c r="J111">
        <v>1</v>
      </c>
      <c r="K111" s="1">
        <v>4.1E-5</v>
      </c>
      <c r="L111">
        <v>6.4000000000000005E-4</v>
      </c>
      <c r="M111">
        <v>1</v>
      </c>
      <c r="N111">
        <f t="shared" si="3"/>
        <v>7.3002239533333331</v>
      </c>
    </row>
    <row r="112" spans="1:14" x14ac:dyDescent="0.35">
      <c r="A112" t="s">
        <v>1251</v>
      </c>
      <c r="B112">
        <v>4.24</v>
      </c>
      <c r="C112">
        <f t="shared" si="2"/>
        <v>5.76</v>
      </c>
      <c r="D112">
        <v>0.75907948000000003</v>
      </c>
      <c r="E112">
        <f>D112*10</f>
        <v>7.5907948000000003</v>
      </c>
      <c r="F112">
        <v>63</v>
      </c>
      <c r="G112">
        <f>(100-F112)/10</f>
        <v>3.7</v>
      </c>
      <c r="H112">
        <v>1846</v>
      </c>
      <c r="I112" t="s">
        <v>1252</v>
      </c>
      <c r="J112">
        <v>9</v>
      </c>
      <c r="K112" s="1">
        <v>7.1000000000000005E-5</v>
      </c>
      <c r="L112">
        <v>3.3600000000000001E-3</v>
      </c>
      <c r="M112">
        <v>6</v>
      </c>
      <c r="N112">
        <f t="shared" si="3"/>
        <v>5.6835982666666665</v>
      </c>
    </row>
    <row r="113" spans="1:14" x14ac:dyDescent="0.35">
      <c r="A113" t="s">
        <v>1307</v>
      </c>
      <c r="B113">
        <v>4.1900000000000004</v>
      </c>
      <c r="C113">
        <f t="shared" si="2"/>
        <v>5.81</v>
      </c>
      <c r="D113">
        <v>0.75014457000000001</v>
      </c>
      <c r="E113">
        <f>D113*10</f>
        <v>7.5014456999999997</v>
      </c>
      <c r="F113">
        <v>63</v>
      </c>
      <c r="G113">
        <f>(100-F113)/10</f>
        <v>3.7</v>
      </c>
      <c r="H113">
        <v>2139</v>
      </c>
      <c r="I113" t="s">
        <v>1308</v>
      </c>
      <c r="J113">
        <v>4</v>
      </c>
      <c r="K113" s="1">
        <v>7.7000000000000001E-5</v>
      </c>
      <c r="L113">
        <v>9.6000000000000002E-4</v>
      </c>
      <c r="M113">
        <v>29</v>
      </c>
      <c r="N113">
        <f t="shared" si="3"/>
        <v>5.6704818999999995</v>
      </c>
    </row>
    <row r="114" spans="1:14" x14ac:dyDescent="0.35">
      <c r="A114" t="s">
        <v>1631</v>
      </c>
      <c r="B114">
        <v>3.86</v>
      </c>
      <c r="C114">
        <f t="shared" si="2"/>
        <v>6.1400000000000006</v>
      </c>
      <c r="D114">
        <v>0.66664170099999998</v>
      </c>
      <c r="E114">
        <f>D114*10</f>
        <v>6.66641701</v>
      </c>
      <c r="F114">
        <v>63</v>
      </c>
      <c r="G114">
        <f>(100-F114)/10</f>
        <v>3.7</v>
      </c>
      <c r="H114">
        <v>3090</v>
      </c>
      <c r="I114" t="s">
        <v>1632</v>
      </c>
      <c r="J114">
        <v>2</v>
      </c>
      <c r="K114" s="1">
        <v>6.6000000000000005E-5</v>
      </c>
      <c r="L114">
        <v>1E-3</v>
      </c>
      <c r="M114">
        <v>1</v>
      </c>
      <c r="N114">
        <f t="shared" si="3"/>
        <v>5.5021390033333333</v>
      </c>
    </row>
    <row r="115" spans="1:14" x14ac:dyDescent="0.35">
      <c r="A115" t="s">
        <v>2199</v>
      </c>
      <c r="B115">
        <v>3.38</v>
      </c>
      <c r="C115">
        <f t="shared" si="2"/>
        <v>6.62</v>
      </c>
      <c r="D115">
        <v>0.78717261900000002</v>
      </c>
      <c r="E115">
        <f>D115*10</f>
        <v>7.8717261900000004</v>
      </c>
      <c r="F115">
        <v>63</v>
      </c>
      <c r="G115">
        <f>(100-F115)/10</f>
        <v>3.7</v>
      </c>
      <c r="H115">
        <v>11044</v>
      </c>
      <c r="I115" t="s">
        <v>2200</v>
      </c>
      <c r="J115">
        <v>3</v>
      </c>
      <c r="K115" s="1">
        <v>5.3000000000000001E-5</v>
      </c>
      <c r="L115">
        <v>9.6000000000000002E-4</v>
      </c>
      <c r="M115">
        <v>2</v>
      </c>
      <c r="N115">
        <f t="shared" si="3"/>
        <v>6.0639087300000005</v>
      </c>
    </row>
    <row r="116" spans="1:14" x14ac:dyDescent="0.35">
      <c r="A116" t="s">
        <v>2577</v>
      </c>
      <c r="B116">
        <v>2.95</v>
      </c>
      <c r="C116">
        <f t="shared" si="2"/>
        <v>7.05</v>
      </c>
      <c r="D116">
        <v>0.81907469200000005</v>
      </c>
      <c r="E116">
        <f>D116*10</f>
        <v>8.1907469200000005</v>
      </c>
      <c r="F116">
        <v>63</v>
      </c>
      <c r="G116">
        <f>(100-F116)/10</f>
        <v>3.7</v>
      </c>
      <c r="H116">
        <v>3136</v>
      </c>
      <c r="I116" t="s">
        <v>2578</v>
      </c>
      <c r="J116">
        <v>1</v>
      </c>
      <c r="K116" s="1">
        <v>4.3999999999999999E-5</v>
      </c>
      <c r="L116">
        <v>5.0000000000000001E-4</v>
      </c>
      <c r="M116">
        <v>1</v>
      </c>
      <c r="N116">
        <f t="shared" si="3"/>
        <v>6.3135823066666665</v>
      </c>
    </row>
    <row r="117" spans="1:14" x14ac:dyDescent="0.35">
      <c r="A117" t="s">
        <v>2711</v>
      </c>
      <c r="B117">
        <v>2.54</v>
      </c>
      <c r="C117">
        <f t="shared" si="2"/>
        <v>7.46</v>
      </c>
      <c r="D117">
        <v>0.62629537899999999</v>
      </c>
      <c r="E117">
        <f>D117*10</f>
        <v>6.2629537900000001</v>
      </c>
      <c r="F117">
        <v>63</v>
      </c>
      <c r="G117">
        <f>(100-F117)/10</f>
        <v>3.7</v>
      </c>
      <c r="H117">
        <v>6309</v>
      </c>
      <c r="I117" t="s">
        <v>2712</v>
      </c>
      <c r="J117">
        <v>9</v>
      </c>
      <c r="K117" s="1">
        <v>3.6999999999999998E-5</v>
      </c>
      <c r="L117">
        <v>4.6000000000000001E-4</v>
      </c>
      <c r="M117">
        <v>99</v>
      </c>
      <c r="N117">
        <f t="shared" si="3"/>
        <v>5.8076512633333337</v>
      </c>
    </row>
    <row r="118" spans="1:14" x14ac:dyDescent="0.35">
      <c r="A118" t="s">
        <v>2797</v>
      </c>
      <c r="B118">
        <v>2.27</v>
      </c>
      <c r="C118">
        <f t="shared" si="2"/>
        <v>7.73</v>
      </c>
      <c r="D118">
        <v>0.68854062800000004</v>
      </c>
      <c r="E118">
        <f>D118*10</f>
        <v>6.8854062800000007</v>
      </c>
      <c r="F118">
        <v>63</v>
      </c>
      <c r="G118">
        <f>(100-F118)/10</f>
        <v>3.7</v>
      </c>
      <c r="H118">
        <v>7400</v>
      </c>
      <c r="I118" t="s">
        <v>2798</v>
      </c>
      <c r="J118">
        <v>12</v>
      </c>
      <c r="K118" s="1">
        <v>4.6999999999999997E-5</v>
      </c>
      <c r="L118">
        <v>1.4599999999999999E-3</v>
      </c>
      <c r="M118">
        <v>15</v>
      </c>
      <c r="N118">
        <f t="shared" si="3"/>
        <v>6.1051354266666671</v>
      </c>
    </row>
    <row r="119" spans="1:14" x14ac:dyDescent="0.35">
      <c r="A119" t="s">
        <v>2799</v>
      </c>
      <c r="B119">
        <v>2.2400000000000002</v>
      </c>
      <c r="C119">
        <f t="shared" si="2"/>
        <v>7.76</v>
      </c>
      <c r="D119">
        <v>0.67497227999999998</v>
      </c>
      <c r="E119">
        <f>D119*10</f>
        <v>6.7497227999999998</v>
      </c>
      <c r="F119">
        <v>63</v>
      </c>
      <c r="G119">
        <f>(100-F119)/10</f>
        <v>3.7</v>
      </c>
      <c r="H119">
        <v>2552</v>
      </c>
      <c r="I119" t="s">
        <v>2800</v>
      </c>
      <c r="J119">
        <v>5</v>
      </c>
      <c r="K119" s="1">
        <v>5.5000000000000002E-5</v>
      </c>
      <c r="L119">
        <v>1.4400000000000001E-3</v>
      </c>
      <c r="M119">
        <v>3</v>
      </c>
      <c r="N119">
        <f t="shared" si="3"/>
        <v>6.0699075999999996</v>
      </c>
    </row>
    <row r="120" spans="1:14" x14ac:dyDescent="0.35">
      <c r="A120" t="s">
        <v>2875</v>
      </c>
      <c r="B120">
        <v>2.0499999999999998</v>
      </c>
      <c r="C120">
        <f t="shared" si="2"/>
        <v>7.95</v>
      </c>
      <c r="D120">
        <v>0.65746889799999997</v>
      </c>
      <c r="E120">
        <f>D120*10</f>
        <v>6.5746889799999995</v>
      </c>
      <c r="F120">
        <v>63</v>
      </c>
      <c r="G120">
        <f>(100-F120)/10</f>
        <v>3.7</v>
      </c>
      <c r="H120">
        <v>7600</v>
      </c>
      <c r="I120" t="s">
        <v>2876</v>
      </c>
      <c r="J120">
        <v>2</v>
      </c>
      <c r="K120" s="1">
        <v>3.6000000000000001E-5</v>
      </c>
      <c r="L120">
        <v>5.0000000000000001E-4</v>
      </c>
      <c r="M120">
        <v>2</v>
      </c>
      <c r="N120">
        <f t="shared" si="3"/>
        <v>6.0748963266666669</v>
      </c>
    </row>
    <row r="121" spans="1:14" x14ac:dyDescent="0.35">
      <c r="A121" t="s">
        <v>2879</v>
      </c>
      <c r="B121">
        <v>2.0499999999999998</v>
      </c>
      <c r="C121">
        <f t="shared" si="2"/>
        <v>7.95</v>
      </c>
      <c r="D121">
        <v>0.60638587700000002</v>
      </c>
      <c r="E121">
        <f>D121*10</f>
        <v>6.0638587700000004</v>
      </c>
      <c r="F121">
        <v>63</v>
      </c>
      <c r="G121">
        <f>(100-F121)/10</f>
        <v>3.7</v>
      </c>
      <c r="H121">
        <v>1980</v>
      </c>
      <c r="I121" t="s">
        <v>2880</v>
      </c>
      <c r="J121">
        <v>2</v>
      </c>
      <c r="K121" s="1">
        <v>5.5999999999999999E-5</v>
      </c>
      <c r="L121">
        <v>9.1E-4</v>
      </c>
      <c r="M121">
        <v>1</v>
      </c>
      <c r="N121">
        <f t="shared" si="3"/>
        <v>5.9046195900000003</v>
      </c>
    </row>
    <row r="122" spans="1:14" x14ac:dyDescent="0.35">
      <c r="A122" t="s">
        <v>2907</v>
      </c>
      <c r="B122">
        <v>1.97</v>
      </c>
      <c r="C122">
        <f t="shared" si="2"/>
        <v>8.0299999999999994</v>
      </c>
      <c r="D122">
        <v>0.67164124700000005</v>
      </c>
      <c r="E122">
        <f>D122*10</f>
        <v>6.7164124700000007</v>
      </c>
      <c r="F122">
        <v>63</v>
      </c>
      <c r="G122">
        <f>(100-F122)/10</f>
        <v>3.7</v>
      </c>
      <c r="H122">
        <v>13260</v>
      </c>
      <c r="I122" t="s">
        <v>2908</v>
      </c>
      <c r="J122">
        <v>1</v>
      </c>
      <c r="K122" s="1">
        <v>3.6000000000000001E-5</v>
      </c>
      <c r="L122">
        <v>4.6000000000000001E-4</v>
      </c>
      <c r="M122">
        <v>1</v>
      </c>
      <c r="N122">
        <f t="shared" si="3"/>
        <v>6.1488041566666665</v>
      </c>
    </row>
    <row r="123" spans="1:14" x14ac:dyDescent="0.35">
      <c r="A123" t="s">
        <v>2911</v>
      </c>
      <c r="B123">
        <v>1.97</v>
      </c>
      <c r="C123">
        <f t="shared" si="2"/>
        <v>8.0299999999999994</v>
      </c>
      <c r="D123">
        <v>0.77357960000000003</v>
      </c>
      <c r="E123">
        <f>D123*10</f>
        <v>7.7357960000000006</v>
      </c>
      <c r="F123">
        <v>63</v>
      </c>
      <c r="G123">
        <f>(100-F123)/10</f>
        <v>3.7</v>
      </c>
      <c r="H123">
        <v>1508</v>
      </c>
      <c r="I123" t="s">
        <v>2912</v>
      </c>
      <c r="J123">
        <v>1</v>
      </c>
      <c r="K123" s="1">
        <v>3.8000000000000002E-5</v>
      </c>
      <c r="L123">
        <v>5.1999999999999995E-4</v>
      </c>
      <c r="M123">
        <v>1</v>
      </c>
      <c r="N123">
        <f t="shared" si="3"/>
        <v>6.4885986666666673</v>
      </c>
    </row>
    <row r="124" spans="1:14" x14ac:dyDescent="0.35">
      <c r="A124" t="s">
        <v>2913</v>
      </c>
      <c r="B124">
        <v>1.97</v>
      </c>
      <c r="C124">
        <f t="shared" si="2"/>
        <v>8.0299999999999994</v>
      </c>
      <c r="D124">
        <v>0.66976309599999995</v>
      </c>
      <c r="E124">
        <f>D124*10</f>
        <v>6.6976309599999997</v>
      </c>
      <c r="F124">
        <v>63</v>
      </c>
      <c r="G124">
        <f>(100-F124)/10</f>
        <v>3.7</v>
      </c>
      <c r="H124">
        <v>10416</v>
      </c>
      <c r="I124" t="s">
        <v>2914</v>
      </c>
      <c r="J124">
        <v>2</v>
      </c>
      <c r="K124" s="1">
        <v>4.1E-5</v>
      </c>
      <c r="L124">
        <v>4.6000000000000001E-4</v>
      </c>
      <c r="M124">
        <v>2</v>
      </c>
      <c r="N124">
        <f t="shared" si="3"/>
        <v>6.1425436533333331</v>
      </c>
    </row>
    <row r="125" spans="1:14" x14ac:dyDescent="0.35">
      <c r="A125" t="s">
        <v>3247</v>
      </c>
      <c r="B125">
        <v>0</v>
      </c>
      <c r="C125">
        <f t="shared" si="2"/>
        <v>10</v>
      </c>
      <c r="D125">
        <v>0.734681268</v>
      </c>
      <c r="E125">
        <f>D125*10</f>
        <v>7.3468126800000002</v>
      </c>
      <c r="F125">
        <v>63</v>
      </c>
      <c r="G125">
        <f>(100-F125)/10</f>
        <v>3.7</v>
      </c>
      <c r="H125">
        <v>1852</v>
      </c>
      <c r="I125" t="s">
        <v>3248</v>
      </c>
      <c r="J125">
        <v>7</v>
      </c>
      <c r="K125" s="1">
        <v>6.8999999999999997E-5</v>
      </c>
      <c r="L125">
        <v>2E-3</v>
      </c>
      <c r="M125">
        <v>5</v>
      </c>
      <c r="N125">
        <f t="shared" si="3"/>
        <v>7.0156042266666665</v>
      </c>
    </row>
    <row r="126" spans="1:14" x14ac:dyDescent="0.35">
      <c r="A126" t="s">
        <v>3319</v>
      </c>
      <c r="B126">
        <v>0</v>
      </c>
      <c r="C126">
        <f t="shared" si="2"/>
        <v>10</v>
      </c>
      <c r="D126">
        <v>0.78410362199999994</v>
      </c>
      <c r="E126">
        <f>D126*10</f>
        <v>7.8410362199999994</v>
      </c>
      <c r="F126">
        <v>63</v>
      </c>
      <c r="G126">
        <f>(100-F126)/10</f>
        <v>3.7</v>
      </c>
      <c r="H126">
        <v>4579</v>
      </c>
      <c r="I126" t="s">
        <v>3320</v>
      </c>
      <c r="J126">
        <v>6</v>
      </c>
      <c r="K126" s="1">
        <v>3.6999999999999998E-5</v>
      </c>
      <c r="L126">
        <v>4.6000000000000001E-4</v>
      </c>
      <c r="M126">
        <v>36</v>
      </c>
      <c r="N126">
        <f t="shared" si="3"/>
        <v>7.1803454066666665</v>
      </c>
    </row>
    <row r="127" spans="1:14" x14ac:dyDescent="0.35">
      <c r="A127" t="s">
        <v>3329</v>
      </c>
      <c r="B127">
        <v>0</v>
      </c>
      <c r="C127">
        <f t="shared" si="2"/>
        <v>10</v>
      </c>
      <c r="D127">
        <v>0.68464231799999997</v>
      </c>
      <c r="E127">
        <f>D127*10</f>
        <v>6.8464231799999995</v>
      </c>
      <c r="F127">
        <v>63</v>
      </c>
      <c r="G127">
        <f>(100-F127)/10</f>
        <v>3.7</v>
      </c>
      <c r="H127">
        <v>1530</v>
      </c>
      <c r="I127" t="s">
        <v>3330</v>
      </c>
      <c r="J127">
        <v>5</v>
      </c>
      <c r="K127" s="1">
        <v>6.9999999999999994E-5</v>
      </c>
      <c r="L127">
        <v>2.4599999999999999E-3</v>
      </c>
      <c r="M127">
        <v>1</v>
      </c>
      <c r="N127">
        <f t="shared" si="3"/>
        <v>6.8488077266666663</v>
      </c>
    </row>
    <row r="128" spans="1:14" x14ac:dyDescent="0.35">
      <c r="A128" t="s">
        <v>3377</v>
      </c>
      <c r="B128">
        <v>0</v>
      </c>
      <c r="C128">
        <f t="shared" si="2"/>
        <v>10</v>
      </c>
      <c r="D128">
        <v>0.69435692299999996</v>
      </c>
      <c r="E128">
        <f>D128*10</f>
        <v>6.9435692299999996</v>
      </c>
      <c r="F128">
        <v>63</v>
      </c>
      <c r="G128">
        <f>(100-F128)/10</f>
        <v>3.7</v>
      </c>
      <c r="H128">
        <v>6497</v>
      </c>
      <c r="I128" t="s">
        <v>3378</v>
      </c>
      <c r="J128">
        <v>2</v>
      </c>
      <c r="K128" s="1">
        <v>5.3000000000000001E-5</v>
      </c>
      <c r="L128">
        <v>9.1E-4</v>
      </c>
      <c r="M128">
        <v>1</v>
      </c>
      <c r="N128">
        <f t="shared" si="3"/>
        <v>6.8811897433333336</v>
      </c>
    </row>
    <row r="129" spans="1:14" x14ac:dyDescent="0.35">
      <c r="A129" t="s">
        <v>3387</v>
      </c>
      <c r="B129">
        <v>0</v>
      </c>
      <c r="C129">
        <f t="shared" si="2"/>
        <v>10</v>
      </c>
      <c r="D129">
        <v>0.73791862500000005</v>
      </c>
      <c r="E129">
        <f>D129*10</f>
        <v>7.3791862500000001</v>
      </c>
      <c r="F129">
        <v>63</v>
      </c>
      <c r="G129">
        <f>(100-F129)/10</f>
        <v>3.7</v>
      </c>
      <c r="H129">
        <v>9823</v>
      </c>
      <c r="I129" t="s">
        <v>3388</v>
      </c>
      <c r="J129">
        <v>1</v>
      </c>
      <c r="K129" s="1">
        <v>6.2000000000000003E-5</v>
      </c>
      <c r="L129">
        <v>4.8000000000000001E-4</v>
      </c>
      <c r="M129">
        <v>1</v>
      </c>
      <c r="N129">
        <f t="shared" si="3"/>
        <v>7.0263954166666664</v>
      </c>
    </row>
    <row r="130" spans="1:14" x14ac:dyDescent="0.35">
      <c r="A130" t="s">
        <v>3569</v>
      </c>
      <c r="B130">
        <v>0</v>
      </c>
      <c r="C130">
        <f t="shared" si="2"/>
        <v>10</v>
      </c>
      <c r="D130">
        <v>0.67164124700000005</v>
      </c>
      <c r="E130">
        <f>D130*10</f>
        <v>6.7164124700000007</v>
      </c>
      <c r="F130">
        <v>63</v>
      </c>
      <c r="G130">
        <f>(100-F130)/10</f>
        <v>3.7</v>
      </c>
      <c r="H130">
        <v>6222</v>
      </c>
      <c r="I130" t="s">
        <v>3570</v>
      </c>
      <c r="J130">
        <v>2</v>
      </c>
      <c r="K130" s="1">
        <v>3.8999999999999999E-5</v>
      </c>
      <c r="L130">
        <v>5.0000000000000001E-4</v>
      </c>
      <c r="M130">
        <v>2</v>
      </c>
      <c r="N130">
        <f t="shared" si="3"/>
        <v>6.8054708233333336</v>
      </c>
    </row>
    <row r="131" spans="1:14" x14ac:dyDescent="0.35">
      <c r="A131" t="s">
        <v>1487</v>
      </c>
      <c r="B131">
        <v>4</v>
      </c>
      <c r="C131">
        <f t="shared" ref="C131:C194" si="4">10-B131</f>
        <v>6</v>
      </c>
      <c r="D131">
        <v>0.67271013599999996</v>
      </c>
      <c r="E131">
        <f>D131*10</f>
        <v>6.7271013599999998</v>
      </c>
      <c r="F131">
        <v>64</v>
      </c>
      <c r="G131">
        <f>(100-F131)/10</f>
        <v>3.6</v>
      </c>
      <c r="H131">
        <v>2725</v>
      </c>
      <c r="I131" t="s">
        <v>1488</v>
      </c>
      <c r="J131">
        <v>3</v>
      </c>
      <c r="K131" s="1">
        <v>3.8999999999999999E-5</v>
      </c>
      <c r="L131">
        <v>4.6000000000000001E-4</v>
      </c>
      <c r="M131">
        <v>3</v>
      </c>
      <c r="N131">
        <f t="shared" ref="N131:N194" si="5">AVERAGE(C131,E131,G131)</f>
        <v>5.4423671200000001</v>
      </c>
    </row>
    <row r="132" spans="1:14" x14ac:dyDescent="0.35">
      <c r="A132" t="s">
        <v>1569</v>
      </c>
      <c r="B132">
        <v>3.92</v>
      </c>
      <c r="C132">
        <f t="shared" si="4"/>
        <v>6.08</v>
      </c>
      <c r="D132">
        <v>0.67448386800000004</v>
      </c>
      <c r="E132">
        <f>D132*10</f>
        <v>6.7448386800000009</v>
      </c>
      <c r="F132">
        <v>64</v>
      </c>
      <c r="G132">
        <f>(100-F132)/10</f>
        <v>3.6</v>
      </c>
      <c r="H132">
        <v>5331</v>
      </c>
      <c r="I132" t="s">
        <v>1570</v>
      </c>
      <c r="J132">
        <v>3</v>
      </c>
      <c r="K132" s="1">
        <v>4.6E-5</v>
      </c>
      <c r="L132">
        <v>9.3999999999999997E-4</v>
      </c>
      <c r="M132">
        <v>2</v>
      </c>
      <c r="N132">
        <f t="shared" si="5"/>
        <v>5.4749462266666669</v>
      </c>
    </row>
    <row r="133" spans="1:14" x14ac:dyDescent="0.35">
      <c r="A133" t="s">
        <v>1751</v>
      </c>
      <c r="B133">
        <v>3.78</v>
      </c>
      <c r="C133">
        <f t="shared" si="4"/>
        <v>6.2200000000000006</v>
      </c>
      <c r="D133">
        <v>0.72444084500000006</v>
      </c>
      <c r="E133">
        <f>D133*10</f>
        <v>7.2444084500000008</v>
      </c>
      <c r="F133">
        <v>64</v>
      </c>
      <c r="G133">
        <f>(100-F133)/10</f>
        <v>3.6</v>
      </c>
      <c r="H133">
        <v>747</v>
      </c>
      <c r="I133" t="s">
        <v>1752</v>
      </c>
      <c r="J133">
        <v>5</v>
      </c>
      <c r="K133" s="1">
        <v>3.6999999999999998E-5</v>
      </c>
      <c r="L133">
        <v>4.6000000000000001E-4</v>
      </c>
      <c r="M133">
        <v>33</v>
      </c>
      <c r="N133">
        <f t="shared" si="5"/>
        <v>5.6881361500000009</v>
      </c>
    </row>
    <row r="134" spans="1:14" x14ac:dyDescent="0.35">
      <c r="A134" t="s">
        <v>1765</v>
      </c>
      <c r="B134">
        <v>3.78</v>
      </c>
      <c r="C134">
        <f t="shared" si="4"/>
        <v>6.2200000000000006</v>
      </c>
      <c r="D134">
        <v>0.56794606400000003</v>
      </c>
      <c r="E134">
        <f>D134*10</f>
        <v>5.6794606400000003</v>
      </c>
      <c r="F134">
        <v>64</v>
      </c>
      <c r="G134">
        <f>(100-F134)/10</f>
        <v>3.6</v>
      </c>
      <c r="H134">
        <v>715</v>
      </c>
      <c r="I134" t="s">
        <v>1766</v>
      </c>
      <c r="J134">
        <v>7</v>
      </c>
      <c r="K134" s="1">
        <v>6.0999999999999999E-5</v>
      </c>
      <c r="L134">
        <v>2.2899999999999999E-3</v>
      </c>
      <c r="M134">
        <v>3</v>
      </c>
      <c r="N134">
        <f t="shared" si="5"/>
        <v>5.1664868799999999</v>
      </c>
    </row>
    <row r="135" spans="1:14" x14ac:dyDescent="0.35">
      <c r="A135" t="s">
        <v>1981</v>
      </c>
      <c r="B135">
        <v>3.62</v>
      </c>
      <c r="C135">
        <f t="shared" si="4"/>
        <v>6.38</v>
      </c>
      <c r="D135">
        <v>0.77525376599999996</v>
      </c>
      <c r="E135">
        <f>D135*10</f>
        <v>7.7525376599999998</v>
      </c>
      <c r="F135">
        <v>64</v>
      </c>
      <c r="G135">
        <f>(100-F135)/10</f>
        <v>3.6</v>
      </c>
      <c r="H135">
        <v>1531</v>
      </c>
      <c r="I135" t="s">
        <v>1982</v>
      </c>
      <c r="J135">
        <v>4</v>
      </c>
      <c r="K135" s="1">
        <v>4.6999999999999997E-5</v>
      </c>
      <c r="L135">
        <v>1.9400000000000001E-3</v>
      </c>
      <c r="M135">
        <v>1</v>
      </c>
      <c r="N135">
        <f t="shared" si="5"/>
        <v>5.9108458866666673</v>
      </c>
    </row>
    <row r="136" spans="1:14" x14ac:dyDescent="0.35">
      <c r="A136" t="s">
        <v>2029</v>
      </c>
      <c r="B136">
        <v>3.59</v>
      </c>
      <c r="C136">
        <f t="shared" si="4"/>
        <v>6.41</v>
      </c>
      <c r="D136">
        <v>0.74060320599999996</v>
      </c>
      <c r="E136">
        <f>D136*10</f>
        <v>7.4060320599999994</v>
      </c>
      <c r="F136">
        <v>64</v>
      </c>
      <c r="G136">
        <f>(100-F136)/10</f>
        <v>3.6</v>
      </c>
      <c r="H136">
        <v>4889</v>
      </c>
      <c r="I136" t="s">
        <v>2030</v>
      </c>
      <c r="J136">
        <v>2</v>
      </c>
      <c r="K136" s="1">
        <v>3.8000000000000002E-5</v>
      </c>
      <c r="L136">
        <v>4.6000000000000001E-4</v>
      </c>
      <c r="M136">
        <v>11</v>
      </c>
      <c r="N136">
        <f t="shared" si="5"/>
        <v>5.8053440199999997</v>
      </c>
    </row>
    <row r="137" spans="1:14" x14ac:dyDescent="0.35">
      <c r="A137" t="s">
        <v>2077</v>
      </c>
      <c r="B137">
        <v>3.51</v>
      </c>
      <c r="C137">
        <f t="shared" si="4"/>
        <v>6.49</v>
      </c>
      <c r="D137">
        <v>0.622500159</v>
      </c>
      <c r="E137">
        <f>D137*10</f>
        <v>6.2250015899999998</v>
      </c>
      <c r="F137">
        <v>64</v>
      </c>
      <c r="G137">
        <f>(100-F137)/10</f>
        <v>3.6</v>
      </c>
      <c r="H137">
        <v>7447</v>
      </c>
      <c r="I137" t="s">
        <v>2078</v>
      </c>
      <c r="J137">
        <v>4</v>
      </c>
      <c r="K137" s="1">
        <v>5.1999999999999997E-5</v>
      </c>
      <c r="L137">
        <v>4.8000000000000001E-4</v>
      </c>
      <c r="M137">
        <v>4</v>
      </c>
      <c r="N137">
        <f t="shared" si="5"/>
        <v>5.4383338633333338</v>
      </c>
    </row>
    <row r="138" spans="1:14" x14ac:dyDescent="0.35">
      <c r="A138" t="s">
        <v>2277</v>
      </c>
      <c r="B138">
        <v>3.3</v>
      </c>
      <c r="C138">
        <f t="shared" si="4"/>
        <v>6.7</v>
      </c>
      <c r="D138">
        <v>0.72400310599999995</v>
      </c>
      <c r="E138">
        <f>D138*10</f>
        <v>7.2400310599999997</v>
      </c>
      <c r="F138">
        <v>64</v>
      </c>
      <c r="G138">
        <f>(100-F138)/10</f>
        <v>3.6</v>
      </c>
      <c r="H138">
        <v>1880</v>
      </c>
      <c r="I138" t="s">
        <v>2278</v>
      </c>
      <c r="J138">
        <v>7</v>
      </c>
      <c r="K138" s="1">
        <v>7.8999999999999996E-5</v>
      </c>
      <c r="L138">
        <v>9.7999999999999997E-4</v>
      </c>
      <c r="M138">
        <v>32</v>
      </c>
      <c r="N138">
        <f t="shared" si="5"/>
        <v>5.8466770200000004</v>
      </c>
    </row>
    <row r="139" spans="1:14" x14ac:dyDescent="0.35">
      <c r="A139" t="s">
        <v>2299</v>
      </c>
      <c r="B139">
        <v>3.27</v>
      </c>
      <c r="C139">
        <f t="shared" si="4"/>
        <v>6.73</v>
      </c>
      <c r="D139">
        <v>0.670648523</v>
      </c>
      <c r="E139">
        <f>D139*10</f>
        <v>6.7064852300000002</v>
      </c>
      <c r="F139">
        <v>64</v>
      </c>
      <c r="G139">
        <f>(100-F139)/10</f>
        <v>3.6</v>
      </c>
      <c r="H139">
        <v>738</v>
      </c>
      <c r="I139" t="s">
        <v>2300</v>
      </c>
      <c r="J139">
        <v>8</v>
      </c>
      <c r="K139">
        <v>1.18E-4</v>
      </c>
      <c r="L139">
        <v>3.2699999999999999E-3</v>
      </c>
      <c r="M139">
        <v>5</v>
      </c>
      <c r="N139">
        <f t="shared" si="5"/>
        <v>5.6788284100000004</v>
      </c>
    </row>
    <row r="140" spans="1:14" x14ac:dyDescent="0.35">
      <c r="A140" t="s">
        <v>2347</v>
      </c>
      <c r="B140">
        <v>3.22</v>
      </c>
      <c r="C140">
        <f t="shared" si="4"/>
        <v>6.7799999999999994</v>
      </c>
      <c r="D140">
        <v>0.61818890400000004</v>
      </c>
      <c r="E140">
        <f>D140*10</f>
        <v>6.1818890400000006</v>
      </c>
      <c r="F140">
        <v>64</v>
      </c>
      <c r="G140">
        <f>(100-F140)/10</f>
        <v>3.6</v>
      </c>
      <c r="H140">
        <v>1190</v>
      </c>
      <c r="I140" t="s">
        <v>2348</v>
      </c>
      <c r="J140">
        <v>1</v>
      </c>
      <c r="K140" s="1">
        <v>3.4999999999999997E-5</v>
      </c>
      <c r="L140">
        <v>0</v>
      </c>
      <c r="M140">
        <v>28</v>
      </c>
      <c r="N140">
        <f t="shared" si="5"/>
        <v>5.5206296799999999</v>
      </c>
    </row>
    <row r="141" spans="1:14" x14ac:dyDescent="0.35">
      <c r="A141" t="s">
        <v>2469</v>
      </c>
      <c r="B141">
        <v>3.05</v>
      </c>
      <c r="C141">
        <f t="shared" si="4"/>
        <v>6.95</v>
      </c>
      <c r="D141">
        <v>0.67948981399999997</v>
      </c>
      <c r="E141">
        <f>D141*10</f>
        <v>6.7948981399999999</v>
      </c>
      <c r="F141">
        <v>64</v>
      </c>
      <c r="G141">
        <f>(100-F141)/10</f>
        <v>3.6</v>
      </c>
      <c r="H141">
        <v>3262</v>
      </c>
      <c r="I141" t="s">
        <v>2470</v>
      </c>
      <c r="J141">
        <v>5</v>
      </c>
      <c r="K141" s="1">
        <v>4.8999999999999998E-5</v>
      </c>
      <c r="L141">
        <v>1.1299999999999999E-3</v>
      </c>
      <c r="M141">
        <v>9</v>
      </c>
      <c r="N141">
        <f t="shared" si="5"/>
        <v>5.7816327133333338</v>
      </c>
    </row>
    <row r="142" spans="1:14" x14ac:dyDescent="0.35">
      <c r="A142" t="s">
        <v>2481</v>
      </c>
      <c r="B142">
        <v>3.05</v>
      </c>
      <c r="C142">
        <f t="shared" si="4"/>
        <v>6.95</v>
      </c>
      <c r="D142">
        <v>0.60587000899999999</v>
      </c>
      <c r="E142">
        <f>D142*10</f>
        <v>6.0587000900000003</v>
      </c>
      <c r="F142">
        <v>64</v>
      </c>
      <c r="G142">
        <f>(100-F142)/10</f>
        <v>3.6</v>
      </c>
      <c r="H142">
        <v>5546</v>
      </c>
      <c r="I142" t="s">
        <v>2482</v>
      </c>
      <c r="J142">
        <v>1</v>
      </c>
      <c r="K142" s="1">
        <v>5.0000000000000002E-5</v>
      </c>
      <c r="L142">
        <v>4.6000000000000001E-4</v>
      </c>
      <c r="M142">
        <v>1</v>
      </c>
      <c r="N142">
        <f t="shared" si="5"/>
        <v>5.5362333633333343</v>
      </c>
    </row>
    <row r="143" spans="1:14" x14ac:dyDescent="0.35">
      <c r="A143" t="s">
        <v>2543</v>
      </c>
      <c r="B143">
        <v>2.97</v>
      </c>
      <c r="C143">
        <f t="shared" si="4"/>
        <v>7.0299999999999994</v>
      </c>
      <c r="D143">
        <v>0.58947728799999999</v>
      </c>
      <c r="E143">
        <f>D143*10</f>
        <v>5.8947728799999997</v>
      </c>
      <c r="F143">
        <v>64</v>
      </c>
      <c r="G143">
        <f>(100-F143)/10</f>
        <v>3.6</v>
      </c>
      <c r="H143">
        <v>8841</v>
      </c>
      <c r="I143" t="s">
        <v>2544</v>
      </c>
      <c r="J143">
        <v>4</v>
      </c>
      <c r="K143" s="1">
        <v>4.1999999999999998E-5</v>
      </c>
      <c r="L143">
        <v>4.6000000000000001E-4</v>
      </c>
      <c r="M143">
        <v>31</v>
      </c>
      <c r="N143">
        <f t="shared" si="5"/>
        <v>5.5082576266666665</v>
      </c>
    </row>
    <row r="144" spans="1:14" x14ac:dyDescent="0.35">
      <c r="A144" t="s">
        <v>2569</v>
      </c>
      <c r="B144">
        <v>2.97</v>
      </c>
      <c r="C144">
        <f t="shared" si="4"/>
        <v>7.0299999999999994</v>
      </c>
      <c r="D144">
        <v>0.81415919599999997</v>
      </c>
      <c r="E144">
        <f>D144*10</f>
        <v>8.1415919599999995</v>
      </c>
      <c r="F144">
        <v>64</v>
      </c>
      <c r="G144">
        <f>(100-F144)/10</f>
        <v>3.6</v>
      </c>
      <c r="H144">
        <v>5198</v>
      </c>
      <c r="I144" t="s">
        <v>2570</v>
      </c>
      <c r="J144">
        <v>1</v>
      </c>
      <c r="K144" s="1">
        <v>4.1E-5</v>
      </c>
      <c r="L144">
        <v>4.8000000000000001E-4</v>
      </c>
      <c r="M144">
        <v>1</v>
      </c>
      <c r="N144">
        <f t="shared" si="5"/>
        <v>6.2571973199999995</v>
      </c>
    </row>
    <row r="145" spans="1:14" x14ac:dyDescent="0.35">
      <c r="A145" t="s">
        <v>2583</v>
      </c>
      <c r="B145">
        <v>2.92</v>
      </c>
      <c r="C145">
        <f t="shared" si="4"/>
        <v>7.08</v>
      </c>
      <c r="D145">
        <v>0.72561775399999995</v>
      </c>
      <c r="E145">
        <f>D145*10</f>
        <v>7.2561775399999995</v>
      </c>
      <c r="F145">
        <v>64</v>
      </c>
      <c r="G145">
        <f>(100-F145)/10</f>
        <v>3.6</v>
      </c>
      <c r="H145">
        <v>1669</v>
      </c>
      <c r="I145" t="s">
        <v>2584</v>
      </c>
      <c r="J145">
        <v>10</v>
      </c>
      <c r="K145" s="1">
        <v>6.3999999999999997E-5</v>
      </c>
      <c r="L145">
        <v>2.31E-3</v>
      </c>
      <c r="M145">
        <v>13</v>
      </c>
      <c r="N145">
        <f t="shared" si="5"/>
        <v>5.9787258466666664</v>
      </c>
    </row>
    <row r="146" spans="1:14" x14ac:dyDescent="0.35">
      <c r="A146" t="s">
        <v>2591</v>
      </c>
      <c r="B146">
        <v>2.89</v>
      </c>
      <c r="C146">
        <f t="shared" si="4"/>
        <v>7.1099999999999994</v>
      </c>
      <c r="D146">
        <v>0.77719023200000004</v>
      </c>
      <c r="E146">
        <f>D146*10</f>
        <v>7.7719023200000006</v>
      </c>
      <c r="F146">
        <v>64</v>
      </c>
      <c r="G146">
        <f>(100-F146)/10</f>
        <v>3.6</v>
      </c>
      <c r="H146">
        <v>1790</v>
      </c>
      <c r="I146" t="s">
        <v>2592</v>
      </c>
      <c r="J146">
        <v>2</v>
      </c>
      <c r="K146" s="1">
        <v>4.5000000000000003E-5</v>
      </c>
      <c r="L146">
        <v>9.6000000000000002E-4</v>
      </c>
      <c r="M146">
        <v>1</v>
      </c>
      <c r="N146">
        <f t="shared" si="5"/>
        <v>6.1606341066666666</v>
      </c>
    </row>
    <row r="147" spans="1:14" x14ac:dyDescent="0.35">
      <c r="A147" t="s">
        <v>2629</v>
      </c>
      <c r="B147">
        <v>2.73</v>
      </c>
      <c r="C147">
        <f t="shared" si="4"/>
        <v>7.27</v>
      </c>
      <c r="D147">
        <v>0.61440713800000002</v>
      </c>
      <c r="E147">
        <f>D147*10</f>
        <v>6.1440713799999997</v>
      </c>
      <c r="F147">
        <v>64</v>
      </c>
      <c r="G147">
        <f>(100-F147)/10</f>
        <v>3.6</v>
      </c>
      <c r="H147">
        <v>6701</v>
      </c>
      <c r="I147" t="s">
        <v>2630</v>
      </c>
      <c r="J147">
        <v>8</v>
      </c>
      <c r="K147" s="1">
        <v>6.0000000000000002E-5</v>
      </c>
      <c r="L147">
        <v>1.8699999999999999E-3</v>
      </c>
      <c r="M147">
        <v>34</v>
      </c>
      <c r="N147">
        <f t="shared" si="5"/>
        <v>5.6713571266666669</v>
      </c>
    </row>
    <row r="148" spans="1:14" x14ac:dyDescent="0.35">
      <c r="A148" t="s">
        <v>2675</v>
      </c>
      <c r="B148">
        <v>2.68</v>
      </c>
      <c r="C148">
        <f t="shared" si="4"/>
        <v>7.32</v>
      </c>
      <c r="D148">
        <v>0.90238905400000002</v>
      </c>
      <c r="E148">
        <f>D148*10</f>
        <v>9.02389054</v>
      </c>
      <c r="F148">
        <v>64</v>
      </c>
      <c r="G148">
        <f>(100-F148)/10</f>
        <v>3.6</v>
      </c>
      <c r="H148">
        <v>10396</v>
      </c>
      <c r="I148" t="s">
        <v>2676</v>
      </c>
      <c r="J148">
        <v>2</v>
      </c>
      <c r="K148" s="1">
        <v>3.6000000000000001E-5</v>
      </c>
      <c r="L148">
        <v>4.8000000000000001E-4</v>
      </c>
      <c r="M148">
        <v>7</v>
      </c>
      <c r="N148">
        <f t="shared" si="5"/>
        <v>6.6479635133333339</v>
      </c>
    </row>
    <row r="149" spans="1:14" x14ac:dyDescent="0.35">
      <c r="A149" t="s">
        <v>2683</v>
      </c>
      <c r="B149">
        <v>2.65</v>
      </c>
      <c r="C149">
        <f t="shared" si="4"/>
        <v>7.35</v>
      </c>
      <c r="D149">
        <v>0.773170421</v>
      </c>
      <c r="E149">
        <f>D149*10</f>
        <v>7.7317042100000002</v>
      </c>
      <c r="F149">
        <v>64</v>
      </c>
      <c r="G149">
        <f>(100-F149)/10</f>
        <v>3.6</v>
      </c>
      <c r="H149">
        <v>589</v>
      </c>
      <c r="I149" t="s">
        <v>2684</v>
      </c>
      <c r="J149">
        <v>7</v>
      </c>
      <c r="K149" s="1">
        <v>7.8999999999999996E-5</v>
      </c>
      <c r="L149">
        <v>2.33E-3</v>
      </c>
      <c r="M149">
        <v>3</v>
      </c>
      <c r="N149">
        <f t="shared" si="5"/>
        <v>6.2272347366666665</v>
      </c>
    </row>
    <row r="150" spans="1:14" x14ac:dyDescent="0.35">
      <c r="A150" t="s">
        <v>2705</v>
      </c>
      <c r="B150">
        <v>2.54</v>
      </c>
      <c r="C150">
        <f t="shared" si="4"/>
        <v>7.46</v>
      </c>
      <c r="D150">
        <v>0.74304118299999999</v>
      </c>
      <c r="E150">
        <f>D150*10</f>
        <v>7.4304118299999997</v>
      </c>
      <c r="F150">
        <v>64</v>
      </c>
      <c r="G150">
        <f>(100-F150)/10</f>
        <v>3.6</v>
      </c>
      <c r="H150">
        <v>10127</v>
      </c>
      <c r="I150" t="s">
        <v>2706</v>
      </c>
      <c r="J150">
        <v>11</v>
      </c>
      <c r="K150" s="1">
        <v>3.8999999999999999E-5</v>
      </c>
      <c r="L150">
        <v>9.1E-4</v>
      </c>
      <c r="M150">
        <v>20</v>
      </c>
      <c r="N150">
        <f t="shared" si="5"/>
        <v>6.1634706100000001</v>
      </c>
    </row>
    <row r="151" spans="1:14" x14ac:dyDescent="0.35">
      <c r="A151" t="s">
        <v>2715</v>
      </c>
      <c r="B151">
        <v>2.4900000000000002</v>
      </c>
      <c r="C151">
        <f t="shared" si="4"/>
        <v>7.51</v>
      </c>
      <c r="D151">
        <v>0.73062054300000001</v>
      </c>
      <c r="E151">
        <f>D151*10</f>
        <v>7.3062054300000003</v>
      </c>
      <c r="F151">
        <v>64</v>
      </c>
      <c r="G151">
        <f>(100-F151)/10</f>
        <v>3.6</v>
      </c>
      <c r="H151">
        <v>9540</v>
      </c>
      <c r="I151" t="s">
        <v>2716</v>
      </c>
      <c r="J151">
        <v>3</v>
      </c>
      <c r="K151" s="1">
        <v>4.3000000000000002E-5</v>
      </c>
      <c r="L151">
        <v>9.6000000000000002E-4</v>
      </c>
      <c r="M151">
        <v>5</v>
      </c>
      <c r="N151">
        <f t="shared" si="5"/>
        <v>6.1387351433333341</v>
      </c>
    </row>
    <row r="152" spans="1:14" x14ac:dyDescent="0.35">
      <c r="A152" t="s">
        <v>2749</v>
      </c>
      <c r="B152">
        <v>2.38</v>
      </c>
      <c r="C152">
        <f t="shared" si="4"/>
        <v>7.62</v>
      </c>
      <c r="D152">
        <v>0.63139715299999999</v>
      </c>
      <c r="E152">
        <f>D152*10</f>
        <v>6.3139715299999999</v>
      </c>
      <c r="F152">
        <v>64</v>
      </c>
      <c r="G152">
        <f>(100-F152)/10</f>
        <v>3.6</v>
      </c>
      <c r="H152">
        <v>237</v>
      </c>
      <c r="I152" t="s">
        <v>2750</v>
      </c>
      <c r="J152">
        <v>20</v>
      </c>
      <c r="K152">
        <v>5.04E-4</v>
      </c>
      <c r="L152">
        <v>8.8199999999999997E-3</v>
      </c>
      <c r="M152">
        <v>2</v>
      </c>
      <c r="N152">
        <f t="shared" si="5"/>
        <v>5.8446571766666677</v>
      </c>
    </row>
    <row r="153" spans="1:14" x14ac:dyDescent="0.35">
      <c r="A153" t="s">
        <v>2761</v>
      </c>
      <c r="B153">
        <v>2.35</v>
      </c>
      <c r="C153">
        <f t="shared" si="4"/>
        <v>7.65</v>
      </c>
      <c r="D153">
        <v>0.74615430500000002</v>
      </c>
      <c r="E153">
        <f>D153*10</f>
        <v>7.4615430500000004</v>
      </c>
      <c r="F153">
        <v>64</v>
      </c>
      <c r="G153">
        <f>(100-F153)/10</f>
        <v>3.6</v>
      </c>
      <c r="H153">
        <v>694</v>
      </c>
      <c r="I153" t="s">
        <v>2762</v>
      </c>
      <c r="J153">
        <v>4</v>
      </c>
      <c r="K153" s="1">
        <v>6.3E-5</v>
      </c>
      <c r="L153">
        <v>2.14E-3</v>
      </c>
      <c r="M153">
        <v>1</v>
      </c>
      <c r="N153">
        <f t="shared" si="5"/>
        <v>6.2371810166666677</v>
      </c>
    </row>
    <row r="154" spans="1:14" x14ac:dyDescent="0.35">
      <c r="A154" t="s">
        <v>2771</v>
      </c>
      <c r="B154">
        <v>2.2999999999999998</v>
      </c>
      <c r="C154">
        <f t="shared" si="4"/>
        <v>7.7</v>
      </c>
      <c r="D154">
        <v>0.75668399500000005</v>
      </c>
      <c r="E154">
        <f>D154*10</f>
        <v>7.5668399500000003</v>
      </c>
      <c r="F154">
        <v>64</v>
      </c>
      <c r="G154">
        <f>(100-F154)/10</f>
        <v>3.6</v>
      </c>
      <c r="H154">
        <v>111</v>
      </c>
      <c r="I154" t="s">
        <v>2772</v>
      </c>
      <c r="J154">
        <v>8</v>
      </c>
      <c r="K154" s="1">
        <v>7.2999999999999999E-5</v>
      </c>
      <c r="L154">
        <v>3.4099999999999998E-3</v>
      </c>
      <c r="M154">
        <v>8</v>
      </c>
      <c r="N154">
        <f t="shared" si="5"/>
        <v>6.2889466500000006</v>
      </c>
    </row>
    <row r="155" spans="1:14" x14ac:dyDescent="0.35">
      <c r="A155" t="s">
        <v>2775</v>
      </c>
      <c r="B155">
        <v>2.2999999999999998</v>
      </c>
      <c r="C155">
        <f t="shared" si="4"/>
        <v>7.7</v>
      </c>
      <c r="D155">
        <v>0.76479413100000004</v>
      </c>
      <c r="E155">
        <f>D155*10</f>
        <v>7.6479413100000002</v>
      </c>
      <c r="F155">
        <v>64</v>
      </c>
      <c r="G155">
        <f>(100-F155)/10</f>
        <v>3.6</v>
      </c>
      <c r="H155">
        <v>1946</v>
      </c>
      <c r="I155" t="s">
        <v>2776</v>
      </c>
      <c r="J155">
        <v>5</v>
      </c>
      <c r="K155" s="1">
        <v>7.3999999999999996E-5</v>
      </c>
      <c r="L155">
        <v>2.31E-3</v>
      </c>
      <c r="M155">
        <v>1</v>
      </c>
      <c r="N155">
        <f t="shared" si="5"/>
        <v>6.315980436666667</v>
      </c>
    </row>
    <row r="156" spans="1:14" x14ac:dyDescent="0.35">
      <c r="A156" t="s">
        <v>2779</v>
      </c>
      <c r="B156">
        <v>2.2999999999999998</v>
      </c>
      <c r="C156">
        <f t="shared" si="4"/>
        <v>7.7</v>
      </c>
      <c r="D156">
        <v>0.749533644</v>
      </c>
      <c r="E156">
        <f>D156*10</f>
        <v>7.49533644</v>
      </c>
      <c r="F156">
        <v>64</v>
      </c>
      <c r="G156">
        <f>(100-F156)/10</f>
        <v>3.6</v>
      </c>
      <c r="H156">
        <v>5682</v>
      </c>
      <c r="I156" t="s">
        <v>2780</v>
      </c>
      <c r="J156">
        <v>3</v>
      </c>
      <c r="K156" s="1">
        <v>6.9999999999999994E-5</v>
      </c>
      <c r="L156">
        <v>1.3699999999999999E-3</v>
      </c>
      <c r="M156">
        <v>1</v>
      </c>
      <c r="N156">
        <f t="shared" si="5"/>
        <v>6.2651121466666666</v>
      </c>
    </row>
    <row r="157" spans="1:14" x14ac:dyDescent="0.35">
      <c r="A157" t="s">
        <v>2795</v>
      </c>
      <c r="B157">
        <v>2.27</v>
      </c>
      <c r="C157">
        <f t="shared" si="4"/>
        <v>7.73</v>
      </c>
      <c r="D157">
        <v>0.67453286800000001</v>
      </c>
      <c r="E157">
        <f>D157*10</f>
        <v>6.7453286800000001</v>
      </c>
      <c r="F157">
        <v>64</v>
      </c>
      <c r="G157">
        <f>(100-F157)/10</f>
        <v>3.6</v>
      </c>
      <c r="H157">
        <v>10224</v>
      </c>
      <c r="I157" t="s">
        <v>2796</v>
      </c>
      <c r="J157">
        <v>3</v>
      </c>
      <c r="K157" s="1">
        <v>7.2000000000000002E-5</v>
      </c>
      <c r="L157">
        <v>9.1E-4</v>
      </c>
      <c r="M157">
        <v>6</v>
      </c>
      <c r="N157">
        <f t="shared" si="5"/>
        <v>6.0251095600000006</v>
      </c>
    </row>
    <row r="158" spans="1:14" x14ac:dyDescent="0.35">
      <c r="A158" t="s">
        <v>2809</v>
      </c>
      <c r="B158">
        <v>2.2200000000000002</v>
      </c>
      <c r="C158">
        <f t="shared" si="4"/>
        <v>7.7799999999999994</v>
      </c>
      <c r="D158">
        <v>0.56436691400000005</v>
      </c>
      <c r="E158">
        <f>D158*10</f>
        <v>5.6436691400000001</v>
      </c>
      <c r="F158">
        <v>64</v>
      </c>
      <c r="G158">
        <f>(100-F158)/10</f>
        <v>3.6</v>
      </c>
      <c r="H158">
        <v>1397</v>
      </c>
      <c r="I158" t="s">
        <v>2810</v>
      </c>
      <c r="J158">
        <v>11</v>
      </c>
      <c r="K158" s="1">
        <v>9.2E-5</v>
      </c>
      <c r="L158">
        <v>2.8300000000000001E-3</v>
      </c>
      <c r="M158">
        <v>33</v>
      </c>
      <c r="N158">
        <f t="shared" si="5"/>
        <v>5.6745563799999994</v>
      </c>
    </row>
    <row r="159" spans="1:14" x14ac:dyDescent="0.35">
      <c r="A159" t="s">
        <v>2837</v>
      </c>
      <c r="B159">
        <v>2.14</v>
      </c>
      <c r="C159">
        <f t="shared" si="4"/>
        <v>7.8599999999999994</v>
      </c>
      <c r="D159">
        <v>0.76876760399999999</v>
      </c>
      <c r="E159">
        <f>D159*10</f>
        <v>7.6876760399999995</v>
      </c>
      <c r="F159">
        <v>64</v>
      </c>
      <c r="G159">
        <f>(100-F159)/10</f>
        <v>3.6</v>
      </c>
      <c r="H159">
        <v>1803</v>
      </c>
      <c r="I159" t="s">
        <v>2838</v>
      </c>
      <c r="J159">
        <v>5</v>
      </c>
      <c r="K159">
        <v>1.03E-4</v>
      </c>
      <c r="L159">
        <v>2.5600000000000002E-3</v>
      </c>
      <c r="M159">
        <v>1</v>
      </c>
      <c r="N159">
        <f t="shared" si="5"/>
        <v>6.3825586799999998</v>
      </c>
    </row>
    <row r="160" spans="1:14" x14ac:dyDescent="0.35">
      <c r="A160" t="s">
        <v>2847</v>
      </c>
      <c r="B160">
        <v>2.14</v>
      </c>
      <c r="C160">
        <f t="shared" si="4"/>
        <v>7.8599999999999994</v>
      </c>
      <c r="D160">
        <v>0.62478613699999996</v>
      </c>
      <c r="E160">
        <f>D160*10</f>
        <v>6.2478613699999999</v>
      </c>
      <c r="F160">
        <v>64</v>
      </c>
      <c r="G160">
        <f>(100-F160)/10</f>
        <v>3.6</v>
      </c>
      <c r="H160">
        <v>7393</v>
      </c>
      <c r="I160" t="s">
        <v>2848</v>
      </c>
      <c r="J160">
        <v>3</v>
      </c>
      <c r="K160" s="1">
        <v>5.1999999999999997E-5</v>
      </c>
      <c r="L160">
        <v>1.4400000000000001E-3</v>
      </c>
      <c r="M160">
        <v>1</v>
      </c>
      <c r="N160">
        <f t="shared" si="5"/>
        <v>5.9026204566666669</v>
      </c>
    </row>
    <row r="161" spans="1:14" x14ac:dyDescent="0.35">
      <c r="A161" t="s">
        <v>2867</v>
      </c>
      <c r="B161">
        <v>2.0499999999999998</v>
      </c>
      <c r="C161">
        <f t="shared" si="4"/>
        <v>7.95</v>
      </c>
      <c r="D161">
        <v>0.637802698</v>
      </c>
      <c r="E161">
        <f>D161*10</f>
        <v>6.3780269799999996</v>
      </c>
      <c r="F161">
        <v>64</v>
      </c>
      <c r="G161">
        <f>(100-F161)/10</f>
        <v>3.6</v>
      </c>
      <c r="H161">
        <v>4249</v>
      </c>
      <c r="I161" t="s">
        <v>2868</v>
      </c>
      <c r="J161">
        <v>2</v>
      </c>
      <c r="K161" s="1">
        <v>3.8999999999999999E-5</v>
      </c>
      <c r="L161">
        <v>9.1E-4</v>
      </c>
      <c r="M161">
        <v>1</v>
      </c>
      <c r="N161">
        <f t="shared" si="5"/>
        <v>5.976008993333334</v>
      </c>
    </row>
    <row r="162" spans="1:14" x14ac:dyDescent="0.35">
      <c r="A162" t="s">
        <v>2873</v>
      </c>
      <c r="B162">
        <v>2.0499999999999998</v>
      </c>
      <c r="C162">
        <f t="shared" si="4"/>
        <v>7.95</v>
      </c>
      <c r="D162">
        <v>0.67952306699999998</v>
      </c>
      <c r="E162">
        <f>D162*10</f>
        <v>6.7952306699999996</v>
      </c>
      <c r="F162">
        <v>64</v>
      </c>
      <c r="G162">
        <f>(100-F162)/10</f>
        <v>3.6</v>
      </c>
      <c r="H162">
        <v>3292</v>
      </c>
      <c r="I162" t="s">
        <v>2874</v>
      </c>
      <c r="J162">
        <v>5</v>
      </c>
      <c r="K162" s="1">
        <v>7.8999999999999996E-5</v>
      </c>
      <c r="L162">
        <v>9.1E-4</v>
      </c>
      <c r="M162">
        <v>30</v>
      </c>
      <c r="N162">
        <f t="shared" si="5"/>
        <v>6.1150768900000001</v>
      </c>
    </row>
    <row r="163" spans="1:14" x14ac:dyDescent="0.35">
      <c r="A163" t="s">
        <v>2927</v>
      </c>
      <c r="B163">
        <v>1.95</v>
      </c>
      <c r="C163">
        <f t="shared" si="4"/>
        <v>8.0500000000000007</v>
      </c>
      <c r="D163">
        <v>0.76829159599999997</v>
      </c>
      <c r="E163">
        <f>D163*10</f>
        <v>7.6829159599999999</v>
      </c>
      <c r="F163">
        <v>64</v>
      </c>
      <c r="G163">
        <f>(100-F163)/10</f>
        <v>3.6</v>
      </c>
      <c r="H163">
        <v>3989</v>
      </c>
      <c r="I163" t="s">
        <v>2928</v>
      </c>
      <c r="J163">
        <v>3</v>
      </c>
      <c r="K163" s="1">
        <v>6.4999999999999994E-5</v>
      </c>
      <c r="L163">
        <v>1.3699999999999999E-3</v>
      </c>
      <c r="M163">
        <v>1</v>
      </c>
      <c r="N163">
        <f t="shared" si="5"/>
        <v>6.4443053200000007</v>
      </c>
    </row>
    <row r="164" spans="1:14" x14ac:dyDescent="0.35">
      <c r="A164" t="s">
        <v>2945</v>
      </c>
      <c r="B164">
        <v>1.89</v>
      </c>
      <c r="C164">
        <f t="shared" si="4"/>
        <v>8.11</v>
      </c>
      <c r="D164">
        <v>0.68383701100000005</v>
      </c>
      <c r="E164">
        <f>D164*10</f>
        <v>6.8383701100000005</v>
      </c>
      <c r="F164">
        <v>64</v>
      </c>
      <c r="G164">
        <f>(100-F164)/10</f>
        <v>3.6</v>
      </c>
      <c r="H164">
        <v>1088</v>
      </c>
      <c r="I164" t="s">
        <v>2946</v>
      </c>
      <c r="J164">
        <v>2</v>
      </c>
      <c r="K164" s="1">
        <v>5.8E-5</v>
      </c>
      <c r="L164">
        <v>1.07E-3</v>
      </c>
      <c r="M164">
        <v>1</v>
      </c>
      <c r="N164">
        <f t="shared" si="5"/>
        <v>6.1827900366666668</v>
      </c>
    </row>
    <row r="165" spans="1:14" x14ac:dyDescent="0.35">
      <c r="A165" t="s">
        <v>2955</v>
      </c>
      <c r="B165">
        <v>1.89</v>
      </c>
      <c r="C165">
        <f t="shared" si="4"/>
        <v>8.11</v>
      </c>
      <c r="D165">
        <v>0.881993421</v>
      </c>
      <c r="E165">
        <f>D165*10</f>
        <v>8.8199342099999996</v>
      </c>
      <c r="F165">
        <v>64</v>
      </c>
      <c r="G165">
        <f>(100-F165)/10</f>
        <v>3.6</v>
      </c>
      <c r="H165">
        <v>3871</v>
      </c>
      <c r="I165" t="s">
        <v>2956</v>
      </c>
      <c r="J165">
        <v>2</v>
      </c>
      <c r="K165" s="1">
        <v>3.8999999999999999E-5</v>
      </c>
      <c r="L165">
        <v>4.6000000000000001E-4</v>
      </c>
      <c r="M165">
        <v>5</v>
      </c>
      <c r="N165">
        <f t="shared" si="5"/>
        <v>6.8433114033333338</v>
      </c>
    </row>
    <row r="166" spans="1:14" x14ac:dyDescent="0.35">
      <c r="A166" t="s">
        <v>2991</v>
      </c>
      <c r="B166">
        <v>1.7</v>
      </c>
      <c r="C166">
        <f t="shared" si="4"/>
        <v>8.3000000000000007</v>
      </c>
      <c r="D166">
        <v>0.64077686</v>
      </c>
      <c r="E166">
        <f>D166*10</f>
        <v>6.4077685999999998</v>
      </c>
      <c r="F166">
        <v>64</v>
      </c>
      <c r="G166">
        <f>(100-F166)/10</f>
        <v>3.6</v>
      </c>
      <c r="H166">
        <v>1619</v>
      </c>
      <c r="I166" t="s">
        <v>2992</v>
      </c>
      <c r="J166">
        <v>9</v>
      </c>
      <c r="K166" s="1">
        <v>6.0000000000000002E-5</v>
      </c>
      <c r="L166">
        <v>2.3700000000000001E-3</v>
      </c>
      <c r="M166">
        <v>13</v>
      </c>
      <c r="N166">
        <f t="shared" si="5"/>
        <v>6.102589533333334</v>
      </c>
    </row>
    <row r="167" spans="1:14" x14ac:dyDescent="0.35">
      <c r="A167" t="s">
        <v>2993</v>
      </c>
      <c r="B167">
        <v>1.65</v>
      </c>
      <c r="C167">
        <f t="shared" si="4"/>
        <v>8.35</v>
      </c>
      <c r="D167">
        <v>0.75073209900000004</v>
      </c>
      <c r="E167">
        <f>D167*10</f>
        <v>7.5073209900000002</v>
      </c>
      <c r="F167">
        <v>64</v>
      </c>
      <c r="G167">
        <f>(100-F167)/10</f>
        <v>3.6</v>
      </c>
      <c r="H167">
        <v>2320</v>
      </c>
      <c r="I167" t="s">
        <v>2994</v>
      </c>
      <c r="J167">
        <v>2</v>
      </c>
      <c r="K167" s="1">
        <v>3.8999999999999999E-5</v>
      </c>
      <c r="L167">
        <v>5.0000000000000001E-4</v>
      </c>
      <c r="M167">
        <v>2</v>
      </c>
      <c r="N167">
        <f t="shared" si="5"/>
        <v>6.4857736633333332</v>
      </c>
    </row>
    <row r="168" spans="1:14" x14ac:dyDescent="0.35">
      <c r="A168" t="s">
        <v>3265</v>
      </c>
      <c r="B168">
        <v>0</v>
      </c>
      <c r="C168">
        <f t="shared" si="4"/>
        <v>10</v>
      </c>
      <c r="D168">
        <v>0.67164124700000005</v>
      </c>
      <c r="E168">
        <f>D168*10</f>
        <v>6.7164124700000007</v>
      </c>
      <c r="F168">
        <v>64</v>
      </c>
      <c r="G168">
        <f>(100-F168)/10</f>
        <v>3.6</v>
      </c>
      <c r="H168">
        <v>1968</v>
      </c>
      <c r="I168" t="s">
        <v>3266</v>
      </c>
      <c r="J168">
        <v>16</v>
      </c>
      <c r="K168" s="1">
        <v>7.6000000000000004E-5</v>
      </c>
      <c r="L168">
        <v>3.6800000000000001E-3</v>
      </c>
      <c r="M168">
        <v>40</v>
      </c>
      <c r="N168">
        <f t="shared" si="5"/>
        <v>6.7721374900000013</v>
      </c>
    </row>
    <row r="169" spans="1:14" x14ac:dyDescent="0.35">
      <c r="A169" t="s">
        <v>3307</v>
      </c>
      <c r="B169">
        <v>0</v>
      </c>
      <c r="C169">
        <f t="shared" si="4"/>
        <v>10</v>
      </c>
      <c r="D169">
        <v>0.63237474900000001</v>
      </c>
      <c r="E169">
        <f>D169*10</f>
        <v>6.3237474900000006</v>
      </c>
      <c r="F169">
        <v>64</v>
      </c>
      <c r="G169">
        <f>(100-F169)/10</f>
        <v>3.6</v>
      </c>
      <c r="H169">
        <v>366</v>
      </c>
      <c r="I169" t="s">
        <v>3308</v>
      </c>
      <c r="J169">
        <v>10</v>
      </c>
      <c r="K169" s="1">
        <v>6.3999999999999997E-5</v>
      </c>
      <c r="L169">
        <v>3.49E-3</v>
      </c>
      <c r="M169">
        <v>35</v>
      </c>
      <c r="N169">
        <f t="shared" si="5"/>
        <v>6.6412491633333346</v>
      </c>
    </row>
    <row r="170" spans="1:14" x14ac:dyDescent="0.35">
      <c r="A170" t="s">
        <v>3343</v>
      </c>
      <c r="B170">
        <v>0</v>
      </c>
      <c r="C170">
        <f t="shared" si="4"/>
        <v>10</v>
      </c>
      <c r="D170">
        <v>0.77019956700000003</v>
      </c>
      <c r="E170">
        <f>D170*10</f>
        <v>7.7019956700000005</v>
      </c>
      <c r="F170">
        <v>64</v>
      </c>
      <c r="G170">
        <f>(100-F170)/10</f>
        <v>3.6</v>
      </c>
      <c r="H170">
        <v>899</v>
      </c>
      <c r="I170" t="s">
        <v>3344</v>
      </c>
      <c r="J170">
        <v>5</v>
      </c>
      <c r="K170" s="1">
        <v>6.6000000000000005E-5</v>
      </c>
      <c r="L170">
        <v>1.9599999999999999E-3</v>
      </c>
      <c r="M170">
        <v>2</v>
      </c>
      <c r="N170">
        <f t="shared" si="5"/>
        <v>7.1006652233333343</v>
      </c>
    </row>
    <row r="171" spans="1:14" x14ac:dyDescent="0.35">
      <c r="A171" t="s">
        <v>3367</v>
      </c>
      <c r="B171">
        <v>0</v>
      </c>
      <c r="C171">
        <f t="shared" si="4"/>
        <v>10</v>
      </c>
      <c r="D171">
        <v>0.63417374000000004</v>
      </c>
      <c r="E171">
        <f>D171*10</f>
        <v>6.3417374000000004</v>
      </c>
      <c r="F171">
        <v>64</v>
      </c>
      <c r="G171">
        <f>(100-F171)/10</f>
        <v>3.6</v>
      </c>
      <c r="H171">
        <v>1426</v>
      </c>
      <c r="I171" t="s">
        <v>3368</v>
      </c>
      <c r="J171">
        <v>2</v>
      </c>
      <c r="K171" s="1">
        <v>3.8999999999999999E-5</v>
      </c>
      <c r="L171">
        <v>5.5000000000000003E-4</v>
      </c>
      <c r="M171">
        <v>2</v>
      </c>
      <c r="N171">
        <f t="shared" si="5"/>
        <v>6.6472458000000003</v>
      </c>
    </row>
    <row r="172" spans="1:14" x14ac:dyDescent="0.35">
      <c r="A172" t="s">
        <v>3437</v>
      </c>
      <c r="B172">
        <v>0</v>
      </c>
      <c r="C172">
        <f t="shared" si="4"/>
        <v>10</v>
      </c>
      <c r="D172">
        <v>0.58593887200000005</v>
      </c>
      <c r="E172">
        <f>D172*10</f>
        <v>5.8593887200000001</v>
      </c>
      <c r="F172">
        <v>64</v>
      </c>
      <c r="G172">
        <f>(100-F172)/10</f>
        <v>3.6</v>
      </c>
      <c r="H172">
        <v>1602</v>
      </c>
      <c r="I172" t="s">
        <v>3438</v>
      </c>
      <c r="J172">
        <v>11</v>
      </c>
      <c r="K172" s="1">
        <v>4.6E-5</v>
      </c>
      <c r="L172">
        <v>1.8500000000000001E-3</v>
      </c>
      <c r="M172">
        <v>16</v>
      </c>
      <c r="N172">
        <f t="shared" si="5"/>
        <v>6.4864629066666666</v>
      </c>
    </row>
    <row r="173" spans="1:14" x14ac:dyDescent="0.35">
      <c r="A173" t="s">
        <v>3459</v>
      </c>
      <c r="B173">
        <v>0</v>
      </c>
      <c r="C173">
        <f t="shared" si="4"/>
        <v>10</v>
      </c>
      <c r="D173">
        <v>0.71717762100000004</v>
      </c>
      <c r="E173">
        <f>D173*10</f>
        <v>7.1717762100000009</v>
      </c>
      <c r="F173">
        <v>64</v>
      </c>
      <c r="G173">
        <f>(100-F173)/10</f>
        <v>3.6</v>
      </c>
      <c r="H173">
        <v>2125</v>
      </c>
      <c r="I173" t="s">
        <v>3460</v>
      </c>
      <c r="J173">
        <v>2</v>
      </c>
      <c r="K173" s="1">
        <v>4.6E-5</v>
      </c>
      <c r="L173">
        <v>9.1E-4</v>
      </c>
      <c r="M173">
        <v>1</v>
      </c>
      <c r="N173">
        <f t="shared" si="5"/>
        <v>6.9239254033333344</v>
      </c>
    </row>
    <row r="174" spans="1:14" x14ac:dyDescent="0.35">
      <c r="A174" t="s">
        <v>3493</v>
      </c>
      <c r="B174">
        <v>0</v>
      </c>
      <c r="C174">
        <f t="shared" si="4"/>
        <v>10</v>
      </c>
      <c r="D174">
        <v>0.58973213300000005</v>
      </c>
      <c r="E174">
        <f>D174*10</f>
        <v>5.8973213300000005</v>
      </c>
      <c r="F174">
        <v>64</v>
      </c>
      <c r="G174">
        <f>(100-F174)/10</f>
        <v>3.6</v>
      </c>
      <c r="H174">
        <v>5343</v>
      </c>
      <c r="I174" t="s">
        <v>3494</v>
      </c>
      <c r="J174">
        <v>1</v>
      </c>
      <c r="K174" s="1">
        <v>3.4999999999999997E-5</v>
      </c>
      <c r="L174">
        <v>0</v>
      </c>
      <c r="M174">
        <v>2</v>
      </c>
      <c r="N174">
        <f t="shared" si="5"/>
        <v>6.4991071100000006</v>
      </c>
    </row>
    <row r="175" spans="1:14" x14ac:dyDescent="0.35">
      <c r="A175" t="s">
        <v>3511</v>
      </c>
      <c r="B175">
        <v>0</v>
      </c>
      <c r="C175">
        <f t="shared" si="4"/>
        <v>10</v>
      </c>
      <c r="D175">
        <v>0.56245114299999999</v>
      </c>
      <c r="E175">
        <f>D175*10</f>
        <v>5.6245114300000001</v>
      </c>
      <c r="F175">
        <v>64</v>
      </c>
      <c r="G175">
        <f>(100-F175)/10</f>
        <v>3.6</v>
      </c>
      <c r="H175">
        <v>1456</v>
      </c>
      <c r="I175" t="s">
        <v>3512</v>
      </c>
      <c r="J175">
        <v>1</v>
      </c>
      <c r="K175" s="1">
        <v>3.6999999999999998E-5</v>
      </c>
      <c r="L175">
        <v>4.6000000000000001E-4</v>
      </c>
      <c r="M175">
        <v>1</v>
      </c>
      <c r="N175">
        <f t="shared" si="5"/>
        <v>6.4081704766666663</v>
      </c>
    </row>
    <row r="176" spans="1:14" x14ac:dyDescent="0.35">
      <c r="A176" t="s">
        <v>3607</v>
      </c>
      <c r="B176">
        <v>0</v>
      </c>
      <c r="C176">
        <f t="shared" si="4"/>
        <v>10</v>
      </c>
      <c r="D176">
        <v>0.765123844</v>
      </c>
      <c r="E176">
        <f>D176*10</f>
        <v>7.6512384400000002</v>
      </c>
      <c r="F176">
        <v>64</v>
      </c>
      <c r="G176">
        <f>(100-F176)/10</f>
        <v>3.6</v>
      </c>
      <c r="H176">
        <v>5148</v>
      </c>
      <c r="I176" t="s">
        <v>3608</v>
      </c>
      <c r="J176">
        <v>3</v>
      </c>
      <c r="K176" s="1">
        <v>5.5000000000000002E-5</v>
      </c>
      <c r="L176">
        <v>5.0000000000000001E-4</v>
      </c>
      <c r="M176">
        <v>5</v>
      </c>
      <c r="N176">
        <f t="shared" si="5"/>
        <v>7.0837461466666669</v>
      </c>
    </row>
    <row r="177" spans="1:14" x14ac:dyDescent="0.35">
      <c r="A177" t="s">
        <v>3721</v>
      </c>
      <c r="B177">
        <v>0</v>
      </c>
      <c r="C177">
        <f t="shared" si="4"/>
        <v>10</v>
      </c>
      <c r="D177">
        <v>0.75500057300000001</v>
      </c>
      <c r="E177">
        <f>D177*10</f>
        <v>7.5500057300000005</v>
      </c>
      <c r="F177">
        <v>64</v>
      </c>
      <c r="G177">
        <f>(100-F177)/10</f>
        <v>3.6</v>
      </c>
      <c r="H177">
        <v>10300</v>
      </c>
      <c r="I177" t="s">
        <v>3722</v>
      </c>
      <c r="J177">
        <v>1</v>
      </c>
      <c r="K177" s="1">
        <v>3.8000000000000002E-5</v>
      </c>
      <c r="L177">
        <v>4.6000000000000001E-4</v>
      </c>
      <c r="M177">
        <v>1</v>
      </c>
      <c r="N177">
        <f t="shared" si="5"/>
        <v>7.0500019100000015</v>
      </c>
    </row>
    <row r="178" spans="1:14" x14ac:dyDescent="0.35">
      <c r="A178" t="s">
        <v>787</v>
      </c>
      <c r="B178">
        <v>4.62</v>
      </c>
      <c r="C178">
        <f t="shared" si="4"/>
        <v>5.38</v>
      </c>
      <c r="D178">
        <v>0.77321465899999997</v>
      </c>
      <c r="E178">
        <f>D178*10</f>
        <v>7.7321465899999993</v>
      </c>
      <c r="F178">
        <v>65</v>
      </c>
      <c r="G178">
        <f>(100-F178)/10</f>
        <v>3.5</v>
      </c>
      <c r="H178">
        <v>5032</v>
      </c>
      <c r="I178" t="s">
        <v>788</v>
      </c>
      <c r="J178">
        <v>3</v>
      </c>
      <c r="K178" s="1">
        <v>4.1E-5</v>
      </c>
      <c r="L178">
        <v>4.6000000000000001E-4</v>
      </c>
      <c r="M178">
        <v>5</v>
      </c>
      <c r="N178">
        <f t="shared" si="5"/>
        <v>5.5373821966666661</v>
      </c>
    </row>
    <row r="179" spans="1:14" x14ac:dyDescent="0.35">
      <c r="A179" t="s">
        <v>807</v>
      </c>
      <c r="B179">
        <v>4.59</v>
      </c>
      <c r="C179">
        <f t="shared" si="4"/>
        <v>5.41</v>
      </c>
      <c r="D179">
        <v>0.61179907600000005</v>
      </c>
      <c r="E179">
        <f>D179*10</f>
        <v>6.1179907600000005</v>
      </c>
      <c r="F179">
        <v>65</v>
      </c>
      <c r="G179">
        <f>(100-F179)/10</f>
        <v>3.5</v>
      </c>
      <c r="H179">
        <v>831</v>
      </c>
      <c r="I179" t="s">
        <v>808</v>
      </c>
      <c r="J179">
        <v>7</v>
      </c>
      <c r="K179">
        <v>1.7699999999999999E-4</v>
      </c>
      <c r="L179">
        <v>4.6499999999999996E-3</v>
      </c>
      <c r="M179">
        <v>4</v>
      </c>
      <c r="N179">
        <f t="shared" si="5"/>
        <v>5.0093302533333341</v>
      </c>
    </row>
    <row r="180" spans="1:14" x14ac:dyDescent="0.35">
      <c r="A180" t="s">
        <v>1377</v>
      </c>
      <c r="B180">
        <v>4.1100000000000003</v>
      </c>
      <c r="C180">
        <f t="shared" si="4"/>
        <v>5.89</v>
      </c>
      <c r="D180">
        <v>0.66062915300000002</v>
      </c>
      <c r="E180">
        <f>D180*10</f>
        <v>6.60629153</v>
      </c>
      <c r="F180">
        <v>65</v>
      </c>
      <c r="G180">
        <f>(100-F180)/10</f>
        <v>3.5</v>
      </c>
      <c r="H180">
        <v>4700</v>
      </c>
      <c r="I180" t="s">
        <v>1378</v>
      </c>
      <c r="J180">
        <v>3</v>
      </c>
      <c r="K180" s="1">
        <v>5.3999999999999998E-5</v>
      </c>
      <c r="L180">
        <v>5.0000000000000001E-4</v>
      </c>
      <c r="M180">
        <v>3</v>
      </c>
      <c r="N180">
        <f t="shared" si="5"/>
        <v>5.3320971766666672</v>
      </c>
    </row>
    <row r="181" spans="1:14" x14ac:dyDescent="0.35">
      <c r="A181" t="s">
        <v>1503</v>
      </c>
      <c r="B181">
        <v>3.97</v>
      </c>
      <c r="C181">
        <f t="shared" si="4"/>
        <v>6.0299999999999994</v>
      </c>
      <c r="D181">
        <v>0.63258141000000001</v>
      </c>
      <c r="E181">
        <f>D181*10</f>
        <v>6.3258141000000006</v>
      </c>
      <c r="F181">
        <v>65</v>
      </c>
      <c r="G181">
        <f>(100-F181)/10</f>
        <v>3.5</v>
      </c>
      <c r="H181">
        <v>499</v>
      </c>
      <c r="I181" t="s">
        <v>1504</v>
      </c>
      <c r="J181">
        <v>6</v>
      </c>
      <c r="K181" s="1">
        <v>4.1E-5</v>
      </c>
      <c r="L181">
        <v>7.6000000000000004E-4</v>
      </c>
      <c r="M181">
        <v>64</v>
      </c>
      <c r="N181">
        <f t="shared" si="5"/>
        <v>5.2852713666666666</v>
      </c>
    </row>
    <row r="182" spans="1:14" x14ac:dyDescent="0.35">
      <c r="A182" t="s">
        <v>1709</v>
      </c>
      <c r="B182">
        <v>3.84</v>
      </c>
      <c r="C182">
        <f t="shared" si="4"/>
        <v>6.16</v>
      </c>
      <c r="D182">
        <v>0.67831081599999998</v>
      </c>
      <c r="E182">
        <f>D182*10</f>
        <v>6.7831081599999994</v>
      </c>
      <c r="F182">
        <v>65</v>
      </c>
      <c r="G182">
        <f>(100-F182)/10</f>
        <v>3.5</v>
      </c>
      <c r="H182">
        <v>2470</v>
      </c>
      <c r="I182" t="s">
        <v>1710</v>
      </c>
      <c r="J182">
        <v>3</v>
      </c>
      <c r="K182" s="1">
        <v>5.5000000000000002E-5</v>
      </c>
      <c r="L182">
        <v>1.42E-3</v>
      </c>
      <c r="M182">
        <v>1</v>
      </c>
      <c r="N182">
        <f t="shared" si="5"/>
        <v>5.4810360533333338</v>
      </c>
    </row>
    <row r="183" spans="1:14" x14ac:dyDescent="0.35">
      <c r="A183" t="s">
        <v>1749</v>
      </c>
      <c r="B183">
        <v>3.78</v>
      </c>
      <c r="C183">
        <f t="shared" si="4"/>
        <v>6.2200000000000006</v>
      </c>
      <c r="D183">
        <v>0.83700319300000003</v>
      </c>
      <c r="E183">
        <f>D183*10</f>
        <v>8.3700319299999997</v>
      </c>
      <c r="F183">
        <v>65</v>
      </c>
      <c r="G183">
        <f>(100-F183)/10</f>
        <v>3.5</v>
      </c>
      <c r="H183">
        <v>2895</v>
      </c>
      <c r="I183" t="s">
        <v>1750</v>
      </c>
      <c r="J183">
        <v>10</v>
      </c>
      <c r="K183">
        <v>2.05E-4</v>
      </c>
      <c r="L183">
        <v>4.2199999999999998E-3</v>
      </c>
      <c r="M183">
        <v>4</v>
      </c>
      <c r="N183">
        <f t="shared" si="5"/>
        <v>6.030010643333334</v>
      </c>
    </row>
    <row r="184" spans="1:14" x14ac:dyDescent="0.35">
      <c r="A184" t="s">
        <v>1865</v>
      </c>
      <c r="B184">
        <v>3.76</v>
      </c>
      <c r="C184">
        <f t="shared" si="4"/>
        <v>6.24</v>
      </c>
      <c r="D184">
        <v>0.790316397</v>
      </c>
      <c r="E184">
        <f>D184*10</f>
        <v>7.9031639699999996</v>
      </c>
      <c r="F184">
        <v>65</v>
      </c>
      <c r="G184">
        <f>(100-F184)/10</f>
        <v>3.5</v>
      </c>
      <c r="H184">
        <v>1252</v>
      </c>
      <c r="I184" t="s">
        <v>1866</v>
      </c>
      <c r="J184">
        <v>2</v>
      </c>
      <c r="K184" s="1">
        <v>5.7000000000000003E-5</v>
      </c>
      <c r="L184">
        <v>1.0300000000000001E-3</v>
      </c>
      <c r="M184">
        <v>1</v>
      </c>
      <c r="N184">
        <f t="shared" si="5"/>
        <v>5.8810546566666666</v>
      </c>
    </row>
    <row r="185" spans="1:14" x14ac:dyDescent="0.35">
      <c r="A185" t="s">
        <v>1867</v>
      </c>
      <c r="B185">
        <v>3.76</v>
      </c>
      <c r="C185">
        <f t="shared" si="4"/>
        <v>6.24</v>
      </c>
      <c r="D185">
        <v>0.78392786999999997</v>
      </c>
      <c r="E185">
        <f>D185*10</f>
        <v>7.8392786999999995</v>
      </c>
      <c r="F185">
        <v>65</v>
      </c>
      <c r="G185">
        <f>(100-F185)/10</f>
        <v>3.5</v>
      </c>
      <c r="H185">
        <v>3767</v>
      </c>
      <c r="I185" t="s">
        <v>1868</v>
      </c>
      <c r="J185">
        <v>5</v>
      </c>
      <c r="K185" s="1">
        <v>4.1999999999999998E-5</v>
      </c>
      <c r="L185">
        <v>9.6000000000000002E-4</v>
      </c>
      <c r="M185">
        <v>103</v>
      </c>
      <c r="N185">
        <f t="shared" si="5"/>
        <v>5.8597595666666669</v>
      </c>
    </row>
    <row r="186" spans="1:14" x14ac:dyDescent="0.35">
      <c r="A186" t="s">
        <v>1877</v>
      </c>
      <c r="B186">
        <v>3.76</v>
      </c>
      <c r="C186">
        <f t="shared" si="4"/>
        <v>6.24</v>
      </c>
      <c r="D186">
        <v>0.80897210500000005</v>
      </c>
      <c r="E186">
        <f>D186*10</f>
        <v>8.0897210500000014</v>
      </c>
      <c r="F186">
        <v>65</v>
      </c>
      <c r="G186">
        <f>(100-F186)/10</f>
        <v>3.5</v>
      </c>
      <c r="H186">
        <v>10109</v>
      </c>
      <c r="I186" t="s">
        <v>1878</v>
      </c>
      <c r="J186">
        <v>2</v>
      </c>
      <c r="K186" s="1">
        <v>6.9999999999999994E-5</v>
      </c>
      <c r="L186">
        <v>9.6000000000000002E-4</v>
      </c>
      <c r="M186">
        <v>1</v>
      </c>
      <c r="N186">
        <f t="shared" si="5"/>
        <v>5.9432403500000008</v>
      </c>
    </row>
    <row r="187" spans="1:14" x14ac:dyDescent="0.35">
      <c r="A187" t="s">
        <v>2019</v>
      </c>
      <c r="B187">
        <v>3.59</v>
      </c>
      <c r="C187">
        <f t="shared" si="4"/>
        <v>6.41</v>
      </c>
      <c r="D187">
        <v>0.63779794000000001</v>
      </c>
      <c r="E187">
        <f>D187*10</f>
        <v>6.3779794000000001</v>
      </c>
      <c r="F187">
        <v>65</v>
      </c>
      <c r="G187">
        <f>(100-F187)/10</f>
        <v>3.5</v>
      </c>
      <c r="H187">
        <v>996</v>
      </c>
      <c r="I187" t="s">
        <v>2020</v>
      </c>
      <c r="J187">
        <v>3</v>
      </c>
      <c r="K187" s="1">
        <v>3.8999999999999999E-5</v>
      </c>
      <c r="L187">
        <v>4.6000000000000001E-4</v>
      </c>
      <c r="M187">
        <v>5</v>
      </c>
      <c r="N187">
        <f t="shared" si="5"/>
        <v>5.4293264666666667</v>
      </c>
    </row>
    <row r="188" spans="1:14" x14ac:dyDescent="0.35">
      <c r="A188" t="s">
        <v>2095</v>
      </c>
      <c r="B188">
        <v>3.51</v>
      </c>
      <c r="C188">
        <f t="shared" si="4"/>
        <v>6.49</v>
      </c>
      <c r="D188">
        <v>0.68029405200000004</v>
      </c>
      <c r="E188">
        <f>D188*10</f>
        <v>6.8029405199999999</v>
      </c>
      <c r="F188">
        <v>65</v>
      </c>
      <c r="G188">
        <f>(100-F188)/10</f>
        <v>3.5</v>
      </c>
      <c r="H188">
        <v>12476</v>
      </c>
      <c r="I188" t="s">
        <v>2096</v>
      </c>
      <c r="J188">
        <v>3</v>
      </c>
      <c r="K188" s="1">
        <v>4.0000000000000003E-5</v>
      </c>
      <c r="L188">
        <v>4.6000000000000001E-4</v>
      </c>
      <c r="M188">
        <v>65</v>
      </c>
      <c r="N188">
        <f t="shared" si="5"/>
        <v>5.5976468400000003</v>
      </c>
    </row>
    <row r="189" spans="1:14" x14ac:dyDescent="0.35">
      <c r="A189" t="s">
        <v>2467</v>
      </c>
      <c r="B189">
        <v>3.05</v>
      </c>
      <c r="C189">
        <f t="shared" si="4"/>
        <v>6.95</v>
      </c>
      <c r="D189">
        <v>0.61588536500000002</v>
      </c>
      <c r="E189">
        <f>D189*10</f>
        <v>6.1588536500000002</v>
      </c>
      <c r="F189">
        <v>65</v>
      </c>
      <c r="G189">
        <f>(100-F189)/10</f>
        <v>3.5</v>
      </c>
      <c r="H189">
        <v>2578</v>
      </c>
      <c r="I189" t="s">
        <v>2468</v>
      </c>
      <c r="J189">
        <v>5</v>
      </c>
      <c r="K189" s="1">
        <v>8.7999999999999998E-5</v>
      </c>
      <c r="L189">
        <v>2.5799999999999998E-3</v>
      </c>
      <c r="M189">
        <v>1</v>
      </c>
      <c r="N189">
        <f t="shared" si="5"/>
        <v>5.5362845500000004</v>
      </c>
    </row>
    <row r="190" spans="1:14" x14ac:dyDescent="0.35">
      <c r="A190" t="s">
        <v>2473</v>
      </c>
      <c r="B190">
        <v>3.05</v>
      </c>
      <c r="C190">
        <f t="shared" si="4"/>
        <v>6.95</v>
      </c>
      <c r="D190">
        <v>0.72128180399999997</v>
      </c>
      <c r="E190">
        <f>D190*10</f>
        <v>7.2128180400000002</v>
      </c>
      <c r="F190">
        <v>65</v>
      </c>
      <c r="G190">
        <f>(100-F190)/10</f>
        <v>3.5</v>
      </c>
      <c r="H190">
        <v>8580</v>
      </c>
      <c r="I190" t="s">
        <v>2474</v>
      </c>
      <c r="J190">
        <v>3</v>
      </c>
      <c r="K190" s="1">
        <v>3.6999999999999998E-5</v>
      </c>
      <c r="L190">
        <v>4.6000000000000001E-4</v>
      </c>
      <c r="M190">
        <v>5</v>
      </c>
      <c r="N190">
        <f t="shared" si="5"/>
        <v>5.8876060133333334</v>
      </c>
    </row>
    <row r="191" spans="1:14" x14ac:dyDescent="0.35">
      <c r="A191" t="s">
        <v>2555</v>
      </c>
      <c r="B191">
        <v>2.97</v>
      </c>
      <c r="C191">
        <f t="shared" si="4"/>
        <v>7.0299999999999994</v>
      </c>
      <c r="D191">
        <v>0.73181732099999997</v>
      </c>
      <c r="E191">
        <f>D191*10</f>
        <v>7.3181732099999994</v>
      </c>
      <c r="F191">
        <v>65</v>
      </c>
      <c r="G191">
        <f>(100-F191)/10</f>
        <v>3.5</v>
      </c>
      <c r="H191">
        <v>12539</v>
      </c>
      <c r="I191" t="s">
        <v>2556</v>
      </c>
      <c r="J191">
        <v>1</v>
      </c>
      <c r="K191" s="1">
        <v>4.1999999999999998E-5</v>
      </c>
      <c r="L191">
        <v>4.6000000000000001E-4</v>
      </c>
      <c r="M191">
        <v>1</v>
      </c>
      <c r="N191">
        <f t="shared" si="5"/>
        <v>5.9493910699999999</v>
      </c>
    </row>
    <row r="192" spans="1:14" x14ac:dyDescent="0.35">
      <c r="A192" t="s">
        <v>2729</v>
      </c>
      <c r="B192">
        <v>2.46</v>
      </c>
      <c r="C192">
        <f t="shared" si="4"/>
        <v>7.54</v>
      </c>
      <c r="D192">
        <v>0.75840598400000003</v>
      </c>
      <c r="E192">
        <f>D192*10</f>
        <v>7.5840598400000001</v>
      </c>
      <c r="F192">
        <v>65</v>
      </c>
      <c r="G192">
        <f>(100-F192)/10</f>
        <v>3.5</v>
      </c>
      <c r="H192">
        <v>7962</v>
      </c>
      <c r="I192" t="s">
        <v>2730</v>
      </c>
      <c r="J192">
        <v>5</v>
      </c>
      <c r="K192" s="1">
        <v>3.6000000000000001E-5</v>
      </c>
      <c r="L192">
        <v>4.8000000000000001E-4</v>
      </c>
      <c r="M192">
        <v>12</v>
      </c>
      <c r="N192">
        <f t="shared" si="5"/>
        <v>6.208019946666667</v>
      </c>
    </row>
    <row r="193" spans="1:14" x14ac:dyDescent="0.35">
      <c r="A193" t="s">
        <v>2845</v>
      </c>
      <c r="B193">
        <v>2.14</v>
      </c>
      <c r="C193">
        <f t="shared" si="4"/>
        <v>7.8599999999999994</v>
      </c>
      <c r="D193">
        <v>0.73830118199999994</v>
      </c>
      <c r="E193">
        <f>D193*10</f>
        <v>7.3830118199999992</v>
      </c>
      <c r="F193">
        <v>65</v>
      </c>
      <c r="G193">
        <f>(100-F193)/10</f>
        <v>3.5</v>
      </c>
      <c r="H193">
        <v>1731</v>
      </c>
      <c r="I193" t="s">
        <v>2846</v>
      </c>
      <c r="J193">
        <v>2</v>
      </c>
      <c r="K193" s="1">
        <v>5.1999999999999997E-5</v>
      </c>
      <c r="L193">
        <v>9.1E-4</v>
      </c>
      <c r="M193">
        <v>1</v>
      </c>
      <c r="N193">
        <f t="shared" si="5"/>
        <v>6.2476706066666665</v>
      </c>
    </row>
    <row r="194" spans="1:14" x14ac:dyDescent="0.35">
      <c r="A194" t="s">
        <v>2883</v>
      </c>
      <c r="B194">
        <v>2.0499999999999998</v>
      </c>
      <c r="C194">
        <f t="shared" si="4"/>
        <v>7.95</v>
      </c>
      <c r="D194">
        <v>0.80608300300000002</v>
      </c>
      <c r="E194">
        <f>D194*10</f>
        <v>8.06083003</v>
      </c>
      <c r="F194">
        <v>65</v>
      </c>
      <c r="G194">
        <f>(100-F194)/10</f>
        <v>3.5</v>
      </c>
      <c r="H194">
        <v>5718</v>
      </c>
      <c r="I194" t="s">
        <v>2884</v>
      </c>
      <c r="J194">
        <v>5</v>
      </c>
      <c r="K194" s="1">
        <v>4.0000000000000003E-5</v>
      </c>
      <c r="L194">
        <v>4.6000000000000001E-4</v>
      </c>
      <c r="M194">
        <v>35</v>
      </c>
      <c r="N194">
        <f t="shared" si="5"/>
        <v>6.5036100100000001</v>
      </c>
    </row>
    <row r="195" spans="1:14" x14ac:dyDescent="0.35">
      <c r="A195" t="s">
        <v>2923</v>
      </c>
      <c r="B195">
        <v>1.95</v>
      </c>
      <c r="C195">
        <f t="shared" ref="C195:C258" si="6">10-B195</f>
        <v>8.0500000000000007</v>
      </c>
      <c r="D195">
        <v>0.75900902999999997</v>
      </c>
      <c r="E195">
        <f>D195*10</f>
        <v>7.5900903</v>
      </c>
      <c r="F195">
        <v>65</v>
      </c>
      <c r="G195">
        <f>(100-F195)/10</f>
        <v>3.5</v>
      </c>
      <c r="H195">
        <v>6090</v>
      </c>
      <c r="I195" t="s">
        <v>2924</v>
      </c>
      <c r="J195">
        <v>4</v>
      </c>
      <c r="K195" s="1">
        <v>7.1000000000000005E-5</v>
      </c>
      <c r="L195">
        <v>1.8500000000000001E-3</v>
      </c>
      <c r="M195">
        <v>1</v>
      </c>
      <c r="N195">
        <f t="shared" ref="N195:N258" si="7">AVERAGE(C195,E195,G195)</f>
        <v>6.3800300999999999</v>
      </c>
    </row>
    <row r="196" spans="1:14" x14ac:dyDescent="0.35">
      <c r="A196" t="s">
        <v>2951</v>
      </c>
      <c r="B196">
        <v>1.89</v>
      </c>
      <c r="C196">
        <f t="shared" si="6"/>
        <v>8.11</v>
      </c>
      <c r="D196">
        <v>0.79482201799999996</v>
      </c>
      <c r="E196">
        <f>D196*10</f>
        <v>7.9482201799999999</v>
      </c>
      <c r="F196">
        <v>65</v>
      </c>
      <c r="G196">
        <f>(100-F196)/10</f>
        <v>3.5</v>
      </c>
      <c r="H196">
        <v>7705</v>
      </c>
      <c r="I196" t="s">
        <v>2952</v>
      </c>
      <c r="J196">
        <v>4</v>
      </c>
      <c r="K196" s="1">
        <v>4.3999999999999999E-5</v>
      </c>
      <c r="L196">
        <v>4.8000000000000001E-4</v>
      </c>
      <c r="M196">
        <v>62</v>
      </c>
      <c r="N196">
        <f t="shared" si="7"/>
        <v>6.5194067266666664</v>
      </c>
    </row>
    <row r="197" spans="1:14" x14ac:dyDescent="0.35">
      <c r="A197" t="s">
        <v>2959</v>
      </c>
      <c r="B197">
        <v>1.89</v>
      </c>
      <c r="C197">
        <f t="shared" si="6"/>
        <v>8.11</v>
      </c>
      <c r="D197">
        <v>0.81155513400000001</v>
      </c>
      <c r="E197">
        <f>D197*10</f>
        <v>8.1155513399999997</v>
      </c>
      <c r="F197">
        <v>65</v>
      </c>
      <c r="G197">
        <f>(100-F197)/10</f>
        <v>3.5</v>
      </c>
      <c r="H197">
        <v>7601</v>
      </c>
      <c r="I197" t="s">
        <v>2960</v>
      </c>
      <c r="J197">
        <v>1</v>
      </c>
      <c r="K197" s="1">
        <v>3.6000000000000001E-5</v>
      </c>
      <c r="L197">
        <v>5.0000000000000001E-4</v>
      </c>
      <c r="M197">
        <v>1</v>
      </c>
      <c r="N197">
        <f t="shared" si="7"/>
        <v>6.5751837799999997</v>
      </c>
    </row>
    <row r="198" spans="1:14" x14ac:dyDescent="0.35">
      <c r="A198" t="s">
        <v>3147</v>
      </c>
      <c r="B198">
        <v>0</v>
      </c>
      <c r="C198">
        <f t="shared" si="6"/>
        <v>10</v>
      </c>
      <c r="D198">
        <v>0.67164124700000005</v>
      </c>
      <c r="E198">
        <f>D198*10</f>
        <v>6.7164124700000007</v>
      </c>
      <c r="F198">
        <v>65</v>
      </c>
      <c r="G198">
        <f>(100-F198)/10</f>
        <v>3.5</v>
      </c>
      <c r="H198">
        <v>1631</v>
      </c>
      <c r="I198" t="s">
        <v>3148</v>
      </c>
      <c r="J198">
        <v>8</v>
      </c>
      <c r="K198" s="1">
        <v>7.3999999999999996E-5</v>
      </c>
      <c r="L198">
        <v>3.7200000000000002E-3</v>
      </c>
      <c r="M198">
        <v>1</v>
      </c>
      <c r="N198">
        <f t="shared" si="7"/>
        <v>6.7388041566666672</v>
      </c>
    </row>
    <row r="199" spans="1:14" x14ac:dyDescent="0.35">
      <c r="A199" t="s">
        <v>3463</v>
      </c>
      <c r="B199">
        <v>0</v>
      </c>
      <c r="C199">
        <f t="shared" si="6"/>
        <v>10</v>
      </c>
      <c r="D199">
        <v>0.831780352</v>
      </c>
      <c r="E199">
        <f>D199*10</f>
        <v>8.31780352</v>
      </c>
      <c r="F199">
        <v>65</v>
      </c>
      <c r="G199">
        <f>(100-F199)/10</f>
        <v>3.5</v>
      </c>
      <c r="H199">
        <v>4342</v>
      </c>
      <c r="I199" t="s">
        <v>3464</v>
      </c>
      <c r="J199">
        <v>3</v>
      </c>
      <c r="K199" s="1">
        <v>4.5000000000000003E-5</v>
      </c>
      <c r="L199">
        <v>1.4400000000000001E-3</v>
      </c>
      <c r="M199">
        <v>1</v>
      </c>
      <c r="N199">
        <f t="shared" si="7"/>
        <v>7.2726011733333324</v>
      </c>
    </row>
    <row r="200" spans="1:14" x14ac:dyDescent="0.35">
      <c r="A200" t="s">
        <v>3479</v>
      </c>
      <c r="B200">
        <v>0</v>
      </c>
      <c r="C200">
        <f t="shared" si="6"/>
        <v>10</v>
      </c>
      <c r="D200">
        <v>0.73675303400000003</v>
      </c>
      <c r="E200">
        <f>D200*10</f>
        <v>7.3675303400000001</v>
      </c>
      <c r="F200">
        <v>65</v>
      </c>
      <c r="G200">
        <f>(100-F200)/10</f>
        <v>3.5</v>
      </c>
      <c r="H200">
        <v>2337</v>
      </c>
      <c r="I200" t="s">
        <v>3480</v>
      </c>
      <c r="J200">
        <v>3</v>
      </c>
      <c r="K200" s="1">
        <v>7.8999999999999996E-5</v>
      </c>
      <c r="L200">
        <v>1.3699999999999999E-3</v>
      </c>
      <c r="M200">
        <v>1</v>
      </c>
      <c r="N200">
        <f t="shared" si="7"/>
        <v>6.955843446666667</v>
      </c>
    </row>
    <row r="201" spans="1:14" x14ac:dyDescent="0.35">
      <c r="A201" t="s">
        <v>3505</v>
      </c>
      <c r="B201">
        <v>0</v>
      </c>
      <c r="C201">
        <f t="shared" si="6"/>
        <v>10</v>
      </c>
      <c r="D201">
        <v>0.74654673500000002</v>
      </c>
      <c r="E201">
        <f>D201*10</f>
        <v>7.4654673499999999</v>
      </c>
      <c r="F201">
        <v>65</v>
      </c>
      <c r="G201">
        <f>(100-F201)/10</f>
        <v>3.5</v>
      </c>
      <c r="H201">
        <v>1246</v>
      </c>
      <c r="I201" t="s">
        <v>3506</v>
      </c>
      <c r="J201">
        <v>3</v>
      </c>
      <c r="K201" s="1">
        <v>6.4999999999999994E-5</v>
      </c>
      <c r="L201">
        <v>4.6000000000000001E-4</v>
      </c>
      <c r="M201">
        <v>28</v>
      </c>
      <c r="N201">
        <f t="shared" si="7"/>
        <v>6.9884891166666669</v>
      </c>
    </row>
    <row r="202" spans="1:14" x14ac:dyDescent="0.35">
      <c r="A202" t="s">
        <v>3595</v>
      </c>
      <c r="B202">
        <v>0</v>
      </c>
      <c r="C202">
        <f t="shared" si="6"/>
        <v>10</v>
      </c>
      <c r="D202">
        <v>0.66802112199999997</v>
      </c>
      <c r="E202">
        <f>D202*10</f>
        <v>6.6802112199999995</v>
      </c>
      <c r="F202">
        <v>65</v>
      </c>
      <c r="G202">
        <f>(100-F202)/10</f>
        <v>3.5</v>
      </c>
      <c r="H202">
        <v>5387</v>
      </c>
      <c r="I202" t="s">
        <v>3596</v>
      </c>
      <c r="J202">
        <v>8</v>
      </c>
      <c r="K202" s="1">
        <v>6.8999999999999997E-5</v>
      </c>
      <c r="L202">
        <v>1.39E-3</v>
      </c>
      <c r="M202">
        <v>6</v>
      </c>
      <c r="N202">
        <f t="shared" si="7"/>
        <v>6.7267370733333332</v>
      </c>
    </row>
    <row r="203" spans="1:14" x14ac:dyDescent="0.35">
      <c r="A203" t="s">
        <v>3603</v>
      </c>
      <c r="B203">
        <v>0</v>
      </c>
      <c r="C203">
        <f t="shared" si="6"/>
        <v>10</v>
      </c>
      <c r="D203">
        <v>0.74788494500000002</v>
      </c>
      <c r="E203">
        <f>D203*10</f>
        <v>7.4788494500000002</v>
      </c>
      <c r="F203">
        <v>65</v>
      </c>
      <c r="G203">
        <f>(100-F203)/10</f>
        <v>3.5</v>
      </c>
      <c r="H203">
        <v>11052</v>
      </c>
      <c r="I203" t="s">
        <v>3604</v>
      </c>
      <c r="J203">
        <v>4</v>
      </c>
      <c r="K203" s="1">
        <v>3.8999999999999999E-5</v>
      </c>
      <c r="L203">
        <v>4.6000000000000001E-4</v>
      </c>
      <c r="M203">
        <v>10</v>
      </c>
      <c r="N203">
        <f t="shared" si="7"/>
        <v>6.9929498166666662</v>
      </c>
    </row>
    <row r="204" spans="1:14" x14ac:dyDescent="0.35">
      <c r="A204" t="s">
        <v>3623</v>
      </c>
      <c r="B204">
        <v>0</v>
      </c>
      <c r="C204">
        <f t="shared" si="6"/>
        <v>10</v>
      </c>
      <c r="D204">
        <v>0.79782920800000001</v>
      </c>
      <c r="E204">
        <f>D204*10</f>
        <v>7.9782920800000001</v>
      </c>
      <c r="F204">
        <v>65</v>
      </c>
      <c r="G204">
        <f>(100-F204)/10</f>
        <v>3.5</v>
      </c>
      <c r="H204">
        <v>3958</v>
      </c>
      <c r="I204" t="s">
        <v>3624</v>
      </c>
      <c r="J204">
        <v>1</v>
      </c>
      <c r="K204" s="1">
        <v>5.0000000000000002E-5</v>
      </c>
      <c r="L204">
        <v>4.6000000000000001E-4</v>
      </c>
      <c r="M204">
        <v>1</v>
      </c>
      <c r="N204">
        <f t="shared" si="7"/>
        <v>7.1594306933333334</v>
      </c>
    </row>
    <row r="205" spans="1:14" x14ac:dyDescent="0.35">
      <c r="A205" t="s">
        <v>3633</v>
      </c>
      <c r="B205">
        <v>0</v>
      </c>
      <c r="C205">
        <f t="shared" si="6"/>
        <v>10</v>
      </c>
      <c r="D205">
        <v>0.76920818000000002</v>
      </c>
      <c r="E205">
        <f>D205*10</f>
        <v>7.6920818000000004</v>
      </c>
      <c r="F205">
        <v>65</v>
      </c>
      <c r="G205">
        <f>(100-F205)/10</f>
        <v>3.5</v>
      </c>
      <c r="H205">
        <v>10993</v>
      </c>
      <c r="I205" t="s">
        <v>3634</v>
      </c>
      <c r="J205">
        <v>1</v>
      </c>
      <c r="K205" s="1">
        <v>4.5000000000000003E-5</v>
      </c>
      <c r="L205">
        <v>4.6000000000000001E-4</v>
      </c>
      <c r="M205">
        <v>1</v>
      </c>
      <c r="N205">
        <f t="shared" si="7"/>
        <v>7.0640272666666668</v>
      </c>
    </row>
    <row r="206" spans="1:14" x14ac:dyDescent="0.35">
      <c r="A206" t="s">
        <v>3637</v>
      </c>
      <c r="B206">
        <v>0</v>
      </c>
      <c r="C206">
        <f t="shared" si="6"/>
        <v>10</v>
      </c>
      <c r="D206">
        <v>0.71661105599999997</v>
      </c>
      <c r="E206">
        <f>D206*10</f>
        <v>7.1661105599999999</v>
      </c>
      <c r="F206">
        <v>65</v>
      </c>
      <c r="G206">
        <f>(100-F206)/10</f>
        <v>3.5</v>
      </c>
      <c r="H206">
        <v>8648</v>
      </c>
      <c r="I206" t="s">
        <v>3638</v>
      </c>
      <c r="J206">
        <v>1</v>
      </c>
      <c r="K206" s="1">
        <v>5.0000000000000002E-5</v>
      </c>
      <c r="L206">
        <v>5.0000000000000001E-4</v>
      </c>
      <c r="M206">
        <v>1</v>
      </c>
      <c r="N206">
        <f t="shared" si="7"/>
        <v>6.88870352</v>
      </c>
    </row>
    <row r="207" spans="1:14" x14ac:dyDescent="0.35">
      <c r="A207" t="s">
        <v>3693</v>
      </c>
      <c r="B207">
        <v>0</v>
      </c>
      <c r="C207">
        <f t="shared" si="6"/>
        <v>10</v>
      </c>
      <c r="D207">
        <v>0.66309125000000002</v>
      </c>
      <c r="E207">
        <f>D207*10</f>
        <v>6.6309125</v>
      </c>
      <c r="F207">
        <v>65</v>
      </c>
      <c r="G207">
        <f>(100-F207)/10</f>
        <v>3.5</v>
      </c>
      <c r="H207">
        <v>10916</v>
      </c>
      <c r="I207" t="s">
        <v>3694</v>
      </c>
      <c r="J207">
        <v>1</v>
      </c>
      <c r="K207" s="1">
        <v>4.3000000000000002E-5</v>
      </c>
      <c r="L207">
        <v>5.0000000000000001E-4</v>
      </c>
      <c r="M207">
        <v>1</v>
      </c>
      <c r="N207">
        <f t="shared" si="7"/>
        <v>6.710304166666667</v>
      </c>
    </row>
    <row r="208" spans="1:14" x14ac:dyDescent="0.35">
      <c r="A208" t="s">
        <v>1697</v>
      </c>
      <c r="B208">
        <v>3.84</v>
      </c>
      <c r="C208">
        <f t="shared" si="6"/>
        <v>6.16</v>
      </c>
      <c r="D208">
        <v>0.78059321800000003</v>
      </c>
      <c r="E208">
        <f>D208*10</f>
        <v>7.8059321800000001</v>
      </c>
      <c r="F208">
        <v>66</v>
      </c>
      <c r="G208">
        <f>(100-F208)/10</f>
        <v>3.4</v>
      </c>
      <c r="H208">
        <v>6260</v>
      </c>
      <c r="I208" t="s">
        <v>1698</v>
      </c>
      <c r="J208">
        <v>2</v>
      </c>
      <c r="K208" s="1">
        <v>4.5000000000000003E-5</v>
      </c>
      <c r="L208">
        <v>4.6000000000000001E-4</v>
      </c>
      <c r="M208">
        <v>9</v>
      </c>
      <c r="N208">
        <f t="shared" si="7"/>
        <v>5.7886440599999993</v>
      </c>
    </row>
    <row r="209" spans="1:14" x14ac:dyDescent="0.35">
      <c r="A209" t="s">
        <v>2141</v>
      </c>
      <c r="B209">
        <v>3.46</v>
      </c>
      <c r="C209">
        <f t="shared" si="6"/>
        <v>6.54</v>
      </c>
      <c r="D209">
        <v>0.59859589599999996</v>
      </c>
      <c r="E209">
        <f>D209*10</f>
        <v>5.9859589599999996</v>
      </c>
      <c r="F209">
        <v>66</v>
      </c>
      <c r="G209">
        <f>(100-F209)/10</f>
        <v>3.4</v>
      </c>
      <c r="H209">
        <v>7214</v>
      </c>
      <c r="I209" t="s">
        <v>2142</v>
      </c>
      <c r="J209">
        <v>2</v>
      </c>
      <c r="K209" s="1">
        <v>4.5000000000000003E-5</v>
      </c>
      <c r="L209">
        <v>9.6000000000000002E-4</v>
      </c>
      <c r="M209">
        <v>1</v>
      </c>
      <c r="N209">
        <f t="shared" si="7"/>
        <v>5.308652986666667</v>
      </c>
    </row>
    <row r="210" spans="1:14" x14ac:dyDescent="0.35">
      <c r="A210" t="s">
        <v>2143</v>
      </c>
      <c r="B210">
        <v>3.46</v>
      </c>
      <c r="C210">
        <f t="shared" si="6"/>
        <v>6.54</v>
      </c>
      <c r="D210">
        <v>0.71313744899999998</v>
      </c>
      <c r="E210">
        <f>D210*10</f>
        <v>7.1313744899999998</v>
      </c>
      <c r="F210">
        <v>66</v>
      </c>
      <c r="G210">
        <f>(100-F210)/10</f>
        <v>3.4</v>
      </c>
      <c r="H210">
        <v>3251</v>
      </c>
      <c r="I210" t="s">
        <v>2144</v>
      </c>
      <c r="J210">
        <v>2</v>
      </c>
      <c r="K210" s="1">
        <v>3.8000000000000002E-5</v>
      </c>
      <c r="L210">
        <v>4.6000000000000001E-4</v>
      </c>
      <c r="M210">
        <v>2</v>
      </c>
      <c r="N210">
        <f t="shared" si="7"/>
        <v>5.6904581633333331</v>
      </c>
    </row>
    <row r="211" spans="1:14" x14ac:dyDescent="0.35">
      <c r="A211" t="s">
        <v>2411</v>
      </c>
      <c r="B211">
        <v>3.14</v>
      </c>
      <c r="C211">
        <f t="shared" si="6"/>
        <v>6.8599999999999994</v>
      </c>
      <c r="D211">
        <v>0.69139508800000005</v>
      </c>
      <c r="E211">
        <f>D211*10</f>
        <v>6.9139508800000007</v>
      </c>
      <c r="F211">
        <v>66</v>
      </c>
      <c r="G211">
        <f>(100-F211)/10</f>
        <v>3.4</v>
      </c>
      <c r="H211">
        <v>7242</v>
      </c>
      <c r="I211" t="s">
        <v>2412</v>
      </c>
      <c r="J211">
        <v>3</v>
      </c>
      <c r="K211" s="1">
        <v>5.7000000000000003E-5</v>
      </c>
      <c r="L211">
        <v>1.42E-3</v>
      </c>
      <c r="M211">
        <v>1</v>
      </c>
      <c r="N211">
        <f t="shared" si="7"/>
        <v>5.7246502933333332</v>
      </c>
    </row>
    <row r="212" spans="1:14" x14ac:dyDescent="0.35">
      <c r="A212" t="s">
        <v>2465</v>
      </c>
      <c r="B212">
        <v>3.05</v>
      </c>
      <c r="C212">
        <f t="shared" si="6"/>
        <v>6.95</v>
      </c>
      <c r="D212">
        <v>0.67164124700000005</v>
      </c>
      <c r="E212">
        <f>D212*10</f>
        <v>6.7164124700000007</v>
      </c>
      <c r="F212">
        <v>66</v>
      </c>
      <c r="G212">
        <f>(100-F212)/10</f>
        <v>3.4</v>
      </c>
      <c r="H212">
        <v>10340</v>
      </c>
      <c r="I212" t="s">
        <v>2466</v>
      </c>
      <c r="J212">
        <v>2</v>
      </c>
      <c r="K212" s="1">
        <v>4.1999999999999998E-5</v>
      </c>
      <c r="L212">
        <v>5.6999999999999998E-4</v>
      </c>
      <c r="M212">
        <v>4</v>
      </c>
      <c r="N212">
        <f t="shared" si="7"/>
        <v>5.6888041566666665</v>
      </c>
    </row>
    <row r="213" spans="1:14" x14ac:dyDescent="0.35">
      <c r="A213" t="s">
        <v>2489</v>
      </c>
      <c r="B213">
        <v>3.05</v>
      </c>
      <c r="C213">
        <f t="shared" si="6"/>
        <v>6.95</v>
      </c>
      <c r="D213">
        <v>0.79122487500000005</v>
      </c>
      <c r="E213">
        <f>D213*10</f>
        <v>7.9122487500000007</v>
      </c>
      <c r="F213">
        <v>66</v>
      </c>
      <c r="G213">
        <f>(100-F213)/10</f>
        <v>3.4</v>
      </c>
      <c r="H213">
        <v>8014</v>
      </c>
      <c r="I213" t="s">
        <v>2490</v>
      </c>
      <c r="J213">
        <v>3</v>
      </c>
      <c r="K213" s="1">
        <v>4.0000000000000003E-5</v>
      </c>
      <c r="L213">
        <v>4.6000000000000001E-4</v>
      </c>
      <c r="M213">
        <v>29</v>
      </c>
      <c r="N213">
        <f t="shared" si="7"/>
        <v>6.0874162500000004</v>
      </c>
    </row>
    <row r="214" spans="1:14" x14ac:dyDescent="0.35">
      <c r="A214" t="s">
        <v>2547</v>
      </c>
      <c r="B214">
        <v>2.97</v>
      </c>
      <c r="C214">
        <f t="shared" si="6"/>
        <v>7.0299999999999994</v>
      </c>
      <c r="D214">
        <v>0.800496396</v>
      </c>
      <c r="E214">
        <f>D214*10</f>
        <v>8.0049639599999995</v>
      </c>
      <c r="F214">
        <v>66</v>
      </c>
      <c r="G214">
        <f>(100-F214)/10</f>
        <v>3.4</v>
      </c>
      <c r="H214">
        <v>7837</v>
      </c>
      <c r="I214" t="s">
        <v>2548</v>
      </c>
      <c r="J214">
        <v>1</v>
      </c>
      <c r="K214" s="1">
        <v>4.8000000000000001E-5</v>
      </c>
      <c r="L214">
        <v>5.0000000000000001E-4</v>
      </c>
      <c r="M214">
        <v>1</v>
      </c>
      <c r="N214">
        <f t="shared" si="7"/>
        <v>6.1449879866666661</v>
      </c>
    </row>
    <row r="215" spans="1:14" x14ac:dyDescent="0.35">
      <c r="A215" t="s">
        <v>2815</v>
      </c>
      <c r="B215">
        <v>2.2200000000000002</v>
      </c>
      <c r="C215">
        <f t="shared" si="6"/>
        <v>7.7799999999999994</v>
      </c>
      <c r="D215">
        <v>0.78191318700000001</v>
      </c>
      <c r="E215">
        <f>D215*10</f>
        <v>7.8191318699999997</v>
      </c>
      <c r="F215">
        <v>66</v>
      </c>
      <c r="G215">
        <f>(100-F215)/10</f>
        <v>3.4</v>
      </c>
      <c r="H215">
        <v>2685</v>
      </c>
      <c r="I215" t="s">
        <v>2816</v>
      </c>
      <c r="J215">
        <v>1</v>
      </c>
      <c r="K215" s="1">
        <v>5.3000000000000001E-5</v>
      </c>
      <c r="L215">
        <v>4.8000000000000001E-4</v>
      </c>
      <c r="M215">
        <v>1</v>
      </c>
      <c r="N215">
        <f t="shared" si="7"/>
        <v>6.3330439566666668</v>
      </c>
    </row>
    <row r="216" spans="1:14" x14ac:dyDescent="0.35">
      <c r="A216" t="s">
        <v>2975</v>
      </c>
      <c r="B216">
        <v>1.86</v>
      </c>
      <c r="C216">
        <f t="shared" si="6"/>
        <v>8.14</v>
      </c>
      <c r="D216">
        <v>0.79448135799999997</v>
      </c>
      <c r="E216">
        <f>D216*10</f>
        <v>7.9448135799999999</v>
      </c>
      <c r="F216">
        <v>66</v>
      </c>
      <c r="G216">
        <f>(100-F216)/10</f>
        <v>3.4</v>
      </c>
      <c r="H216">
        <v>6981</v>
      </c>
      <c r="I216" t="s">
        <v>2976</v>
      </c>
      <c r="J216">
        <v>1</v>
      </c>
      <c r="K216" s="1">
        <v>3.4999999999999997E-5</v>
      </c>
      <c r="L216">
        <v>0</v>
      </c>
      <c r="M216">
        <v>2</v>
      </c>
      <c r="N216">
        <f t="shared" si="7"/>
        <v>6.4949378600000003</v>
      </c>
    </row>
    <row r="217" spans="1:14" x14ac:dyDescent="0.35">
      <c r="A217" t="s">
        <v>3007</v>
      </c>
      <c r="B217">
        <v>1.1599999999999999</v>
      </c>
      <c r="C217">
        <f t="shared" si="6"/>
        <v>8.84</v>
      </c>
      <c r="D217">
        <v>0.78427903600000004</v>
      </c>
      <c r="E217">
        <f>D217*10</f>
        <v>7.8427903600000004</v>
      </c>
      <c r="F217">
        <v>66</v>
      </c>
      <c r="G217">
        <f>(100-F217)/10</f>
        <v>3.4</v>
      </c>
      <c r="H217">
        <v>3870</v>
      </c>
      <c r="I217" t="s">
        <v>3008</v>
      </c>
      <c r="J217">
        <v>5</v>
      </c>
      <c r="K217" s="1">
        <v>5.5000000000000002E-5</v>
      </c>
      <c r="L217">
        <v>2.33E-3</v>
      </c>
      <c r="M217">
        <v>1</v>
      </c>
      <c r="N217">
        <f t="shared" si="7"/>
        <v>6.6942634533333321</v>
      </c>
    </row>
    <row r="218" spans="1:14" x14ac:dyDescent="0.35">
      <c r="A218" t="s">
        <v>3257</v>
      </c>
      <c r="B218">
        <v>0</v>
      </c>
      <c r="C218">
        <f t="shared" si="6"/>
        <v>10</v>
      </c>
      <c r="D218">
        <v>0.67164124700000005</v>
      </c>
      <c r="E218">
        <f>D218*10</f>
        <v>6.7164124700000007</v>
      </c>
      <c r="F218">
        <v>66</v>
      </c>
      <c r="G218">
        <f>(100-F218)/10</f>
        <v>3.4</v>
      </c>
      <c r="H218">
        <v>2846</v>
      </c>
      <c r="I218" t="s">
        <v>3258</v>
      </c>
      <c r="J218">
        <v>2</v>
      </c>
      <c r="K218" s="1">
        <v>5.1999999999999997E-5</v>
      </c>
      <c r="L218">
        <v>6.3000000000000003E-4</v>
      </c>
      <c r="M218">
        <v>48</v>
      </c>
      <c r="N218">
        <f t="shared" si="7"/>
        <v>6.7054708233333331</v>
      </c>
    </row>
    <row r="219" spans="1:14" x14ac:dyDescent="0.35">
      <c r="A219" t="s">
        <v>3381</v>
      </c>
      <c r="B219">
        <v>0</v>
      </c>
      <c r="C219">
        <f t="shared" si="6"/>
        <v>10</v>
      </c>
      <c r="D219">
        <v>0.80960171800000003</v>
      </c>
      <c r="E219">
        <f>D219*10</f>
        <v>8.0960171800000005</v>
      </c>
      <c r="F219">
        <v>66</v>
      </c>
      <c r="G219">
        <f>(100-F219)/10</f>
        <v>3.4</v>
      </c>
      <c r="H219">
        <v>535</v>
      </c>
      <c r="I219" t="s">
        <v>3382</v>
      </c>
      <c r="J219">
        <v>4</v>
      </c>
      <c r="K219" s="1">
        <v>8.2999999999999998E-5</v>
      </c>
      <c r="L219">
        <v>9.3999999999999997E-4</v>
      </c>
      <c r="M219">
        <v>29</v>
      </c>
      <c r="N219">
        <f t="shared" si="7"/>
        <v>7.16533906</v>
      </c>
    </row>
    <row r="220" spans="1:14" x14ac:dyDescent="0.35">
      <c r="A220" t="s">
        <v>3627</v>
      </c>
      <c r="B220">
        <v>0</v>
      </c>
      <c r="C220">
        <f t="shared" si="6"/>
        <v>10</v>
      </c>
      <c r="D220">
        <v>0.85677814900000004</v>
      </c>
      <c r="E220">
        <f>D220*10</f>
        <v>8.5677814899999998</v>
      </c>
      <c r="F220">
        <v>66</v>
      </c>
      <c r="G220">
        <f>(100-F220)/10</f>
        <v>3.4</v>
      </c>
      <c r="H220">
        <v>6974</v>
      </c>
      <c r="I220" t="s">
        <v>3628</v>
      </c>
      <c r="J220">
        <v>2</v>
      </c>
      <c r="K220" s="1">
        <v>3.6999999999999998E-5</v>
      </c>
      <c r="L220">
        <v>4.8000000000000001E-4</v>
      </c>
      <c r="M220">
        <v>2</v>
      </c>
      <c r="N220">
        <f t="shared" si="7"/>
        <v>7.3225938299999997</v>
      </c>
    </row>
    <row r="221" spans="1:14" x14ac:dyDescent="0.35">
      <c r="A221" t="s">
        <v>3659</v>
      </c>
      <c r="B221">
        <v>0</v>
      </c>
      <c r="C221">
        <f t="shared" si="6"/>
        <v>10</v>
      </c>
      <c r="D221">
        <v>0.67852155000000003</v>
      </c>
      <c r="E221">
        <f>D221*10</f>
        <v>6.7852155000000005</v>
      </c>
      <c r="F221">
        <v>66</v>
      </c>
      <c r="G221">
        <f>(100-F221)/10</f>
        <v>3.4</v>
      </c>
      <c r="H221">
        <v>782</v>
      </c>
      <c r="I221" t="s">
        <v>3660</v>
      </c>
      <c r="J221">
        <v>2</v>
      </c>
      <c r="K221" s="1">
        <v>3.4999999999999997E-5</v>
      </c>
      <c r="L221">
        <v>0</v>
      </c>
      <c r="M221">
        <v>31</v>
      </c>
      <c r="N221">
        <f t="shared" si="7"/>
        <v>6.7284051666666658</v>
      </c>
    </row>
    <row r="222" spans="1:14" x14ac:dyDescent="0.35">
      <c r="A222" t="s">
        <v>1153</v>
      </c>
      <c r="B222">
        <v>4.32</v>
      </c>
      <c r="C222">
        <f t="shared" si="6"/>
        <v>5.68</v>
      </c>
      <c r="D222">
        <v>0.76125172299999999</v>
      </c>
      <c r="E222">
        <f>D222*10</f>
        <v>7.6125172299999999</v>
      </c>
      <c r="F222">
        <v>67</v>
      </c>
      <c r="G222">
        <f>(100-F222)/10</f>
        <v>3.3</v>
      </c>
      <c r="H222">
        <v>1583</v>
      </c>
      <c r="I222" t="s">
        <v>1154</v>
      </c>
      <c r="J222">
        <v>4</v>
      </c>
      <c r="K222" s="1">
        <v>5.8E-5</v>
      </c>
      <c r="L222">
        <v>1.42E-3</v>
      </c>
      <c r="M222">
        <v>2</v>
      </c>
      <c r="N222">
        <f t="shared" si="7"/>
        <v>5.5308390766666662</v>
      </c>
    </row>
    <row r="223" spans="1:14" x14ac:dyDescent="0.35">
      <c r="A223" t="s">
        <v>1255</v>
      </c>
      <c r="B223">
        <v>4.24</v>
      </c>
      <c r="C223">
        <f t="shared" si="6"/>
        <v>5.76</v>
      </c>
      <c r="D223">
        <v>0.77434723299999997</v>
      </c>
      <c r="E223">
        <f>D223*10</f>
        <v>7.7434723299999995</v>
      </c>
      <c r="F223">
        <v>67</v>
      </c>
      <c r="G223">
        <f>(100-F223)/10</f>
        <v>3.3</v>
      </c>
      <c r="H223">
        <v>5143</v>
      </c>
      <c r="I223" t="s">
        <v>1256</v>
      </c>
      <c r="J223">
        <v>1</v>
      </c>
      <c r="K223" s="1">
        <v>4.1999999999999998E-5</v>
      </c>
      <c r="L223">
        <v>4.6000000000000001E-4</v>
      </c>
      <c r="M223">
        <v>1</v>
      </c>
      <c r="N223">
        <f t="shared" si="7"/>
        <v>5.6011574433333324</v>
      </c>
    </row>
    <row r="224" spans="1:14" x14ac:dyDescent="0.35">
      <c r="A224" t="s">
        <v>1333</v>
      </c>
      <c r="B224">
        <v>4.16</v>
      </c>
      <c r="C224">
        <f t="shared" si="6"/>
        <v>5.84</v>
      </c>
      <c r="D224">
        <v>0.77417291799999999</v>
      </c>
      <c r="E224">
        <f>D224*10</f>
        <v>7.7417291800000001</v>
      </c>
      <c r="F224">
        <v>67</v>
      </c>
      <c r="G224">
        <f>(100-F224)/10</f>
        <v>3.3</v>
      </c>
      <c r="H224">
        <v>8674</v>
      </c>
      <c r="I224" t="s">
        <v>1334</v>
      </c>
      <c r="J224">
        <v>1</v>
      </c>
      <c r="K224" s="1">
        <v>4.0000000000000003E-5</v>
      </c>
      <c r="L224">
        <v>4.6000000000000001E-4</v>
      </c>
      <c r="M224">
        <v>1</v>
      </c>
      <c r="N224">
        <f t="shared" si="7"/>
        <v>5.6272430600000005</v>
      </c>
    </row>
    <row r="225" spans="1:14" x14ac:dyDescent="0.35">
      <c r="A225" t="s">
        <v>1347</v>
      </c>
      <c r="B225">
        <v>4.1399999999999997</v>
      </c>
      <c r="C225">
        <f t="shared" si="6"/>
        <v>5.86</v>
      </c>
      <c r="D225">
        <v>0.72193950299999998</v>
      </c>
      <c r="E225">
        <f>D225*10</f>
        <v>7.2193950299999994</v>
      </c>
      <c r="F225">
        <v>67</v>
      </c>
      <c r="G225">
        <f>(100-F225)/10</f>
        <v>3.3</v>
      </c>
      <c r="H225">
        <v>2930</v>
      </c>
      <c r="I225" t="s">
        <v>1348</v>
      </c>
      <c r="J225">
        <v>5</v>
      </c>
      <c r="K225" s="1">
        <v>8.7999999999999998E-5</v>
      </c>
      <c r="L225">
        <v>2.3800000000000002E-3</v>
      </c>
      <c r="M225">
        <v>1</v>
      </c>
      <c r="N225">
        <f t="shared" si="7"/>
        <v>5.4597983433333335</v>
      </c>
    </row>
    <row r="226" spans="1:14" x14ac:dyDescent="0.35">
      <c r="A226" t="s">
        <v>1523</v>
      </c>
      <c r="B226">
        <v>3.95</v>
      </c>
      <c r="C226">
        <f t="shared" si="6"/>
        <v>6.05</v>
      </c>
      <c r="D226">
        <v>0.67479812299999997</v>
      </c>
      <c r="E226">
        <f>D226*10</f>
        <v>6.7479812299999997</v>
      </c>
      <c r="F226">
        <v>67</v>
      </c>
      <c r="G226">
        <f>(100-F226)/10</f>
        <v>3.3</v>
      </c>
      <c r="H226">
        <v>343</v>
      </c>
      <c r="I226" t="s">
        <v>1524</v>
      </c>
      <c r="J226">
        <v>5</v>
      </c>
      <c r="K226" s="1">
        <v>5.3000000000000001E-5</v>
      </c>
      <c r="L226">
        <v>1.9599999999999999E-3</v>
      </c>
      <c r="M226">
        <v>4</v>
      </c>
      <c r="N226">
        <f t="shared" si="7"/>
        <v>5.3659937433333331</v>
      </c>
    </row>
    <row r="227" spans="1:14" x14ac:dyDescent="0.35">
      <c r="A227" t="s">
        <v>1561</v>
      </c>
      <c r="B227">
        <v>3.92</v>
      </c>
      <c r="C227">
        <f t="shared" si="6"/>
        <v>6.08</v>
      </c>
      <c r="D227">
        <v>0.80174538699999998</v>
      </c>
      <c r="E227">
        <f>D227*10</f>
        <v>8.0174538700000006</v>
      </c>
      <c r="F227">
        <v>67</v>
      </c>
      <c r="G227">
        <f>(100-F227)/10</f>
        <v>3.3</v>
      </c>
      <c r="H227">
        <v>1183</v>
      </c>
      <c r="I227" t="s">
        <v>1562</v>
      </c>
      <c r="J227">
        <v>2</v>
      </c>
      <c r="K227" s="1">
        <v>4.1999999999999998E-5</v>
      </c>
      <c r="L227">
        <v>9.6000000000000002E-4</v>
      </c>
      <c r="M227">
        <v>1</v>
      </c>
      <c r="N227">
        <f t="shared" si="7"/>
        <v>5.7991512900000002</v>
      </c>
    </row>
    <row r="228" spans="1:14" x14ac:dyDescent="0.35">
      <c r="A228" t="s">
        <v>1579</v>
      </c>
      <c r="B228">
        <v>3.92</v>
      </c>
      <c r="C228">
        <f t="shared" si="6"/>
        <v>6.08</v>
      </c>
      <c r="D228">
        <v>0.73304900100000003</v>
      </c>
      <c r="E228">
        <f>D228*10</f>
        <v>7.3304900100000001</v>
      </c>
      <c r="F228">
        <v>67</v>
      </c>
      <c r="G228">
        <f>(100-F228)/10</f>
        <v>3.3</v>
      </c>
      <c r="H228">
        <v>3685</v>
      </c>
      <c r="I228" t="s">
        <v>1580</v>
      </c>
      <c r="J228">
        <v>7</v>
      </c>
      <c r="K228" s="1">
        <v>6.4999999999999994E-5</v>
      </c>
      <c r="L228">
        <v>9.1E-4</v>
      </c>
      <c r="M228">
        <v>11</v>
      </c>
      <c r="N228">
        <f t="shared" si="7"/>
        <v>5.570163336666667</v>
      </c>
    </row>
    <row r="229" spans="1:14" x14ac:dyDescent="0.35">
      <c r="A229" t="s">
        <v>1819</v>
      </c>
      <c r="B229">
        <v>3.78</v>
      </c>
      <c r="C229">
        <f t="shared" si="6"/>
        <v>6.2200000000000006</v>
      </c>
      <c r="D229">
        <v>0.65974554100000005</v>
      </c>
      <c r="E229">
        <f>D229*10</f>
        <v>6.5974554100000002</v>
      </c>
      <c r="F229">
        <v>67</v>
      </c>
      <c r="G229">
        <f>(100-F229)/10</f>
        <v>3.3</v>
      </c>
      <c r="H229">
        <v>12320</v>
      </c>
      <c r="I229" t="s">
        <v>1820</v>
      </c>
      <c r="J229">
        <v>1</v>
      </c>
      <c r="K229" s="1">
        <v>5.1999999999999997E-5</v>
      </c>
      <c r="L229">
        <v>4.8000000000000001E-4</v>
      </c>
      <c r="M229">
        <v>1</v>
      </c>
      <c r="N229">
        <f t="shared" si="7"/>
        <v>5.3724851366666675</v>
      </c>
    </row>
    <row r="230" spans="1:14" x14ac:dyDescent="0.35">
      <c r="A230" t="s">
        <v>1987</v>
      </c>
      <c r="B230">
        <v>3.62</v>
      </c>
      <c r="C230">
        <f t="shared" si="6"/>
        <v>6.38</v>
      </c>
      <c r="D230">
        <v>0.81174110200000005</v>
      </c>
      <c r="E230">
        <f>D230*10</f>
        <v>8.1174110200000005</v>
      </c>
      <c r="F230">
        <v>67</v>
      </c>
      <c r="G230">
        <f>(100-F230)/10</f>
        <v>3.3</v>
      </c>
      <c r="H230">
        <v>4199</v>
      </c>
      <c r="I230" t="s">
        <v>1988</v>
      </c>
      <c r="J230">
        <v>4</v>
      </c>
      <c r="K230" s="1">
        <v>3.4999999999999997E-5</v>
      </c>
      <c r="L230">
        <v>0</v>
      </c>
      <c r="M230">
        <v>22</v>
      </c>
      <c r="N230">
        <f t="shared" si="7"/>
        <v>5.932470340000001</v>
      </c>
    </row>
    <row r="231" spans="1:14" x14ac:dyDescent="0.35">
      <c r="A231" t="s">
        <v>2221</v>
      </c>
      <c r="B231">
        <v>3.35</v>
      </c>
      <c r="C231">
        <f t="shared" si="6"/>
        <v>6.65</v>
      </c>
      <c r="D231">
        <v>0.66223334700000003</v>
      </c>
      <c r="E231">
        <f>D231*10</f>
        <v>6.6223334700000001</v>
      </c>
      <c r="F231">
        <v>67</v>
      </c>
      <c r="G231">
        <f>(100-F231)/10</f>
        <v>3.3</v>
      </c>
      <c r="H231">
        <v>3011</v>
      </c>
      <c r="I231" t="s">
        <v>2222</v>
      </c>
      <c r="J231">
        <v>7</v>
      </c>
      <c r="K231" s="1">
        <v>7.8999999999999996E-5</v>
      </c>
      <c r="L231">
        <v>3.3300000000000001E-3</v>
      </c>
      <c r="M231">
        <v>1</v>
      </c>
      <c r="N231">
        <f t="shared" si="7"/>
        <v>5.5241111566666667</v>
      </c>
    </row>
    <row r="232" spans="1:14" x14ac:dyDescent="0.35">
      <c r="A232" t="s">
        <v>2263</v>
      </c>
      <c r="B232">
        <v>3.3</v>
      </c>
      <c r="C232">
        <f t="shared" si="6"/>
        <v>6.7</v>
      </c>
      <c r="D232">
        <v>0.78112765100000003</v>
      </c>
      <c r="E232">
        <f>D232*10</f>
        <v>7.8112765100000008</v>
      </c>
      <c r="F232">
        <v>67</v>
      </c>
      <c r="G232">
        <f>(100-F232)/10</f>
        <v>3.3</v>
      </c>
      <c r="H232">
        <v>6655</v>
      </c>
      <c r="I232" t="s">
        <v>2264</v>
      </c>
      <c r="J232">
        <v>4</v>
      </c>
      <c r="K232" s="1">
        <v>8.5000000000000006E-5</v>
      </c>
      <c r="L232">
        <v>1.9E-3</v>
      </c>
      <c r="M232">
        <v>1</v>
      </c>
      <c r="N232">
        <f t="shared" si="7"/>
        <v>5.9370921700000006</v>
      </c>
    </row>
    <row r="233" spans="1:14" x14ac:dyDescent="0.35">
      <c r="A233" t="s">
        <v>2287</v>
      </c>
      <c r="B233">
        <v>3.3</v>
      </c>
      <c r="C233">
        <f t="shared" si="6"/>
        <v>6.7</v>
      </c>
      <c r="D233">
        <v>0.83157003100000004</v>
      </c>
      <c r="E233">
        <f>D233*10</f>
        <v>8.3157003100000004</v>
      </c>
      <c r="F233">
        <v>67</v>
      </c>
      <c r="G233">
        <f>(100-F233)/10</f>
        <v>3.3</v>
      </c>
      <c r="H233">
        <v>5788</v>
      </c>
      <c r="I233" t="s">
        <v>2288</v>
      </c>
      <c r="J233">
        <v>1</v>
      </c>
      <c r="K233" s="1">
        <v>4.8999999999999998E-5</v>
      </c>
      <c r="L233">
        <v>4.8000000000000001E-4</v>
      </c>
      <c r="M233">
        <v>1</v>
      </c>
      <c r="N233">
        <f t="shared" si="7"/>
        <v>6.1052334366666665</v>
      </c>
    </row>
    <row r="234" spans="1:14" x14ac:dyDescent="0.35">
      <c r="A234" t="s">
        <v>2365</v>
      </c>
      <c r="B234">
        <v>3.19</v>
      </c>
      <c r="C234">
        <f t="shared" si="6"/>
        <v>6.8100000000000005</v>
      </c>
      <c r="D234">
        <v>0.74842966300000002</v>
      </c>
      <c r="E234">
        <f>D234*10</f>
        <v>7.4842966300000002</v>
      </c>
      <c r="F234">
        <v>67</v>
      </c>
      <c r="G234">
        <f>(100-F234)/10</f>
        <v>3.3</v>
      </c>
      <c r="H234">
        <v>1744</v>
      </c>
      <c r="I234" t="s">
        <v>2366</v>
      </c>
      <c r="J234">
        <v>3</v>
      </c>
      <c r="K234" s="1">
        <v>6.9999999999999994E-5</v>
      </c>
      <c r="L234">
        <v>1.39E-3</v>
      </c>
      <c r="M234">
        <v>1</v>
      </c>
      <c r="N234">
        <f t="shared" si="7"/>
        <v>5.8647655433333341</v>
      </c>
    </row>
    <row r="235" spans="1:14" x14ac:dyDescent="0.35">
      <c r="A235" t="s">
        <v>2523</v>
      </c>
      <c r="B235">
        <v>2.97</v>
      </c>
      <c r="C235">
        <f t="shared" si="6"/>
        <v>7.0299999999999994</v>
      </c>
      <c r="D235">
        <v>0.64077288700000001</v>
      </c>
      <c r="E235">
        <f>D235*10</f>
        <v>6.4077288699999997</v>
      </c>
      <c r="F235">
        <v>67</v>
      </c>
      <c r="G235">
        <f>(100-F235)/10</f>
        <v>3.3</v>
      </c>
      <c r="H235">
        <v>1086</v>
      </c>
      <c r="I235" t="s">
        <v>2524</v>
      </c>
      <c r="J235">
        <v>6</v>
      </c>
      <c r="K235" s="1">
        <v>7.4999999999999993E-5</v>
      </c>
      <c r="L235">
        <v>2.5500000000000002E-3</v>
      </c>
      <c r="M235">
        <v>2</v>
      </c>
      <c r="N235">
        <f t="shared" si="7"/>
        <v>5.5792429566666657</v>
      </c>
    </row>
    <row r="236" spans="1:14" x14ac:dyDescent="0.35">
      <c r="A236" t="s">
        <v>2529</v>
      </c>
      <c r="B236">
        <v>2.97</v>
      </c>
      <c r="C236">
        <f t="shared" si="6"/>
        <v>7.0299999999999994</v>
      </c>
      <c r="D236">
        <v>0.60316071900000001</v>
      </c>
      <c r="E236">
        <f>D236*10</f>
        <v>6.0316071899999999</v>
      </c>
      <c r="F236">
        <v>67</v>
      </c>
      <c r="G236">
        <f>(100-F236)/10</f>
        <v>3.3</v>
      </c>
      <c r="H236">
        <v>2403</v>
      </c>
      <c r="I236" t="s">
        <v>2530</v>
      </c>
      <c r="J236">
        <v>3</v>
      </c>
      <c r="K236" s="1">
        <v>4.3999999999999999E-5</v>
      </c>
      <c r="L236">
        <v>1.5E-3</v>
      </c>
      <c r="M236">
        <v>1</v>
      </c>
      <c r="N236">
        <f t="shared" si="7"/>
        <v>5.4538690633333333</v>
      </c>
    </row>
    <row r="237" spans="1:14" x14ac:dyDescent="0.35">
      <c r="A237" t="s">
        <v>2535</v>
      </c>
      <c r="B237">
        <v>2.97</v>
      </c>
      <c r="C237">
        <f t="shared" si="6"/>
        <v>7.0299999999999994</v>
      </c>
      <c r="D237">
        <v>0.810147226</v>
      </c>
      <c r="E237">
        <f>D237*10</f>
        <v>8.1014722599999995</v>
      </c>
      <c r="F237">
        <v>67</v>
      </c>
      <c r="G237">
        <f>(100-F237)/10</f>
        <v>3.3</v>
      </c>
      <c r="H237">
        <v>1901</v>
      </c>
      <c r="I237" t="s">
        <v>2536</v>
      </c>
      <c r="J237">
        <v>4</v>
      </c>
      <c r="K237" s="1">
        <v>9.6000000000000002E-5</v>
      </c>
      <c r="L237">
        <v>1.6199999999999999E-3</v>
      </c>
      <c r="M237">
        <v>2</v>
      </c>
      <c r="N237">
        <f t="shared" si="7"/>
        <v>6.1438240866666662</v>
      </c>
    </row>
    <row r="238" spans="1:14" x14ac:dyDescent="0.35">
      <c r="A238" t="s">
        <v>2625</v>
      </c>
      <c r="B238">
        <v>2.76</v>
      </c>
      <c r="C238">
        <f t="shared" si="6"/>
        <v>7.24</v>
      </c>
      <c r="D238">
        <v>0.64543509600000004</v>
      </c>
      <c r="E238">
        <f>D238*10</f>
        <v>6.4543509600000002</v>
      </c>
      <c r="F238">
        <v>67</v>
      </c>
      <c r="G238">
        <f>(100-F238)/10</f>
        <v>3.3</v>
      </c>
      <c r="H238">
        <v>3690</v>
      </c>
      <c r="I238" t="s">
        <v>2626</v>
      </c>
      <c r="J238">
        <v>11</v>
      </c>
      <c r="K238">
        <v>1.3899999999999999E-4</v>
      </c>
      <c r="L238">
        <v>4.1999999999999997E-3</v>
      </c>
      <c r="M238">
        <v>12</v>
      </c>
      <c r="N238">
        <f t="shared" si="7"/>
        <v>5.664783653333334</v>
      </c>
    </row>
    <row r="239" spans="1:14" x14ac:dyDescent="0.35">
      <c r="A239" t="s">
        <v>2665</v>
      </c>
      <c r="B239">
        <v>2.7</v>
      </c>
      <c r="C239">
        <f t="shared" si="6"/>
        <v>7.3</v>
      </c>
      <c r="D239">
        <v>0.69012940300000003</v>
      </c>
      <c r="E239">
        <f>D239*10</f>
        <v>6.9012940300000007</v>
      </c>
      <c r="F239">
        <v>67</v>
      </c>
      <c r="G239">
        <f>(100-F239)/10</f>
        <v>3.3</v>
      </c>
      <c r="H239">
        <v>10607</v>
      </c>
      <c r="I239" t="s">
        <v>2666</v>
      </c>
      <c r="J239">
        <v>5</v>
      </c>
      <c r="K239" s="1">
        <v>4.6999999999999997E-5</v>
      </c>
      <c r="L239">
        <v>4.8000000000000001E-4</v>
      </c>
      <c r="M239">
        <v>5</v>
      </c>
      <c r="N239">
        <f t="shared" si="7"/>
        <v>5.8337646766666671</v>
      </c>
    </row>
    <row r="240" spans="1:14" x14ac:dyDescent="0.35">
      <c r="A240" t="s">
        <v>2707</v>
      </c>
      <c r="B240">
        <v>2.54</v>
      </c>
      <c r="C240">
        <f t="shared" si="6"/>
        <v>7.46</v>
      </c>
      <c r="D240">
        <v>0.69770472800000005</v>
      </c>
      <c r="E240">
        <f>D240*10</f>
        <v>6.9770472800000007</v>
      </c>
      <c r="F240">
        <v>67</v>
      </c>
      <c r="G240">
        <f>(100-F240)/10</f>
        <v>3.3</v>
      </c>
      <c r="H240">
        <v>10608</v>
      </c>
      <c r="I240" t="s">
        <v>2708</v>
      </c>
      <c r="J240">
        <v>3</v>
      </c>
      <c r="K240" s="1">
        <v>7.7000000000000001E-5</v>
      </c>
      <c r="L240">
        <v>1E-3</v>
      </c>
      <c r="M240">
        <v>2</v>
      </c>
      <c r="N240">
        <f t="shared" si="7"/>
        <v>5.9123490933333338</v>
      </c>
    </row>
    <row r="241" spans="1:14" x14ac:dyDescent="0.35">
      <c r="A241" t="s">
        <v>2755</v>
      </c>
      <c r="B241">
        <v>2.38</v>
      </c>
      <c r="C241">
        <f t="shared" si="6"/>
        <v>7.62</v>
      </c>
      <c r="D241">
        <v>0.58810846299999997</v>
      </c>
      <c r="E241">
        <f>D241*10</f>
        <v>5.8810846300000001</v>
      </c>
      <c r="F241">
        <v>67</v>
      </c>
      <c r="G241">
        <f>(100-F241)/10</f>
        <v>3.3</v>
      </c>
      <c r="H241">
        <v>9783</v>
      </c>
      <c r="I241" t="s">
        <v>2756</v>
      </c>
      <c r="J241">
        <v>5</v>
      </c>
      <c r="K241" s="1">
        <v>3.6000000000000001E-5</v>
      </c>
      <c r="L241">
        <v>4.6000000000000001E-4</v>
      </c>
      <c r="M241">
        <v>8</v>
      </c>
      <c r="N241">
        <f t="shared" si="7"/>
        <v>5.6003615433333342</v>
      </c>
    </row>
    <row r="242" spans="1:14" x14ac:dyDescent="0.35">
      <c r="A242" t="s">
        <v>2769</v>
      </c>
      <c r="B242">
        <v>2.2999999999999998</v>
      </c>
      <c r="C242">
        <f t="shared" si="6"/>
        <v>7.7</v>
      </c>
      <c r="D242">
        <v>0.78671874399999997</v>
      </c>
      <c r="E242">
        <f>D242*10</f>
        <v>7.8671874399999995</v>
      </c>
      <c r="F242">
        <v>67</v>
      </c>
      <c r="G242">
        <f>(100-F242)/10</f>
        <v>3.3</v>
      </c>
      <c r="H242">
        <v>1741</v>
      </c>
      <c r="I242" t="s">
        <v>2770</v>
      </c>
      <c r="J242">
        <v>2</v>
      </c>
      <c r="K242" s="1">
        <v>6.0999999999999999E-5</v>
      </c>
      <c r="L242">
        <v>1.0499999999999999E-3</v>
      </c>
      <c r="M242">
        <v>1</v>
      </c>
      <c r="N242">
        <f t="shared" si="7"/>
        <v>6.2890624799999992</v>
      </c>
    </row>
    <row r="243" spans="1:14" x14ac:dyDescent="0.35">
      <c r="A243" t="s">
        <v>2789</v>
      </c>
      <c r="B243">
        <v>2.2999999999999998</v>
      </c>
      <c r="C243">
        <f t="shared" si="6"/>
        <v>7.7</v>
      </c>
      <c r="D243">
        <v>0.69213092899999995</v>
      </c>
      <c r="E243">
        <f>D243*10</f>
        <v>6.9213092899999999</v>
      </c>
      <c r="F243">
        <v>67</v>
      </c>
      <c r="G243">
        <f>(100-F243)/10</f>
        <v>3.3</v>
      </c>
      <c r="H243">
        <v>10609</v>
      </c>
      <c r="I243" t="s">
        <v>2790</v>
      </c>
      <c r="J243">
        <v>3</v>
      </c>
      <c r="K243" s="1">
        <v>4.5000000000000003E-5</v>
      </c>
      <c r="L243">
        <v>4.8000000000000001E-4</v>
      </c>
      <c r="M243">
        <v>4</v>
      </c>
      <c r="N243">
        <f t="shared" si="7"/>
        <v>5.9737697633333333</v>
      </c>
    </row>
    <row r="244" spans="1:14" x14ac:dyDescent="0.35">
      <c r="A244" t="s">
        <v>2819</v>
      </c>
      <c r="B244">
        <v>2.2200000000000002</v>
      </c>
      <c r="C244">
        <f t="shared" si="6"/>
        <v>7.7799999999999994</v>
      </c>
      <c r="D244">
        <v>0.68966675399999999</v>
      </c>
      <c r="E244">
        <f>D244*10</f>
        <v>6.8966675400000002</v>
      </c>
      <c r="F244">
        <v>67</v>
      </c>
      <c r="G244">
        <f>(100-F244)/10</f>
        <v>3.3</v>
      </c>
      <c r="H244">
        <v>10605</v>
      </c>
      <c r="I244" t="s">
        <v>2820</v>
      </c>
      <c r="J244">
        <v>5</v>
      </c>
      <c r="K244" s="1">
        <v>7.6000000000000004E-5</v>
      </c>
      <c r="L244">
        <v>1.4400000000000001E-3</v>
      </c>
      <c r="M244">
        <v>3</v>
      </c>
      <c r="N244">
        <f t="shared" si="7"/>
        <v>5.992222513333334</v>
      </c>
    </row>
    <row r="245" spans="1:14" x14ac:dyDescent="0.35">
      <c r="A245" t="s">
        <v>2851</v>
      </c>
      <c r="B245">
        <v>2.14</v>
      </c>
      <c r="C245">
        <f t="shared" si="6"/>
        <v>7.8599999999999994</v>
      </c>
      <c r="D245">
        <v>0.68852125200000003</v>
      </c>
      <c r="E245">
        <f>D245*10</f>
        <v>6.8852125200000005</v>
      </c>
      <c r="F245">
        <v>67</v>
      </c>
      <c r="G245">
        <f>(100-F245)/10</f>
        <v>3.3</v>
      </c>
      <c r="H245">
        <v>10606</v>
      </c>
      <c r="I245" t="s">
        <v>2852</v>
      </c>
      <c r="J245">
        <v>5</v>
      </c>
      <c r="K245">
        <v>1.74E-4</v>
      </c>
      <c r="L245">
        <v>2.47E-3</v>
      </c>
      <c r="M245">
        <v>1</v>
      </c>
      <c r="N245">
        <f t="shared" si="7"/>
        <v>6.0150708399999999</v>
      </c>
    </row>
    <row r="246" spans="1:14" x14ac:dyDescent="0.35">
      <c r="A246" t="s">
        <v>2905</v>
      </c>
      <c r="B246">
        <v>1.97</v>
      </c>
      <c r="C246">
        <f t="shared" si="6"/>
        <v>8.0299999999999994</v>
      </c>
      <c r="D246">
        <v>0.73763003599999999</v>
      </c>
      <c r="E246">
        <f>D246*10</f>
        <v>7.3763003600000001</v>
      </c>
      <c r="F246">
        <v>67</v>
      </c>
      <c r="G246">
        <f>(100-F246)/10</f>
        <v>3.3</v>
      </c>
      <c r="H246">
        <v>5316</v>
      </c>
      <c r="I246" t="s">
        <v>2906</v>
      </c>
      <c r="J246">
        <v>4</v>
      </c>
      <c r="K246" s="1">
        <v>6.4999999999999994E-5</v>
      </c>
      <c r="L246">
        <v>4.6000000000000001E-4</v>
      </c>
      <c r="M246">
        <v>5</v>
      </c>
      <c r="N246">
        <f t="shared" si="7"/>
        <v>6.2354334533333331</v>
      </c>
    </row>
    <row r="247" spans="1:14" x14ac:dyDescent="0.35">
      <c r="A247" t="s">
        <v>2981</v>
      </c>
      <c r="B247">
        <v>1.81</v>
      </c>
      <c r="C247">
        <f t="shared" si="6"/>
        <v>8.19</v>
      </c>
      <c r="D247">
        <v>0.58360733600000003</v>
      </c>
      <c r="E247">
        <f>D247*10</f>
        <v>5.8360733600000003</v>
      </c>
      <c r="F247">
        <v>67</v>
      </c>
      <c r="G247">
        <f>(100-F247)/10</f>
        <v>3.3</v>
      </c>
      <c r="H247">
        <v>12728</v>
      </c>
      <c r="I247" t="s">
        <v>2982</v>
      </c>
      <c r="J247">
        <v>2</v>
      </c>
      <c r="K247" s="1">
        <v>3.8000000000000002E-5</v>
      </c>
      <c r="L247">
        <v>4.6000000000000001E-4</v>
      </c>
      <c r="M247">
        <v>28</v>
      </c>
      <c r="N247">
        <f t="shared" si="7"/>
        <v>5.7753577866666665</v>
      </c>
    </row>
    <row r="248" spans="1:14" x14ac:dyDescent="0.35">
      <c r="A248" t="s">
        <v>3003</v>
      </c>
      <c r="B248">
        <v>1.3</v>
      </c>
      <c r="C248">
        <f t="shared" si="6"/>
        <v>8.6999999999999993</v>
      </c>
      <c r="D248">
        <v>0.59410076700000003</v>
      </c>
      <c r="E248">
        <f>D248*10</f>
        <v>5.9410076700000003</v>
      </c>
      <c r="F248">
        <v>67</v>
      </c>
      <c r="G248">
        <f>(100-F248)/10</f>
        <v>3.3</v>
      </c>
      <c r="H248">
        <v>9532</v>
      </c>
      <c r="I248" t="s">
        <v>3004</v>
      </c>
      <c r="J248">
        <v>6</v>
      </c>
      <c r="K248" s="1">
        <v>7.2000000000000002E-5</v>
      </c>
      <c r="L248">
        <v>2.3999999999999998E-3</v>
      </c>
      <c r="M248">
        <v>5</v>
      </c>
      <c r="N248">
        <f t="shared" si="7"/>
        <v>5.9803358900000001</v>
      </c>
    </row>
    <row r="249" spans="1:14" x14ac:dyDescent="0.35">
      <c r="A249" t="s">
        <v>3287</v>
      </c>
      <c r="B249">
        <v>0</v>
      </c>
      <c r="C249">
        <f t="shared" si="6"/>
        <v>10</v>
      </c>
      <c r="D249">
        <v>0.67164124700000005</v>
      </c>
      <c r="E249">
        <f>D249*10</f>
        <v>6.7164124700000007</v>
      </c>
      <c r="F249">
        <v>67</v>
      </c>
      <c r="G249">
        <f>(100-F249)/10</f>
        <v>3.3</v>
      </c>
      <c r="H249">
        <v>3716</v>
      </c>
      <c r="I249" t="s">
        <v>3288</v>
      </c>
      <c r="J249">
        <v>12</v>
      </c>
      <c r="K249">
        <v>1.46E-4</v>
      </c>
      <c r="L249">
        <v>5.6899999999999997E-3</v>
      </c>
      <c r="M249">
        <v>1</v>
      </c>
      <c r="N249">
        <f t="shared" si="7"/>
        <v>6.6721374900000008</v>
      </c>
    </row>
    <row r="250" spans="1:14" x14ac:dyDescent="0.35">
      <c r="A250" t="s">
        <v>3297</v>
      </c>
      <c r="B250">
        <v>0</v>
      </c>
      <c r="C250">
        <f t="shared" si="6"/>
        <v>10</v>
      </c>
      <c r="D250">
        <v>0.69434476499999997</v>
      </c>
      <c r="E250">
        <f>D250*10</f>
        <v>6.9434476499999995</v>
      </c>
      <c r="F250">
        <v>67</v>
      </c>
      <c r="G250">
        <f>(100-F250)/10</f>
        <v>3.3</v>
      </c>
      <c r="H250">
        <v>693</v>
      </c>
      <c r="I250" t="s">
        <v>3298</v>
      </c>
      <c r="J250">
        <v>4</v>
      </c>
      <c r="K250" s="1">
        <v>6.3E-5</v>
      </c>
      <c r="L250">
        <v>2.14E-3</v>
      </c>
      <c r="M250">
        <v>1</v>
      </c>
      <c r="N250">
        <f t="shared" si="7"/>
        <v>6.7478158833333337</v>
      </c>
    </row>
    <row r="251" spans="1:14" x14ac:dyDescent="0.35">
      <c r="A251" t="s">
        <v>3317</v>
      </c>
      <c r="B251">
        <v>0</v>
      </c>
      <c r="C251">
        <f t="shared" si="6"/>
        <v>10</v>
      </c>
      <c r="D251">
        <v>0.59645926199999999</v>
      </c>
      <c r="E251">
        <f>D251*10</f>
        <v>5.9645926199999995</v>
      </c>
      <c r="F251">
        <v>67</v>
      </c>
      <c r="G251">
        <f>(100-F251)/10</f>
        <v>3.3</v>
      </c>
      <c r="H251">
        <v>10984</v>
      </c>
      <c r="I251" t="s">
        <v>3318</v>
      </c>
      <c r="J251">
        <v>4</v>
      </c>
      <c r="K251" s="1">
        <v>3.6999999999999998E-5</v>
      </c>
      <c r="L251">
        <v>4.6000000000000001E-4</v>
      </c>
      <c r="M251">
        <v>4</v>
      </c>
      <c r="N251">
        <f t="shared" si="7"/>
        <v>6.4215308733333325</v>
      </c>
    </row>
    <row r="252" spans="1:14" x14ac:dyDescent="0.35">
      <c r="A252" t="s">
        <v>3345</v>
      </c>
      <c r="B252">
        <v>0</v>
      </c>
      <c r="C252">
        <f t="shared" si="6"/>
        <v>10</v>
      </c>
      <c r="D252">
        <v>0.67164124700000005</v>
      </c>
      <c r="E252">
        <f>D252*10</f>
        <v>6.7164124700000007</v>
      </c>
      <c r="F252">
        <v>67</v>
      </c>
      <c r="G252">
        <f>(100-F252)/10</f>
        <v>3.3</v>
      </c>
      <c r="H252">
        <v>4310</v>
      </c>
      <c r="I252" t="s">
        <v>3346</v>
      </c>
      <c r="J252">
        <v>2</v>
      </c>
      <c r="K252" s="1">
        <v>4.6999999999999997E-5</v>
      </c>
      <c r="L252">
        <v>4.8000000000000001E-4</v>
      </c>
      <c r="M252">
        <v>2</v>
      </c>
      <c r="N252">
        <f t="shared" si="7"/>
        <v>6.6721374900000008</v>
      </c>
    </row>
    <row r="253" spans="1:14" x14ac:dyDescent="0.35">
      <c r="A253" t="s">
        <v>3373</v>
      </c>
      <c r="B253">
        <v>0</v>
      </c>
      <c r="C253">
        <f t="shared" si="6"/>
        <v>10</v>
      </c>
      <c r="D253">
        <v>0.75134094500000004</v>
      </c>
      <c r="E253">
        <f>D253*10</f>
        <v>7.5134094500000002</v>
      </c>
      <c r="F253">
        <v>67</v>
      </c>
      <c r="G253">
        <f>(100-F253)/10</f>
        <v>3.3</v>
      </c>
      <c r="H253">
        <v>3752</v>
      </c>
      <c r="I253" t="s">
        <v>3374</v>
      </c>
      <c r="J253">
        <v>3</v>
      </c>
      <c r="K253" s="1">
        <v>7.8999999999999996E-5</v>
      </c>
      <c r="L253">
        <v>1.3699999999999999E-3</v>
      </c>
      <c r="M253">
        <v>1</v>
      </c>
      <c r="N253">
        <f t="shared" si="7"/>
        <v>6.9378031500000006</v>
      </c>
    </row>
    <row r="254" spans="1:14" x14ac:dyDescent="0.35">
      <c r="A254" t="s">
        <v>3403</v>
      </c>
      <c r="B254">
        <v>0</v>
      </c>
      <c r="C254">
        <f t="shared" si="6"/>
        <v>10</v>
      </c>
      <c r="D254">
        <v>0.75538242700000002</v>
      </c>
      <c r="E254">
        <f>D254*10</f>
        <v>7.5538242699999998</v>
      </c>
      <c r="F254">
        <v>67</v>
      </c>
      <c r="G254">
        <f>(100-F254)/10</f>
        <v>3.3</v>
      </c>
      <c r="H254">
        <v>3243</v>
      </c>
      <c r="I254" t="s">
        <v>3404</v>
      </c>
      <c r="J254">
        <v>14</v>
      </c>
      <c r="K254" s="1">
        <v>7.2999999999999999E-5</v>
      </c>
      <c r="L254">
        <v>3.6800000000000001E-3</v>
      </c>
      <c r="M254">
        <v>7</v>
      </c>
      <c r="N254">
        <f t="shared" si="7"/>
        <v>6.9512747566666668</v>
      </c>
    </row>
    <row r="255" spans="1:14" x14ac:dyDescent="0.35">
      <c r="A255" t="s">
        <v>3417</v>
      </c>
      <c r="B255">
        <v>0</v>
      </c>
      <c r="C255">
        <f t="shared" si="6"/>
        <v>10</v>
      </c>
      <c r="D255">
        <v>0.67164124700000005</v>
      </c>
      <c r="E255">
        <f>D255*10</f>
        <v>6.7164124700000007</v>
      </c>
      <c r="F255">
        <v>67</v>
      </c>
      <c r="G255">
        <f>(100-F255)/10</f>
        <v>3.3</v>
      </c>
      <c r="H255">
        <v>2258</v>
      </c>
      <c r="I255" t="s">
        <v>3418</v>
      </c>
      <c r="J255">
        <v>4</v>
      </c>
      <c r="K255" s="1">
        <v>4.6999999999999997E-5</v>
      </c>
      <c r="L255">
        <v>4.8000000000000001E-4</v>
      </c>
      <c r="M255">
        <v>67</v>
      </c>
      <c r="N255">
        <f t="shared" si="7"/>
        <v>6.6721374900000008</v>
      </c>
    </row>
    <row r="256" spans="1:14" x14ac:dyDescent="0.35">
      <c r="A256" t="s">
        <v>3683</v>
      </c>
      <c r="B256">
        <v>0</v>
      </c>
      <c r="C256">
        <f t="shared" si="6"/>
        <v>10</v>
      </c>
      <c r="D256">
        <v>0.76393579599999994</v>
      </c>
      <c r="E256">
        <f>D256*10</f>
        <v>7.6393579599999999</v>
      </c>
      <c r="F256">
        <v>67</v>
      </c>
      <c r="G256">
        <f>(100-F256)/10</f>
        <v>3.3</v>
      </c>
      <c r="H256">
        <v>1781</v>
      </c>
      <c r="I256" t="s">
        <v>3684</v>
      </c>
      <c r="J256">
        <v>4</v>
      </c>
      <c r="K256" s="1">
        <v>4.0000000000000003E-5</v>
      </c>
      <c r="L256">
        <v>5.0000000000000001E-4</v>
      </c>
      <c r="M256">
        <v>4</v>
      </c>
      <c r="N256">
        <f t="shared" si="7"/>
        <v>6.9797859866666663</v>
      </c>
    </row>
    <row r="257" spans="1:14" x14ac:dyDescent="0.35">
      <c r="A257" t="s">
        <v>1055</v>
      </c>
      <c r="B257">
        <v>4.41</v>
      </c>
      <c r="C257">
        <f t="shared" si="6"/>
        <v>5.59</v>
      </c>
      <c r="D257">
        <v>0.75450194500000001</v>
      </c>
      <c r="E257">
        <f>D257*10</f>
        <v>7.5450194499999998</v>
      </c>
      <c r="F257">
        <v>68</v>
      </c>
      <c r="G257">
        <f>(100-F257)/10</f>
        <v>3.2</v>
      </c>
      <c r="H257">
        <v>10036</v>
      </c>
      <c r="I257" t="s">
        <v>1056</v>
      </c>
      <c r="J257">
        <v>1</v>
      </c>
      <c r="K257" s="1">
        <v>3.4999999999999997E-5</v>
      </c>
      <c r="L257">
        <v>0</v>
      </c>
      <c r="M257">
        <v>60</v>
      </c>
      <c r="N257">
        <f t="shared" si="7"/>
        <v>5.4450064833333336</v>
      </c>
    </row>
    <row r="258" spans="1:14" x14ac:dyDescent="0.35">
      <c r="A258" t="s">
        <v>1159</v>
      </c>
      <c r="B258">
        <v>4.32</v>
      </c>
      <c r="C258">
        <f t="shared" si="6"/>
        <v>5.68</v>
      </c>
      <c r="D258">
        <v>0.67164124700000005</v>
      </c>
      <c r="E258">
        <f>D258*10</f>
        <v>6.7164124700000007</v>
      </c>
      <c r="F258">
        <v>68</v>
      </c>
      <c r="G258">
        <f>(100-F258)/10</f>
        <v>3.2</v>
      </c>
      <c r="H258">
        <v>5443</v>
      </c>
      <c r="I258" t="s">
        <v>1160</v>
      </c>
      <c r="J258">
        <v>1</v>
      </c>
      <c r="K258" s="1">
        <v>4.1E-5</v>
      </c>
      <c r="L258">
        <v>4.6000000000000001E-4</v>
      </c>
      <c r="M258">
        <v>1</v>
      </c>
      <c r="N258">
        <f t="shared" si="7"/>
        <v>5.1988041566666672</v>
      </c>
    </row>
    <row r="259" spans="1:14" x14ac:dyDescent="0.35">
      <c r="A259" t="s">
        <v>1403</v>
      </c>
      <c r="B259">
        <v>4.08</v>
      </c>
      <c r="C259">
        <f t="shared" ref="C259:C322" si="8">10-B259</f>
        <v>5.92</v>
      </c>
      <c r="D259">
        <v>0.78365652799999996</v>
      </c>
      <c r="E259">
        <f>D259*10</f>
        <v>7.8365652799999994</v>
      </c>
      <c r="F259">
        <v>68</v>
      </c>
      <c r="G259">
        <f>(100-F259)/10</f>
        <v>3.2</v>
      </c>
      <c r="H259">
        <v>12707</v>
      </c>
      <c r="I259" t="s">
        <v>1404</v>
      </c>
      <c r="J259">
        <v>2</v>
      </c>
      <c r="K259" s="1">
        <v>3.8000000000000002E-5</v>
      </c>
      <c r="L259">
        <v>4.8000000000000001E-4</v>
      </c>
      <c r="M259">
        <v>2</v>
      </c>
      <c r="N259">
        <f t="shared" ref="N259:N322" si="9">AVERAGE(C259,E259,G259)</f>
        <v>5.6521884266666662</v>
      </c>
    </row>
    <row r="260" spans="1:14" x14ac:dyDescent="0.35">
      <c r="A260" t="s">
        <v>1529</v>
      </c>
      <c r="B260">
        <v>3.95</v>
      </c>
      <c r="C260">
        <f t="shared" si="8"/>
        <v>6.05</v>
      </c>
      <c r="D260">
        <v>0.67716792199999998</v>
      </c>
      <c r="E260">
        <f>D260*10</f>
        <v>6.7716792199999993</v>
      </c>
      <c r="F260">
        <v>68</v>
      </c>
      <c r="G260">
        <f>(100-F260)/10</f>
        <v>3.2</v>
      </c>
      <c r="H260">
        <v>1757</v>
      </c>
      <c r="I260" t="s">
        <v>1530</v>
      </c>
      <c r="J260">
        <v>24</v>
      </c>
      <c r="K260">
        <v>1.7100000000000001E-4</v>
      </c>
      <c r="L260">
        <v>1.1509999999999999E-2</v>
      </c>
      <c r="M260">
        <v>3</v>
      </c>
      <c r="N260">
        <f t="shared" si="9"/>
        <v>5.3405597399999998</v>
      </c>
    </row>
    <row r="261" spans="1:14" x14ac:dyDescent="0.35">
      <c r="A261" t="s">
        <v>1629</v>
      </c>
      <c r="B261">
        <v>3.86</v>
      </c>
      <c r="C261">
        <f t="shared" si="8"/>
        <v>6.1400000000000006</v>
      </c>
      <c r="D261">
        <v>0.56034940799999999</v>
      </c>
      <c r="E261">
        <f>D261*10</f>
        <v>5.6034940799999999</v>
      </c>
      <c r="F261">
        <v>68</v>
      </c>
      <c r="G261">
        <f>(100-F261)/10</f>
        <v>3.2</v>
      </c>
      <c r="H261">
        <v>3083</v>
      </c>
      <c r="I261" t="s">
        <v>1630</v>
      </c>
      <c r="J261">
        <v>9</v>
      </c>
      <c r="K261" s="1">
        <v>5.8E-5</v>
      </c>
      <c r="L261">
        <v>1.8699999999999999E-3</v>
      </c>
      <c r="M261">
        <v>25</v>
      </c>
      <c r="N261">
        <f t="shared" si="9"/>
        <v>4.9811646933333336</v>
      </c>
    </row>
    <row r="262" spans="1:14" x14ac:dyDescent="0.35">
      <c r="A262" t="s">
        <v>1633</v>
      </c>
      <c r="B262">
        <v>3.86</v>
      </c>
      <c r="C262">
        <f t="shared" si="8"/>
        <v>6.1400000000000006</v>
      </c>
      <c r="D262">
        <v>0.71886556400000001</v>
      </c>
      <c r="E262">
        <f>D262*10</f>
        <v>7.1886556400000003</v>
      </c>
      <c r="F262">
        <v>68</v>
      </c>
      <c r="G262">
        <f>(100-F262)/10</f>
        <v>3.2</v>
      </c>
      <c r="H262">
        <v>7659</v>
      </c>
      <c r="I262" t="s">
        <v>1634</v>
      </c>
      <c r="J262">
        <v>3</v>
      </c>
      <c r="K262" s="1">
        <v>5.1E-5</v>
      </c>
      <c r="L262">
        <v>9.3999999999999997E-4</v>
      </c>
      <c r="M262">
        <v>2</v>
      </c>
      <c r="N262">
        <f t="shared" si="9"/>
        <v>5.5095518800000001</v>
      </c>
    </row>
    <row r="263" spans="1:14" x14ac:dyDescent="0.35">
      <c r="A263" t="s">
        <v>1723</v>
      </c>
      <c r="B263">
        <v>3.81</v>
      </c>
      <c r="C263">
        <f t="shared" si="8"/>
        <v>6.1899999999999995</v>
      </c>
      <c r="D263">
        <v>0.68541595700000002</v>
      </c>
      <c r="E263">
        <f>D263*10</f>
        <v>6.8541595700000002</v>
      </c>
      <c r="F263">
        <v>68</v>
      </c>
      <c r="G263">
        <f>(100-F263)/10</f>
        <v>3.2</v>
      </c>
      <c r="H263">
        <v>10930</v>
      </c>
      <c r="I263" t="s">
        <v>1724</v>
      </c>
      <c r="J263">
        <v>7</v>
      </c>
      <c r="K263" s="1">
        <v>4.5000000000000003E-5</v>
      </c>
      <c r="L263">
        <v>1.48E-3</v>
      </c>
      <c r="M263">
        <v>23</v>
      </c>
      <c r="N263">
        <f t="shared" si="9"/>
        <v>5.4147198566666672</v>
      </c>
    </row>
    <row r="264" spans="1:14" x14ac:dyDescent="0.35">
      <c r="A264" t="s">
        <v>1837</v>
      </c>
      <c r="B264">
        <v>3.78</v>
      </c>
      <c r="C264">
        <f t="shared" si="8"/>
        <v>6.2200000000000006</v>
      </c>
      <c r="D264">
        <v>0.81783898399999999</v>
      </c>
      <c r="E264">
        <f>D264*10</f>
        <v>8.1783898399999995</v>
      </c>
      <c r="F264">
        <v>68</v>
      </c>
      <c r="G264">
        <f>(100-F264)/10</f>
        <v>3.2</v>
      </c>
      <c r="H264">
        <v>6971</v>
      </c>
      <c r="I264" t="s">
        <v>1838</v>
      </c>
      <c r="J264">
        <v>20</v>
      </c>
      <c r="K264" s="1">
        <v>3.8999999999999999E-5</v>
      </c>
      <c r="L264">
        <v>4.6000000000000001E-4</v>
      </c>
      <c r="M264">
        <v>96</v>
      </c>
      <c r="N264">
        <f t="shared" si="9"/>
        <v>5.8661299466666668</v>
      </c>
    </row>
    <row r="265" spans="1:14" x14ac:dyDescent="0.35">
      <c r="A265" t="s">
        <v>1953</v>
      </c>
      <c r="B265">
        <v>3.65</v>
      </c>
      <c r="C265">
        <f t="shared" si="8"/>
        <v>6.35</v>
      </c>
      <c r="D265">
        <v>0.79017785699999998</v>
      </c>
      <c r="E265">
        <f>D265*10</f>
        <v>7.9017785699999994</v>
      </c>
      <c r="F265">
        <v>68</v>
      </c>
      <c r="G265">
        <f>(100-F265)/10</f>
        <v>3.2</v>
      </c>
      <c r="H265">
        <v>115</v>
      </c>
      <c r="I265" t="s">
        <v>1954</v>
      </c>
      <c r="J265">
        <v>2</v>
      </c>
      <c r="K265" s="1">
        <v>9.2999999999999997E-5</v>
      </c>
      <c r="L265">
        <v>3.31E-3</v>
      </c>
      <c r="M265">
        <v>1</v>
      </c>
      <c r="N265">
        <f t="shared" si="9"/>
        <v>5.8172595233333331</v>
      </c>
    </row>
    <row r="266" spans="1:14" x14ac:dyDescent="0.35">
      <c r="A266" t="s">
        <v>2017</v>
      </c>
      <c r="B266">
        <v>3.59</v>
      </c>
      <c r="C266">
        <f t="shared" si="8"/>
        <v>6.41</v>
      </c>
      <c r="D266">
        <v>0.90419191700000001</v>
      </c>
      <c r="E266">
        <f>D266*10</f>
        <v>9.0419191699999999</v>
      </c>
      <c r="F266">
        <v>68</v>
      </c>
      <c r="G266">
        <f>(100-F266)/10</f>
        <v>3.2</v>
      </c>
      <c r="H266">
        <v>6240</v>
      </c>
      <c r="I266" t="s">
        <v>2018</v>
      </c>
      <c r="J266">
        <v>4</v>
      </c>
      <c r="K266" s="1">
        <v>5.0000000000000002E-5</v>
      </c>
      <c r="L266">
        <v>1.4599999999999999E-3</v>
      </c>
      <c r="M266">
        <v>3</v>
      </c>
      <c r="N266">
        <f t="shared" si="9"/>
        <v>6.2173063900000001</v>
      </c>
    </row>
    <row r="267" spans="1:14" x14ac:dyDescent="0.35">
      <c r="A267" t="s">
        <v>2079</v>
      </c>
      <c r="B267">
        <v>3.51</v>
      </c>
      <c r="C267">
        <f t="shared" si="8"/>
        <v>6.49</v>
      </c>
      <c r="D267">
        <v>0.64728452599999997</v>
      </c>
      <c r="E267">
        <f>D267*10</f>
        <v>6.4728452599999997</v>
      </c>
      <c r="F267">
        <v>68</v>
      </c>
      <c r="G267">
        <f>(100-F267)/10</f>
        <v>3.2</v>
      </c>
      <c r="H267">
        <v>10393</v>
      </c>
      <c r="I267" t="s">
        <v>2080</v>
      </c>
      <c r="J267">
        <v>1</v>
      </c>
      <c r="K267" s="1">
        <v>3.6000000000000001E-5</v>
      </c>
      <c r="L267">
        <v>4.8000000000000001E-4</v>
      </c>
      <c r="M267">
        <v>1</v>
      </c>
      <c r="N267">
        <f t="shared" si="9"/>
        <v>5.387615086666667</v>
      </c>
    </row>
    <row r="268" spans="1:14" x14ac:dyDescent="0.35">
      <c r="A268" t="s">
        <v>2085</v>
      </c>
      <c r="B268">
        <v>3.51</v>
      </c>
      <c r="C268">
        <f t="shared" si="8"/>
        <v>6.49</v>
      </c>
      <c r="D268">
        <v>0.63615738200000005</v>
      </c>
      <c r="E268">
        <f>D268*10</f>
        <v>6.3615738200000003</v>
      </c>
      <c r="F268">
        <v>68</v>
      </c>
      <c r="G268">
        <f>(100-F268)/10</f>
        <v>3.2</v>
      </c>
      <c r="H268">
        <v>664</v>
      </c>
      <c r="I268" t="s">
        <v>2086</v>
      </c>
      <c r="J268">
        <v>5</v>
      </c>
      <c r="K268" s="1">
        <v>5.5000000000000002E-5</v>
      </c>
      <c r="L268">
        <v>2.3500000000000001E-3</v>
      </c>
      <c r="M268">
        <v>1</v>
      </c>
      <c r="N268">
        <f t="shared" si="9"/>
        <v>5.3505246066666672</v>
      </c>
    </row>
    <row r="269" spans="1:14" x14ac:dyDescent="0.35">
      <c r="A269" t="s">
        <v>2099</v>
      </c>
      <c r="B269">
        <v>3.51</v>
      </c>
      <c r="C269">
        <f t="shared" si="8"/>
        <v>6.49</v>
      </c>
      <c r="D269">
        <v>0.75766540800000004</v>
      </c>
      <c r="E269">
        <f>D269*10</f>
        <v>7.5766540800000008</v>
      </c>
      <c r="F269">
        <v>68</v>
      </c>
      <c r="G269">
        <f>(100-F269)/10</f>
        <v>3.2</v>
      </c>
      <c r="H269">
        <v>11551</v>
      </c>
      <c r="I269" t="s">
        <v>2100</v>
      </c>
      <c r="J269">
        <v>1</v>
      </c>
      <c r="K269" s="1">
        <v>3.4999999999999997E-5</v>
      </c>
      <c r="L269">
        <v>0</v>
      </c>
      <c r="M269">
        <v>60</v>
      </c>
      <c r="N269">
        <f t="shared" si="9"/>
        <v>5.755551360000001</v>
      </c>
    </row>
    <row r="270" spans="1:14" x14ac:dyDescent="0.35">
      <c r="A270" t="s">
        <v>2101</v>
      </c>
      <c r="B270">
        <v>3.51</v>
      </c>
      <c r="C270">
        <f t="shared" si="8"/>
        <v>6.49</v>
      </c>
      <c r="D270">
        <v>0.67549139899999999</v>
      </c>
      <c r="E270">
        <f>D270*10</f>
        <v>6.7549139900000004</v>
      </c>
      <c r="F270">
        <v>68</v>
      </c>
      <c r="G270">
        <f>(100-F270)/10</f>
        <v>3.2</v>
      </c>
      <c r="H270">
        <v>11130</v>
      </c>
      <c r="I270" t="s">
        <v>2102</v>
      </c>
      <c r="J270">
        <v>3</v>
      </c>
      <c r="K270" s="1">
        <v>4.1999999999999998E-5</v>
      </c>
      <c r="L270">
        <v>5.0000000000000001E-4</v>
      </c>
      <c r="M270">
        <v>5</v>
      </c>
      <c r="N270">
        <f t="shared" si="9"/>
        <v>5.4816379966666666</v>
      </c>
    </row>
    <row r="271" spans="1:14" x14ac:dyDescent="0.35">
      <c r="A271" t="s">
        <v>2163</v>
      </c>
      <c r="B271">
        <v>3.43</v>
      </c>
      <c r="C271">
        <f t="shared" si="8"/>
        <v>6.57</v>
      </c>
      <c r="D271">
        <v>0.57102283200000004</v>
      </c>
      <c r="E271">
        <f>D271*10</f>
        <v>5.7102283200000006</v>
      </c>
      <c r="F271">
        <v>68</v>
      </c>
      <c r="G271">
        <f>(100-F271)/10</f>
        <v>3.2</v>
      </c>
      <c r="H271">
        <v>3117</v>
      </c>
      <c r="I271" t="s">
        <v>2164</v>
      </c>
      <c r="J271">
        <v>5</v>
      </c>
      <c r="K271" s="1">
        <v>3.8999999999999999E-5</v>
      </c>
      <c r="L271">
        <v>4.6000000000000001E-4</v>
      </c>
      <c r="M271">
        <v>5</v>
      </c>
      <c r="N271">
        <f t="shared" si="9"/>
        <v>5.1600761066666676</v>
      </c>
    </row>
    <row r="272" spans="1:14" x14ac:dyDescent="0.35">
      <c r="A272" t="s">
        <v>2169</v>
      </c>
      <c r="B272">
        <v>3.41</v>
      </c>
      <c r="C272">
        <f t="shared" si="8"/>
        <v>6.59</v>
      </c>
      <c r="D272">
        <v>0.72527840600000004</v>
      </c>
      <c r="E272">
        <f>D272*10</f>
        <v>7.2527840600000006</v>
      </c>
      <c r="F272">
        <v>68</v>
      </c>
      <c r="G272">
        <f>(100-F272)/10</f>
        <v>3.2</v>
      </c>
      <c r="H272">
        <v>9465</v>
      </c>
      <c r="I272" t="s">
        <v>2170</v>
      </c>
      <c r="J272">
        <v>2</v>
      </c>
      <c r="K272" s="1">
        <v>3.8000000000000002E-5</v>
      </c>
      <c r="L272">
        <v>4.6000000000000001E-4</v>
      </c>
      <c r="M272">
        <v>5</v>
      </c>
      <c r="N272">
        <f t="shared" si="9"/>
        <v>5.6809280199999996</v>
      </c>
    </row>
    <row r="273" spans="1:14" x14ac:dyDescent="0.35">
      <c r="A273" t="s">
        <v>2197</v>
      </c>
      <c r="B273">
        <v>3.38</v>
      </c>
      <c r="C273">
        <f t="shared" si="8"/>
        <v>6.62</v>
      </c>
      <c r="D273">
        <v>0.75058228699999996</v>
      </c>
      <c r="E273">
        <f>D273*10</f>
        <v>7.5058228699999994</v>
      </c>
      <c r="F273">
        <v>68</v>
      </c>
      <c r="G273">
        <f>(100-F273)/10</f>
        <v>3.2</v>
      </c>
      <c r="H273">
        <v>7558</v>
      </c>
      <c r="I273" t="s">
        <v>2198</v>
      </c>
      <c r="J273">
        <v>2</v>
      </c>
      <c r="K273" s="1">
        <v>4.8000000000000001E-5</v>
      </c>
      <c r="L273">
        <v>9.3999999999999997E-4</v>
      </c>
      <c r="M273">
        <v>1</v>
      </c>
      <c r="N273">
        <f t="shared" si="9"/>
        <v>5.7752742899999996</v>
      </c>
    </row>
    <row r="274" spans="1:14" x14ac:dyDescent="0.35">
      <c r="A274" t="s">
        <v>2209</v>
      </c>
      <c r="B274">
        <v>3.38</v>
      </c>
      <c r="C274">
        <f t="shared" si="8"/>
        <v>6.62</v>
      </c>
      <c r="D274">
        <v>0.72607422700000002</v>
      </c>
      <c r="E274">
        <f>D274*10</f>
        <v>7.2607422699999997</v>
      </c>
      <c r="F274">
        <v>68</v>
      </c>
      <c r="G274">
        <f>(100-F274)/10</f>
        <v>3.2</v>
      </c>
      <c r="H274">
        <v>1019</v>
      </c>
      <c r="I274" t="s">
        <v>2210</v>
      </c>
      <c r="J274">
        <v>4</v>
      </c>
      <c r="K274" s="1">
        <v>5.1999999999999997E-5</v>
      </c>
      <c r="L274">
        <v>9.1E-4</v>
      </c>
      <c r="M274">
        <v>11</v>
      </c>
      <c r="N274">
        <f t="shared" si="9"/>
        <v>5.6935807566666661</v>
      </c>
    </row>
    <row r="275" spans="1:14" x14ac:dyDescent="0.35">
      <c r="A275" t="s">
        <v>2303</v>
      </c>
      <c r="B275">
        <v>3.27</v>
      </c>
      <c r="C275">
        <f t="shared" si="8"/>
        <v>6.73</v>
      </c>
      <c r="D275">
        <v>0.78602982799999999</v>
      </c>
      <c r="E275">
        <f>D275*10</f>
        <v>7.8602982800000003</v>
      </c>
      <c r="F275">
        <v>68</v>
      </c>
      <c r="G275">
        <f>(100-F275)/10</f>
        <v>3.2</v>
      </c>
      <c r="H275">
        <v>604</v>
      </c>
      <c r="I275" t="s">
        <v>2304</v>
      </c>
      <c r="J275">
        <v>5</v>
      </c>
      <c r="K275" s="1">
        <v>5.1E-5</v>
      </c>
      <c r="L275">
        <v>1.4599999999999999E-3</v>
      </c>
      <c r="M275">
        <v>3</v>
      </c>
      <c r="N275">
        <f t="shared" si="9"/>
        <v>5.9300994266666676</v>
      </c>
    </row>
    <row r="276" spans="1:14" x14ac:dyDescent="0.35">
      <c r="A276" t="s">
        <v>2341</v>
      </c>
      <c r="B276">
        <v>3.22</v>
      </c>
      <c r="C276">
        <f t="shared" si="8"/>
        <v>6.7799999999999994</v>
      </c>
      <c r="D276">
        <v>0.768729785</v>
      </c>
      <c r="E276">
        <f>D276*10</f>
        <v>7.6872978500000002</v>
      </c>
      <c r="F276">
        <v>68</v>
      </c>
      <c r="G276">
        <f>(100-F276)/10</f>
        <v>3.2</v>
      </c>
      <c r="H276">
        <v>1157</v>
      </c>
      <c r="I276" t="s">
        <v>2342</v>
      </c>
      <c r="J276">
        <v>5</v>
      </c>
      <c r="K276" s="1">
        <v>6.0999999999999999E-5</v>
      </c>
      <c r="L276">
        <v>1.83E-3</v>
      </c>
      <c r="M276">
        <v>2</v>
      </c>
      <c r="N276">
        <f t="shared" si="9"/>
        <v>5.8890992833333335</v>
      </c>
    </row>
    <row r="277" spans="1:14" x14ac:dyDescent="0.35">
      <c r="A277" t="s">
        <v>2367</v>
      </c>
      <c r="B277">
        <v>3.19</v>
      </c>
      <c r="C277">
        <f t="shared" si="8"/>
        <v>6.8100000000000005</v>
      </c>
      <c r="D277">
        <v>0.77507202100000006</v>
      </c>
      <c r="E277">
        <f>D277*10</f>
        <v>7.7507202100000008</v>
      </c>
      <c r="F277">
        <v>68</v>
      </c>
      <c r="G277">
        <f>(100-F277)/10</f>
        <v>3.2</v>
      </c>
      <c r="H277">
        <v>13155</v>
      </c>
      <c r="I277" t="s">
        <v>2368</v>
      </c>
      <c r="J277">
        <v>3</v>
      </c>
      <c r="K277" s="1">
        <v>4.1E-5</v>
      </c>
      <c r="L277">
        <v>4.6000000000000001E-4</v>
      </c>
      <c r="M277">
        <v>27</v>
      </c>
      <c r="N277">
        <f t="shared" si="9"/>
        <v>5.9202400700000011</v>
      </c>
    </row>
    <row r="278" spans="1:14" x14ac:dyDescent="0.35">
      <c r="A278" t="s">
        <v>2383</v>
      </c>
      <c r="B278">
        <v>3.14</v>
      </c>
      <c r="C278">
        <f t="shared" si="8"/>
        <v>6.8599999999999994</v>
      </c>
      <c r="D278">
        <v>0.79931000299999999</v>
      </c>
      <c r="E278">
        <f>D278*10</f>
        <v>7.9931000299999999</v>
      </c>
      <c r="F278">
        <v>68</v>
      </c>
      <c r="G278">
        <f>(100-F278)/10</f>
        <v>3.2</v>
      </c>
      <c r="H278">
        <v>482</v>
      </c>
      <c r="I278" t="s">
        <v>2384</v>
      </c>
      <c r="J278">
        <v>3</v>
      </c>
      <c r="K278" s="1">
        <v>6.8999999999999997E-5</v>
      </c>
      <c r="L278">
        <v>1.5399999999999999E-3</v>
      </c>
      <c r="M278">
        <v>1</v>
      </c>
      <c r="N278">
        <f t="shared" si="9"/>
        <v>6.0177000099999995</v>
      </c>
    </row>
    <row r="279" spans="1:14" x14ac:dyDescent="0.35">
      <c r="A279" t="s">
        <v>2409</v>
      </c>
      <c r="B279">
        <v>3.14</v>
      </c>
      <c r="C279">
        <f t="shared" si="8"/>
        <v>6.8599999999999994</v>
      </c>
      <c r="D279">
        <v>0.62317525399999996</v>
      </c>
      <c r="E279">
        <f>D279*10</f>
        <v>6.2317525399999996</v>
      </c>
      <c r="F279">
        <v>68</v>
      </c>
      <c r="G279">
        <f>(100-F279)/10</f>
        <v>3.2</v>
      </c>
      <c r="H279">
        <v>7870</v>
      </c>
      <c r="I279" t="s">
        <v>2410</v>
      </c>
      <c r="J279">
        <v>1</v>
      </c>
      <c r="K279" s="1">
        <v>5.0000000000000002E-5</v>
      </c>
      <c r="L279">
        <v>4.6000000000000001E-4</v>
      </c>
      <c r="M279">
        <v>1</v>
      </c>
      <c r="N279">
        <f t="shared" si="9"/>
        <v>5.4305841799999994</v>
      </c>
    </row>
    <row r="280" spans="1:14" x14ac:dyDescent="0.35">
      <c r="A280" t="s">
        <v>2433</v>
      </c>
      <c r="B280">
        <v>3.14</v>
      </c>
      <c r="C280">
        <f t="shared" si="8"/>
        <v>6.8599999999999994</v>
      </c>
      <c r="D280">
        <v>0.67164124700000005</v>
      </c>
      <c r="E280">
        <f>D280*10</f>
        <v>6.7164124700000007</v>
      </c>
      <c r="F280">
        <v>68</v>
      </c>
      <c r="G280">
        <f>(100-F280)/10</f>
        <v>3.2</v>
      </c>
      <c r="H280">
        <v>1857</v>
      </c>
      <c r="I280" t="s">
        <v>2434</v>
      </c>
      <c r="J280">
        <v>1</v>
      </c>
      <c r="K280" s="1">
        <v>6.2000000000000003E-5</v>
      </c>
      <c r="L280">
        <v>4.8000000000000001E-4</v>
      </c>
      <c r="M280">
        <v>1</v>
      </c>
      <c r="N280">
        <f t="shared" si="9"/>
        <v>5.5921374899999998</v>
      </c>
    </row>
    <row r="281" spans="1:14" x14ac:dyDescent="0.35">
      <c r="A281" t="s">
        <v>2487</v>
      </c>
      <c r="B281">
        <v>3.05</v>
      </c>
      <c r="C281">
        <f t="shared" si="8"/>
        <v>6.95</v>
      </c>
      <c r="D281">
        <v>0.67164124700000005</v>
      </c>
      <c r="E281">
        <f>D281*10</f>
        <v>6.7164124700000007</v>
      </c>
      <c r="F281">
        <v>68</v>
      </c>
      <c r="G281">
        <f>(100-F281)/10</f>
        <v>3.2</v>
      </c>
      <c r="H281">
        <v>13491</v>
      </c>
      <c r="I281" t="s">
        <v>2488</v>
      </c>
      <c r="J281">
        <v>1</v>
      </c>
      <c r="K281" s="1">
        <v>3.8999999999999999E-5</v>
      </c>
      <c r="L281">
        <v>4.8000000000000001E-4</v>
      </c>
      <c r="M281">
        <v>1</v>
      </c>
      <c r="N281">
        <f t="shared" si="9"/>
        <v>5.6221374900000001</v>
      </c>
    </row>
    <row r="282" spans="1:14" x14ac:dyDescent="0.35">
      <c r="A282" t="s">
        <v>2513</v>
      </c>
      <c r="B282">
        <v>3</v>
      </c>
      <c r="C282">
        <f t="shared" si="8"/>
        <v>7</v>
      </c>
      <c r="D282">
        <v>0.70246117200000002</v>
      </c>
      <c r="E282">
        <f>D282*10</f>
        <v>7.0246117200000002</v>
      </c>
      <c r="F282">
        <v>68</v>
      </c>
      <c r="G282">
        <f>(100-F282)/10</f>
        <v>3.2</v>
      </c>
      <c r="H282">
        <v>3218</v>
      </c>
      <c r="I282" t="s">
        <v>2514</v>
      </c>
      <c r="J282">
        <v>4</v>
      </c>
      <c r="K282" s="1">
        <v>8.0000000000000007E-5</v>
      </c>
      <c r="L282">
        <v>9.7999999999999997E-4</v>
      </c>
      <c r="M282">
        <v>3</v>
      </c>
      <c r="N282">
        <f t="shared" si="9"/>
        <v>5.7415372399999995</v>
      </c>
    </row>
    <row r="283" spans="1:14" x14ac:dyDescent="0.35">
      <c r="A283" t="s">
        <v>2525</v>
      </c>
      <c r="B283">
        <v>2.97</v>
      </c>
      <c r="C283">
        <f t="shared" si="8"/>
        <v>7.0299999999999994</v>
      </c>
      <c r="D283">
        <v>0.80482029300000002</v>
      </c>
      <c r="E283">
        <f>D283*10</f>
        <v>8.0482029300000004</v>
      </c>
      <c r="F283">
        <v>68</v>
      </c>
      <c r="G283">
        <f>(100-F283)/10</f>
        <v>3.2</v>
      </c>
      <c r="H283">
        <v>580</v>
      </c>
      <c r="I283" t="s">
        <v>2526</v>
      </c>
      <c r="J283">
        <v>2</v>
      </c>
      <c r="K283" s="1">
        <v>6.0000000000000002E-5</v>
      </c>
      <c r="L283">
        <v>1.17E-3</v>
      </c>
      <c r="M283">
        <v>1</v>
      </c>
      <c r="N283">
        <f t="shared" si="9"/>
        <v>6.09273431</v>
      </c>
    </row>
    <row r="284" spans="1:14" x14ac:dyDescent="0.35">
      <c r="A284" t="s">
        <v>2541</v>
      </c>
      <c r="B284">
        <v>2.97</v>
      </c>
      <c r="C284">
        <f t="shared" si="8"/>
        <v>7.0299999999999994</v>
      </c>
      <c r="D284">
        <v>0.62872183999999998</v>
      </c>
      <c r="E284">
        <f>D284*10</f>
        <v>6.2872183999999995</v>
      </c>
      <c r="F284">
        <v>68</v>
      </c>
      <c r="G284">
        <f>(100-F284)/10</f>
        <v>3.2</v>
      </c>
      <c r="H284">
        <v>3352</v>
      </c>
      <c r="I284" t="s">
        <v>2542</v>
      </c>
      <c r="J284">
        <v>5</v>
      </c>
      <c r="K284" s="1">
        <v>4.0000000000000003E-5</v>
      </c>
      <c r="L284">
        <v>4.8000000000000001E-4</v>
      </c>
      <c r="M284">
        <v>5</v>
      </c>
      <c r="N284">
        <f t="shared" si="9"/>
        <v>5.5057394666666655</v>
      </c>
    </row>
    <row r="285" spans="1:14" x14ac:dyDescent="0.35">
      <c r="A285" t="s">
        <v>2551</v>
      </c>
      <c r="B285">
        <v>2.97</v>
      </c>
      <c r="C285">
        <f t="shared" si="8"/>
        <v>7.0299999999999994</v>
      </c>
      <c r="D285">
        <v>0.81983669199999998</v>
      </c>
      <c r="E285">
        <f>D285*10</f>
        <v>8.1983669199999998</v>
      </c>
      <c r="F285">
        <v>68</v>
      </c>
      <c r="G285">
        <f>(100-F285)/10</f>
        <v>3.2</v>
      </c>
      <c r="H285">
        <v>9692</v>
      </c>
      <c r="I285" t="s">
        <v>2552</v>
      </c>
      <c r="J285">
        <v>2</v>
      </c>
      <c r="K285" s="1">
        <v>3.4999999999999997E-5</v>
      </c>
      <c r="L285">
        <v>0</v>
      </c>
      <c r="M285">
        <v>68</v>
      </c>
      <c r="N285">
        <f t="shared" si="9"/>
        <v>6.1427889733333325</v>
      </c>
    </row>
    <row r="286" spans="1:14" x14ac:dyDescent="0.35">
      <c r="A286" t="s">
        <v>2781</v>
      </c>
      <c r="B286">
        <v>2.2999999999999998</v>
      </c>
      <c r="C286">
        <f t="shared" si="8"/>
        <v>7.7</v>
      </c>
      <c r="D286">
        <v>0.76574882899999996</v>
      </c>
      <c r="E286">
        <f>D286*10</f>
        <v>7.6574882899999999</v>
      </c>
      <c r="F286">
        <v>68</v>
      </c>
      <c r="G286">
        <f>(100-F286)/10</f>
        <v>3.2</v>
      </c>
      <c r="H286">
        <v>4578</v>
      </c>
      <c r="I286" t="s">
        <v>2782</v>
      </c>
      <c r="J286">
        <v>5</v>
      </c>
      <c r="K286" s="1">
        <v>3.6999999999999998E-5</v>
      </c>
      <c r="L286">
        <v>4.6000000000000001E-4</v>
      </c>
      <c r="M286">
        <v>40</v>
      </c>
      <c r="N286">
        <f t="shared" si="9"/>
        <v>6.1858294299999992</v>
      </c>
    </row>
    <row r="287" spans="1:14" x14ac:dyDescent="0.35">
      <c r="A287" t="s">
        <v>2849</v>
      </c>
      <c r="B287">
        <v>2.14</v>
      </c>
      <c r="C287">
        <f t="shared" si="8"/>
        <v>7.8599999999999994</v>
      </c>
      <c r="D287">
        <v>0.59552016799999996</v>
      </c>
      <c r="E287">
        <f>D287*10</f>
        <v>5.9552016800000001</v>
      </c>
      <c r="F287">
        <v>68</v>
      </c>
      <c r="G287">
        <f>(100-F287)/10</f>
        <v>3.2</v>
      </c>
      <c r="H287">
        <v>1462</v>
      </c>
      <c r="I287" t="s">
        <v>2850</v>
      </c>
      <c r="J287">
        <v>3</v>
      </c>
      <c r="K287" s="1">
        <v>7.7000000000000001E-5</v>
      </c>
      <c r="L287">
        <v>1.4599999999999999E-3</v>
      </c>
      <c r="M287">
        <v>1</v>
      </c>
      <c r="N287">
        <f t="shared" si="9"/>
        <v>5.6717338933333332</v>
      </c>
    </row>
    <row r="288" spans="1:14" x14ac:dyDescent="0.35">
      <c r="A288" t="s">
        <v>2859</v>
      </c>
      <c r="B288">
        <v>2.11</v>
      </c>
      <c r="C288">
        <f t="shared" si="8"/>
        <v>7.8900000000000006</v>
      </c>
      <c r="D288">
        <v>0.62449754800000001</v>
      </c>
      <c r="E288">
        <f>D288*10</f>
        <v>6.2449754799999999</v>
      </c>
      <c r="F288">
        <v>68</v>
      </c>
      <c r="G288">
        <f>(100-F288)/10</f>
        <v>3.2</v>
      </c>
      <c r="H288">
        <v>3915</v>
      </c>
      <c r="I288" t="s">
        <v>2860</v>
      </c>
      <c r="J288">
        <v>2</v>
      </c>
      <c r="K288" s="1">
        <v>7.3999999999999996E-5</v>
      </c>
      <c r="L288">
        <v>9.1E-4</v>
      </c>
      <c r="M288">
        <v>1</v>
      </c>
      <c r="N288">
        <f t="shared" si="9"/>
        <v>5.7783251600000005</v>
      </c>
    </row>
    <row r="289" spans="1:14" x14ac:dyDescent="0.35">
      <c r="A289" t="s">
        <v>2881</v>
      </c>
      <c r="B289">
        <v>2.0499999999999998</v>
      </c>
      <c r="C289">
        <f t="shared" si="8"/>
        <v>7.95</v>
      </c>
      <c r="D289">
        <v>0.78562202699999995</v>
      </c>
      <c r="E289">
        <f>D289*10</f>
        <v>7.8562202699999997</v>
      </c>
      <c r="F289">
        <v>68</v>
      </c>
      <c r="G289">
        <f>(100-F289)/10</f>
        <v>3.2</v>
      </c>
      <c r="H289">
        <v>140</v>
      </c>
      <c r="I289" t="s">
        <v>2882</v>
      </c>
      <c r="J289">
        <v>5</v>
      </c>
      <c r="K289" s="1">
        <v>4.1999999999999998E-5</v>
      </c>
      <c r="L289">
        <v>9.6000000000000002E-4</v>
      </c>
      <c r="M289">
        <v>5</v>
      </c>
      <c r="N289">
        <f t="shared" si="9"/>
        <v>6.335406756666667</v>
      </c>
    </row>
    <row r="290" spans="1:14" x14ac:dyDescent="0.35">
      <c r="A290" t="s">
        <v>2899</v>
      </c>
      <c r="B290">
        <v>1.97</v>
      </c>
      <c r="C290">
        <f t="shared" si="8"/>
        <v>8.0299999999999994</v>
      </c>
      <c r="D290">
        <v>0.80508270900000001</v>
      </c>
      <c r="E290">
        <f>D290*10</f>
        <v>8.0508270900000003</v>
      </c>
      <c r="F290">
        <v>68</v>
      </c>
      <c r="G290">
        <f>(100-F290)/10</f>
        <v>3.2</v>
      </c>
      <c r="H290">
        <v>1429</v>
      </c>
      <c r="I290" t="s">
        <v>2900</v>
      </c>
      <c r="J290">
        <v>1</v>
      </c>
      <c r="K290" s="1">
        <v>3.8999999999999999E-5</v>
      </c>
      <c r="L290">
        <v>5.5000000000000003E-4</v>
      </c>
      <c r="M290">
        <v>1</v>
      </c>
      <c r="N290">
        <f t="shared" si="9"/>
        <v>6.4269423633333327</v>
      </c>
    </row>
    <row r="291" spans="1:14" x14ac:dyDescent="0.35">
      <c r="A291" t="s">
        <v>2919</v>
      </c>
      <c r="B291">
        <v>1.97</v>
      </c>
      <c r="C291">
        <f t="shared" si="8"/>
        <v>8.0299999999999994</v>
      </c>
      <c r="D291">
        <v>0.77519532400000002</v>
      </c>
      <c r="E291">
        <f>D291*10</f>
        <v>7.7519532400000006</v>
      </c>
      <c r="F291">
        <v>68</v>
      </c>
      <c r="G291">
        <f>(100-F291)/10</f>
        <v>3.2</v>
      </c>
      <c r="H291">
        <v>1970</v>
      </c>
      <c r="I291" t="s">
        <v>2920</v>
      </c>
      <c r="J291">
        <v>2</v>
      </c>
      <c r="K291" s="1">
        <v>3.6999999999999998E-5</v>
      </c>
      <c r="L291">
        <v>4.8000000000000001E-4</v>
      </c>
      <c r="M291">
        <v>28</v>
      </c>
      <c r="N291">
        <f t="shared" si="9"/>
        <v>6.3273177466666661</v>
      </c>
    </row>
    <row r="292" spans="1:14" x14ac:dyDescent="0.35">
      <c r="A292" t="s">
        <v>2931</v>
      </c>
      <c r="B292">
        <v>1.95</v>
      </c>
      <c r="C292">
        <f t="shared" si="8"/>
        <v>8.0500000000000007</v>
      </c>
      <c r="D292">
        <v>0.71686806000000003</v>
      </c>
      <c r="E292">
        <f>D292*10</f>
        <v>7.1686806000000001</v>
      </c>
      <c r="F292">
        <v>68</v>
      </c>
      <c r="G292">
        <f>(100-F292)/10</f>
        <v>3.2</v>
      </c>
      <c r="H292">
        <v>4656</v>
      </c>
      <c r="I292" t="s">
        <v>2932</v>
      </c>
      <c r="J292">
        <v>1</v>
      </c>
      <c r="K292" s="1">
        <v>6.4999999999999994E-5</v>
      </c>
      <c r="L292">
        <v>4.6000000000000001E-4</v>
      </c>
      <c r="M292">
        <v>1</v>
      </c>
      <c r="N292">
        <f t="shared" si="9"/>
        <v>6.1395602000000009</v>
      </c>
    </row>
    <row r="293" spans="1:14" x14ac:dyDescent="0.35">
      <c r="A293" t="s">
        <v>2935</v>
      </c>
      <c r="B293">
        <v>1.89</v>
      </c>
      <c r="C293">
        <f t="shared" si="8"/>
        <v>8.11</v>
      </c>
      <c r="D293">
        <v>0.83647951899999995</v>
      </c>
      <c r="E293">
        <f>D293*10</f>
        <v>8.3647951899999988</v>
      </c>
      <c r="F293">
        <v>68</v>
      </c>
      <c r="G293">
        <f>(100-F293)/10</f>
        <v>3.2</v>
      </c>
      <c r="H293">
        <v>472</v>
      </c>
      <c r="I293" t="s">
        <v>2936</v>
      </c>
      <c r="J293">
        <v>7</v>
      </c>
      <c r="K293" s="1">
        <v>9.2E-5</v>
      </c>
      <c r="L293">
        <v>5.1000000000000004E-3</v>
      </c>
      <c r="M293">
        <v>1</v>
      </c>
      <c r="N293">
        <f t="shared" si="9"/>
        <v>6.5582650633333328</v>
      </c>
    </row>
    <row r="294" spans="1:14" x14ac:dyDescent="0.35">
      <c r="A294" t="s">
        <v>3131</v>
      </c>
      <c r="B294">
        <v>0</v>
      </c>
      <c r="C294">
        <f t="shared" si="8"/>
        <v>10</v>
      </c>
      <c r="D294">
        <v>0.74726562399999996</v>
      </c>
      <c r="E294">
        <f>D294*10</f>
        <v>7.4726562399999992</v>
      </c>
      <c r="F294">
        <v>68</v>
      </c>
      <c r="G294">
        <f>(100-F294)/10</f>
        <v>3.2</v>
      </c>
      <c r="H294">
        <v>277</v>
      </c>
      <c r="I294" t="s">
        <v>3132</v>
      </c>
      <c r="J294">
        <v>2</v>
      </c>
      <c r="K294" s="1">
        <v>3.6999999999999998E-5</v>
      </c>
      <c r="L294">
        <v>9.7999999999999997E-4</v>
      </c>
      <c r="M294">
        <v>1</v>
      </c>
      <c r="N294">
        <f t="shared" si="9"/>
        <v>6.8908854133333328</v>
      </c>
    </row>
    <row r="295" spans="1:14" x14ac:dyDescent="0.35">
      <c r="A295" t="s">
        <v>3351</v>
      </c>
      <c r="B295">
        <v>0</v>
      </c>
      <c r="C295">
        <f t="shared" si="8"/>
        <v>10</v>
      </c>
      <c r="D295">
        <v>0.67164124700000005</v>
      </c>
      <c r="E295">
        <f>D295*10</f>
        <v>6.7164124700000007</v>
      </c>
      <c r="F295">
        <v>68</v>
      </c>
      <c r="G295">
        <f>(100-F295)/10</f>
        <v>3.2</v>
      </c>
      <c r="H295">
        <v>1319</v>
      </c>
      <c r="I295" t="s">
        <v>3352</v>
      </c>
      <c r="J295">
        <v>8</v>
      </c>
      <c r="K295">
        <v>1.8000000000000001E-4</v>
      </c>
      <c r="L295">
        <v>3.8300000000000001E-3</v>
      </c>
      <c r="M295">
        <v>1</v>
      </c>
      <c r="N295">
        <f t="shared" si="9"/>
        <v>6.6388041566666667</v>
      </c>
    </row>
    <row r="296" spans="1:14" x14ac:dyDescent="0.35">
      <c r="A296" t="s">
        <v>3359</v>
      </c>
      <c r="B296">
        <v>0</v>
      </c>
      <c r="C296">
        <f t="shared" si="8"/>
        <v>10</v>
      </c>
      <c r="D296">
        <v>0.66495815999999996</v>
      </c>
      <c r="E296">
        <f>D296*10</f>
        <v>6.6495815999999994</v>
      </c>
      <c r="F296">
        <v>68</v>
      </c>
      <c r="G296">
        <f>(100-F296)/10</f>
        <v>3.2</v>
      </c>
      <c r="H296">
        <v>4288</v>
      </c>
      <c r="I296" t="s">
        <v>3360</v>
      </c>
      <c r="J296">
        <v>8</v>
      </c>
      <c r="K296">
        <v>1.02E-4</v>
      </c>
      <c r="L296">
        <v>3.79E-3</v>
      </c>
      <c r="M296">
        <v>1</v>
      </c>
      <c r="N296">
        <f t="shared" si="9"/>
        <v>6.6165271999999993</v>
      </c>
    </row>
    <row r="297" spans="1:14" x14ac:dyDescent="0.35">
      <c r="A297" t="s">
        <v>3391</v>
      </c>
      <c r="B297">
        <v>0</v>
      </c>
      <c r="C297">
        <f t="shared" si="8"/>
        <v>10</v>
      </c>
      <c r="D297">
        <v>0.67187035100000003</v>
      </c>
      <c r="E297">
        <f>D297*10</f>
        <v>6.7187035100000001</v>
      </c>
      <c r="F297">
        <v>68</v>
      </c>
      <c r="G297">
        <f>(100-F297)/10</f>
        <v>3.2</v>
      </c>
      <c r="H297">
        <v>1881</v>
      </c>
      <c r="I297" t="s">
        <v>3392</v>
      </c>
      <c r="J297">
        <v>10</v>
      </c>
      <c r="K297" s="1">
        <v>5.1E-5</v>
      </c>
      <c r="L297">
        <v>1.4400000000000001E-3</v>
      </c>
      <c r="M297">
        <v>42</v>
      </c>
      <c r="N297">
        <f t="shared" si="9"/>
        <v>6.6395678366666671</v>
      </c>
    </row>
    <row r="298" spans="1:14" x14ac:dyDescent="0.35">
      <c r="A298" t="s">
        <v>3425</v>
      </c>
      <c r="B298">
        <v>0</v>
      </c>
      <c r="C298">
        <f t="shared" si="8"/>
        <v>10</v>
      </c>
      <c r="D298">
        <v>0.67164124700000005</v>
      </c>
      <c r="E298">
        <f>D298*10</f>
        <v>6.7164124700000007</v>
      </c>
      <c r="F298">
        <v>68</v>
      </c>
      <c r="G298">
        <f>(100-F298)/10</f>
        <v>3.2</v>
      </c>
      <c r="H298">
        <v>4841</v>
      </c>
      <c r="I298" t="s">
        <v>3426</v>
      </c>
      <c r="J298">
        <v>5</v>
      </c>
      <c r="K298" s="1">
        <v>4.1999999999999998E-5</v>
      </c>
      <c r="L298">
        <v>9.3999999999999997E-4</v>
      </c>
      <c r="M298">
        <v>6</v>
      </c>
      <c r="N298">
        <f t="shared" si="9"/>
        <v>6.6388041566666667</v>
      </c>
    </row>
    <row r="299" spans="1:14" x14ac:dyDescent="0.35">
      <c r="A299" t="s">
        <v>3451</v>
      </c>
      <c r="B299">
        <v>0</v>
      </c>
      <c r="C299">
        <f t="shared" si="8"/>
        <v>10</v>
      </c>
      <c r="D299">
        <v>0.70489421799999996</v>
      </c>
      <c r="E299">
        <f>D299*10</f>
        <v>7.0489421799999992</v>
      </c>
      <c r="F299">
        <v>68</v>
      </c>
      <c r="G299">
        <f>(100-F299)/10</f>
        <v>3.2</v>
      </c>
      <c r="H299">
        <v>9466</v>
      </c>
      <c r="I299" t="s">
        <v>3452</v>
      </c>
      <c r="J299">
        <v>2</v>
      </c>
      <c r="K299" s="1">
        <v>4.6999999999999997E-5</v>
      </c>
      <c r="L299">
        <v>9.3999999999999997E-4</v>
      </c>
      <c r="M299">
        <v>1</v>
      </c>
      <c r="N299">
        <f t="shared" si="9"/>
        <v>6.7496473933333325</v>
      </c>
    </row>
    <row r="300" spans="1:14" x14ac:dyDescent="0.35">
      <c r="A300" t="s">
        <v>3537</v>
      </c>
      <c r="B300">
        <v>0</v>
      </c>
      <c r="C300">
        <f t="shared" si="8"/>
        <v>10</v>
      </c>
      <c r="D300">
        <v>0.68386272199999998</v>
      </c>
      <c r="E300">
        <f>D300*10</f>
        <v>6.8386272199999993</v>
      </c>
      <c r="F300">
        <v>68</v>
      </c>
      <c r="G300">
        <f>(100-F300)/10</f>
        <v>3.2</v>
      </c>
      <c r="H300">
        <v>11580</v>
      </c>
      <c r="I300" t="s">
        <v>3538</v>
      </c>
      <c r="J300">
        <v>2</v>
      </c>
      <c r="K300" s="1">
        <v>3.8999999999999999E-5</v>
      </c>
      <c r="L300">
        <v>4.8000000000000001E-4</v>
      </c>
      <c r="M300">
        <v>2</v>
      </c>
      <c r="N300">
        <f t="shared" si="9"/>
        <v>6.6795424066666662</v>
      </c>
    </row>
    <row r="301" spans="1:14" x14ac:dyDescent="0.35">
      <c r="A301" t="s">
        <v>3551</v>
      </c>
      <c r="B301">
        <v>0</v>
      </c>
      <c r="C301">
        <f t="shared" si="8"/>
        <v>10</v>
      </c>
      <c r="D301">
        <v>0.68412194900000001</v>
      </c>
      <c r="E301">
        <f>D301*10</f>
        <v>6.8412194900000003</v>
      </c>
      <c r="F301">
        <v>68</v>
      </c>
      <c r="G301">
        <f>(100-F301)/10</f>
        <v>3.2</v>
      </c>
      <c r="H301">
        <v>11129</v>
      </c>
      <c r="I301" t="s">
        <v>3552</v>
      </c>
      <c r="J301">
        <v>3</v>
      </c>
      <c r="K301" s="1">
        <v>4.3000000000000002E-5</v>
      </c>
      <c r="L301">
        <v>4.8000000000000001E-4</v>
      </c>
      <c r="M301">
        <v>5</v>
      </c>
      <c r="N301">
        <f t="shared" si="9"/>
        <v>6.6804064966666665</v>
      </c>
    </row>
    <row r="302" spans="1:14" x14ac:dyDescent="0.35">
      <c r="A302" t="s">
        <v>3655</v>
      </c>
      <c r="B302">
        <v>0</v>
      </c>
      <c r="C302">
        <f t="shared" si="8"/>
        <v>10</v>
      </c>
      <c r="D302">
        <v>0.67164124700000005</v>
      </c>
      <c r="E302">
        <f>D302*10</f>
        <v>6.7164124700000007</v>
      </c>
      <c r="F302">
        <v>68</v>
      </c>
      <c r="G302">
        <f>(100-F302)/10</f>
        <v>3.2</v>
      </c>
      <c r="H302">
        <v>7466</v>
      </c>
      <c r="I302" t="s">
        <v>3656</v>
      </c>
      <c r="J302">
        <v>9</v>
      </c>
      <c r="K302" s="1">
        <v>3.8999999999999999E-5</v>
      </c>
      <c r="L302">
        <v>4.6000000000000001E-4</v>
      </c>
      <c r="M302">
        <v>42</v>
      </c>
      <c r="N302">
        <f t="shared" si="9"/>
        <v>6.6388041566666667</v>
      </c>
    </row>
    <row r="303" spans="1:14" x14ac:dyDescent="0.35">
      <c r="A303" t="s">
        <v>3679</v>
      </c>
      <c r="B303">
        <v>0</v>
      </c>
      <c r="C303">
        <f t="shared" si="8"/>
        <v>10</v>
      </c>
      <c r="D303">
        <v>0.77197647999999996</v>
      </c>
      <c r="E303">
        <f>D303*10</f>
        <v>7.7197648000000001</v>
      </c>
      <c r="F303">
        <v>68</v>
      </c>
      <c r="G303">
        <f>(100-F303)/10</f>
        <v>3.2</v>
      </c>
      <c r="H303">
        <v>10348</v>
      </c>
      <c r="I303" t="s">
        <v>3680</v>
      </c>
      <c r="J303">
        <v>1</v>
      </c>
      <c r="K303" s="1">
        <v>4.5000000000000003E-5</v>
      </c>
      <c r="L303">
        <v>4.6000000000000001E-4</v>
      </c>
      <c r="M303">
        <v>1</v>
      </c>
      <c r="N303">
        <f t="shared" si="9"/>
        <v>6.9732549333333331</v>
      </c>
    </row>
    <row r="304" spans="1:14" x14ac:dyDescent="0.35">
      <c r="A304" t="s">
        <v>3729</v>
      </c>
      <c r="B304">
        <v>0</v>
      </c>
      <c r="C304">
        <f t="shared" si="8"/>
        <v>10</v>
      </c>
      <c r="D304">
        <v>0.71095203600000001</v>
      </c>
      <c r="E304">
        <f>D304*10</f>
        <v>7.1095203600000003</v>
      </c>
      <c r="F304">
        <v>68</v>
      </c>
      <c r="G304">
        <f>(100-F304)/10</f>
        <v>3.2</v>
      </c>
      <c r="H304">
        <v>7409</v>
      </c>
      <c r="I304" t="s">
        <v>3730</v>
      </c>
      <c r="J304">
        <v>1</v>
      </c>
      <c r="K304" s="1">
        <v>4.1999999999999998E-5</v>
      </c>
      <c r="L304">
        <v>4.6000000000000001E-4</v>
      </c>
      <c r="M304">
        <v>1</v>
      </c>
      <c r="N304">
        <f t="shared" si="9"/>
        <v>6.7698401200000005</v>
      </c>
    </row>
    <row r="305" spans="1:14" x14ac:dyDescent="0.35">
      <c r="A305" t="s">
        <v>3733</v>
      </c>
      <c r="B305">
        <v>0</v>
      </c>
      <c r="C305">
        <f t="shared" si="8"/>
        <v>10</v>
      </c>
      <c r="D305">
        <v>0.62795155199999997</v>
      </c>
      <c r="E305">
        <f>D305*10</f>
        <v>6.2795155199999995</v>
      </c>
      <c r="F305">
        <v>68</v>
      </c>
      <c r="G305">
        <f>(100-F305)/10</f>
        <v>3.2</v>
      </c>
      <c r="H305">
        <v>10722</v>
      </c>
      <c r="I305" t="s">
        <v>3734</v>
      </c>
      <c r="J305">
        <v>6</v>
      </c>
      <c r="K305" s="1">
        <v>3.8999999999999999E-5</v>
      </c>
      <c r="L305">
        <v>4.6000000000000001E-4</v>
      </c>
      <c r="M305">
        <v>12</v>
      </c>
      <c r="N305">
        <f t="shared" si="9"/>
        <v>6.4931718399999996</v>
      </c>
    </row>
    <row r="306" spans="1:14" x14ac:dyDescent="0.35">
      <c r="A306" t="s">
        <v>211</v>
      </c>
      <c r="B306">
        <v>5.62</v>
      </c>
      <c r="C306">
        <f t="shared" si="8"/>
        <v>4.38</v>
      </c>
      <c r="D306">
        <v>0.73904174199999995</v>
      </c>
      <c r="E306">
        <f>D306*10</f>
        <v>7.3904174199999995</v>
      </c>
      <c r="F306">
        <v>69</v>
      </c>
      <c r="G306">
        <f>(100-F306)/10</f>
        <v>3.1</v>
      </c>
      <c r="H306">
        <v>5030</v>
      </c>
      <c r="I306" t="s">
        <v>212</v>
      </c>
      <c r="J306">
        <v>3</v>
      </c>
      <c r="K306" s="1">
        <v>9.0000000000000006E-5</v>
      </c>
      <c r="L306">
        <v>9.6000000000000002E-4</v>
      </c>
      <c r="M306">
        <v>2</v>
      </c>
      <c r="N306">
        <f t="shared" si="9"/>
        <v>4.956805806666666</v>
      </c>
    </row>
    <row r="307" spans="1:14" x14ac:dyDescent="0.35">
      <c r="A307" t="s">
        <v>767</v>
      </c>
      <c r="B307">
        <v>4.6500000000000004</v>
      </c>
      <c r="C307">
        <f t="shared" si="8"/>
        <v>5.35</v>
      </c>
      <c r="D307">
        <v>0.73803432899999999</v>
      </c>
      <c r="E307">
        <f>D307*10</f>
        <v>7.3803432899999999</v>
      </c>
      <c r="F307">
        <v>69</v>
      </c>
      <c r="G307">
        <f>(100-F307)/10</f>
        <v>3.1</v>
      </c>
      <c r="H307">
        <v>5221</v>
      </c>
      <c r="I307" t="s">
        <v>768</v>
      </c>
      <c r="J307">
        <v>1</v>
      </c>
      <c r="K307" s="1">
        <v>4.6E-5</v>
      </c>
      <c r="L307">
        <v>4.8000000000000001E-4</v>
      </c>
      <c r="M307">
        <v>1</v>
      </c>
      <c r="N307">
        <f t="shared" si="9"/>
        <v>5.2767810966666664</v>
      </c>
    </row>
    <row r="308" spans="1:14" x14ac:dyDescent="0.35">
      <c r="A308" t="s">
        <v>905</v>
      </c>
      <c r="B308">
        <v>4.54</v>
      </c>
      <c r="C308">
        <f t="shared" si="8"/>
        <v>5.46</v>
      </c>
      <c r="D308">
        <v>0.59100360200000002</v>
      </c>
      <c r="E308">
        <f>D308*10</f>
        <v>5.9100360199999997</v>
      </c>
      <c r="F308">
        <v>69</v>
      </c>
      <c r="G308">
        <f>(100-F308)/10</f>
        <v>3.1</v>
      </c>
      <c r="H308">
        <v>1102</v>
      </c>
      <c r="I308" t="s">
        <v>906</v>
      </c>
      <c r="J308">
        <v>5</v>
      </c>
      <c r="K308" s="1">
        <v>7.7000000000000001E-5</v>
      </c>
      <c r="L308">
        <v>2.3500000000000001E-3</v>
      </c>
      <c r="M308">
        <v>1</v>
      </c>
      <c r="N308">
        <f t="shared" si="9"/>
        <v>4.8233453400000004</v>
      </c>
    </row>
    <row r="309" spans="1:14" x14ac:dyDescent="0.35">
      <c r="A309" t="s">
        <v>1065</v>
      </c>
      <c r="B309">
        <v>4.41</v>
      </c>
      <c r="C309">
        <f t="shared" si="8"/>
        <v>5.59</v>
      </c>
      <c r="D309">
        <v>0.71702736600000005</v>
      </c>
      <c r="E309">
        <f>D309*10</f>
        <v>7.1702736600000003</v>
      </c>
      <c r="F309">
        <v>69</v>
      </c>
      <c r="G309">
        <f>(100-F309)/10</f>
        <v>3.1</v>
      </c>
      <c r="H309">
        <v>7173</v>
      </c>
      <c r="I309" t="s">
        <v>1066</v>
      </c>
      <c r="J309">
        <v>9</v>
      </c>
      <c r="K309" s="1">
        <v>3.4999999999999997E-5</v>
      </c>
      <c r="L309">
        <v>0</v>
      </c>
      <c r="M309">
        <v>79</v>
      </c>
      <c r="N309">
        <f t="shared" si="9"/>
        <v>5.286757886666666</v>
      </c>
    </row>
    <row r="310" spans="1:14" x14ac:dyDescent="0.35">
      <c r="A310" t="s">
        <v>1721</v>
      </c>
      <c r="B310">
        <v>3.81</v>
      </c>
      <c r="C310">
        <f t="shared" si="8"/>
        <v>6.1899999999999995</v>
      </c>
      <c r="D310">
        <v>0.771099478</v>
      </c>
      <c r="E310">
        <f>D310*10</f>
        <v>7.71099478</v>
      </c>
      <c r="F310">
        <v>69</v>
      </c>
      <c r="G310">
        <f>(100-F310)/10</f>
        <v>3.1</v>
      </c>
      <c r="H310">
        <v>7239</v>
      </c>
      <c r="I310" t="s">
        <v>1722</v>
      </c>
      <c r="J310">
        <v>1</v>
      </c>
      <c r="K310" s="1">
        <v>3.6000000000000001E-5</v>
      </c>
      <c r="L310">
        <v>4.8000000000000001E-4</v>
      </c>
      <c r="M310">
        <v>1</v>
      </c>
      <c r="N310">
        <f t="shared" si="9"/>
        <v>5.6669982599999997</v>
      </c>
    </row>
    <row r="311" spans="1:14" x14ac:dyDescent="0.35">
      <c r="A311" t="s">
        <v>1921</v>
      </c>
      <c r="B311">
        <v>3.7</v>
      </c>
      <c r="C311">
        <f t="shared" si="8"/>
        <v>6.3</v>
      </c>
      <c r="D311">
        <v>0.77695351400000001</v>
      </c>
      <c r="E311">
        <f>D311*10</f>
        <v>7.7695351400000003</v>
      </c>
      <c r="F311">
        <v>69</v>
      </c>
      <c r="G311">
        <f>(100-F311)/10</f>
        <v>3.1</v>
      </c>
      <c r="H311">
        <v>5389</v>
      </c>
      <c r="I311" t="s">
        <v>1922</v>
      </c>
      <c r="J311">
        <v>4</v>
      </c>
      <c r="K311" s="1">
        <v>5.0000000000000002E-5</v>
      </c>
      <c r="L311">
        <v>1E-3</v>
      </c>
      <c r="M311">
        <v>3</v>
      </c>
      <c r="N311">
        <f t="shared" si="9"/>
        <v>5.7231783800000002</v>
      </c>
    </row>
    <row r="312" spans="1:14" x14ac:dyDescent="0.35">
      <c r="A312" t="s">
        <v>2353</v>
      </c>
      <c r="B312">
        <v>3.19</v>
      </c>
      <c r="C312">
        <f t="shared" si="8"/>
        <v>6.8100000000000005</v>
      </c>
      <c r="D312">
        <v>0.71765735500000005</v>
      </c>
      <c r="E312">
        <f>D312*10</f>
        <v>7.1765735500000005</v>
      </c>
      <c r="F312">
        <v>69</v>
      </c>
      <c r="G312">
        <f>(100-F312)/10</f>
        <v>3.1</v>
      </c>
      <c r="H312">
        <v>2871</v>
      </c>
      <c r="I312" t="s">
        <v>2354</v>
      </c>
      <c r="J312">
        <v>5</v>
      </c>
      <c r="K312" s="1">
        <v>4.1E-5</v>
      </c>
      <c r="L312">
        <v>1.39E-3</v>
      </c>
      <c r="M312">
        <v>12</v>
      </c>
      <c r="N312">
        <f t="shared" si="9"/>
        <v>5.6955245166666666</v>
      </c>
    </row>
    <row r="313" spans="1:14" x14ac:dyDescent="0.35">
      <c r="A313" t="s">
        <v>2605</v>
      </c>
      <c r="B313">
        <v>2.81</v>
      </c>
      <c r="C313">
        <f t="shared" si="8"/>
        <v>7.1899999999999995</v>
      </c>
      <c r="D313">
        <v>0.76029666200000001</v>
      </c>
      <c r="E313">
        <f>D313*10</f>
        <v>7.6029666200000001</v>
      </c>
      <c r="F313">
        <v>69</v>
      </c>
      <c r="G313">
        <f>(100-F313)/10</f>
        <v>3.1</v>
      </c>
      <c r="H313">
        <v>10667</v>
      </c>
      <c r="I313" t="s">
        <v>2606</v>
      </c>
      <c r="J313">
        <v>2</v>
      </c>
      <c r="K313" s="1">
        <v>4.1999999999999998E-5</v>
      </c>
      <c r="L313">
        <v>4.6000000000000001E-4</v>
      </c>
      <c r="M313">
        <v>4</v>
      </c>
      <c r="N313">
        <f t="shared" si="9"/>
        <v>5.9643222066666661</v>
      </c>
    </row>
    <row r="314" spans="1:14" x14ac:dyDescent="0.35">
      <c r="A314" t="s">
        <v>2751</v>
      </c>
      <c r="B314">
        <v>2.38</v>
      </c>
      <c r="C314">
        <f t="shared" si="8"/>
        <v>7.62</v>
      </c>
      <c r="D314">
        <v>0.65379191400000003</v>
      </c>
      <c r="E314">
        <f>D314*10</f>
        <v>6.5379191400000005</v>
      </c>
      <c r="F314">
        <v>69</v>
      </c>
      <c r="G314">
        <f>(100-F314)/10</f>
        <v>3.1</v>
      </c>
      <c r="H314">
        <v>108</v>
      </c>
      <c r="I314" t="s">
        <v>2752</v>
      </c>
      <c r="J314">
        <v>5</v>
      </c>
      <c r="K314" s="1">
        <v>4.3999999999999999E-5</v>
      </c>
      <c r="L314">
        <v>9.7999999999999997E-4</v>
      </c>
      <c r="M314">
        <v>9</v>
      </c>
      <c r="N314">
        <f t="shared" si="9"/>
        <v>5.752639713333334</v>
      </c>
    </row>
    <row r="315" spans="1:14" x14ac:dyDescent="0.35">
      <c r="A315" t="s">
        <v>2767</v>
      </c>
      <c r="B315">
        <v>2.2999999999999998</v>
      </c>
      <c r="C315">
        <f t="shared" si="8"/>
        <v>7.7</v>
      </c>
      <c r="D315">
        <v>0.80110447799999995</v>
      </c>
      <c r="E315">
        <f>D315*10</f>
        <v>8.0110447799999989</v>
      </c>
      <c r="F315">
        <v>69</v>
      </c>
      <c r="G315">
        <f>(100-F315)/10</f>
        <v>3.1</v>
      </c>
      <c r="H315">
        <v>1089</v>
      </c>
      <c r="I315" t="s">
        <v>2768</v>
      </c>
      <c r="J315">
        <v>2</v>
      </c>
      <c r="K315">
        <v>1.05E-4</v>
      </c>
      <c r="L315">
        <v>1.08E-3</v>
      </c>
      <c r="M315">
        <v>1</v>
      </c>
      <c r="N315">
        <f t="shared" si="9"/>
        <v>6.2703482599999996</v>
      </c>
    </row>
    <row r="316" spans="1:14" x14ac:dyDescent="0.35">
      <c r="A316" t="s">
        <v>2987</v>
      </c>
      <c r="B316">
        <v>1.81</v>
      </c>
      <c r="C316">
        <f t="shared" si="8"/>
        <v>8.19</v>
      </c>
      <c r="D316">
        <v>0.74250302599999995</v>
      </c>
      <c r="E316">
        <f>D316*10</f>
        <v>7.4250302599999998</v>
      </c>
      <c r="F316">
        <v>69</v>
      </c>
      <c r="G316">
        <f>(100-F316)/10</f>
        <v>3.1</v>
      </c>
      <c r="H316">
        <v>11935</v>
      </c>
      <c r="I316" t="s">
        <v>2988</v>
      </c>
      <c r="J316">
        <v>5</v>
      </c>
      <c r="K316" s="1">
        <v>7.8999999999999996E-5</v>
      </c>
      <c r="L316">
        <v>9.1E-4</v>
      </c>
      <c r="M316">
        <v>29</v>
      </c>
      <c r="N316">
        <f t="shared" si="9"/>
        <v>6.2383434199999996</v>
      </c>
    </row>
    <row r="317" spans="1:14" x14ac:dyDescent="0.35">
      <c r="A317" t="s">
        <v>3001</v>
      </c>
      <c r="B317">
        <v>1.41</v>
      </c>
      <c r="C317">
        <f t="shared" si="8"/>
        <v>8.59</v>
      </c>
      <c r="D317">
        <v>0.78121979600000002</v>
      </c>
      <c r="E317">
        <f>D317*10</f>
        <v>7.8121979600000007</v>
      </c>
      <c r="F317">
        <v>69</v>
      </c>
      <c r="G317">
        <f>(100-F317)/10</f>
        <v>3.1</v>
      </c>
      <c r="H317">
        <v>1884</v>
      </c>
      <c r="I317" t="s">
        <v>3002</v>
      </c>
      <c r="J317">
        <v>6</v>
      </c>
      <c r="K317" s="1">
        <v>7.6000000000000004E-5</v>
      </c>
      <c r="L317">
        <v>2.3500000000000001E-3</v>
      </c>
      <c r="M317">
        <v>2</v>
      </c>
      <c r="N317">
        <f t="shared" si="9"/>
        <v>6.5007326533333343</v>
      </c>
    </row>
    <row r="318" spans="1:14" x14ac:dyDescent="0.35">
      <c r="A318" t="s">
        <v>3299</v>
      </c>
      <c r="B318">
        <v>0</v>
      </c>
      <c r="C318">
        <f t="shared" si="8"/>
        <v>10</v>
      </c>
      <c r="D318">
        <v>0.56450952399999998</v>
      </c>
      <c r="E318">
        <f>D318*10</f>
        <v>5.6450952399999998</v>
      </c>
      <c r="F318">
        <v>69</v>
      </c>
      <c r="G318">
        <f>(100-F318)/10</f>
        <v>3.1</v>
      </c>
      <c r="H318">
        <v>695</v>
      </c>
      <c r="I318" t="s">
        <v>3300</v>
      </c>
      <c r="J318">
        <v>3</v>
      </c>
      <c r="K318" s="1">
        <v>6.0999999999999999E-5</v>
      </c>
      <c r="L318">
        <v>1.6800000000000001E-3</v>
      </c>
      <c r="M318">
        <v>1</v>
      </c>
      <c r="N318">
        <f t="shared" si="9"/>
        <v>6.2483650800000001</v>
      </c>
    </row>
    <row r="319" spans="1:14" x14ac:dyDescent="0.35">
      <c r="A319" t="s">
        <v>3589</v>
      </c>
      <c r="B319">
        <v>0</v>
      </c>
      <c r="C319">
        <f t="shared" si="8"/>
        <v>10</v>
      </c>
      <c r="D319">
        <v>0.61671658900000004</v>
      </c>
      <c r="E319">
        <f>D319*10</f>
        <v>6.1671658900000006</v>
      </c>
      <c r="F319">
        <v>69</v>
      </c>
      <c r="G319">
        <f>(100-F319)/10</f>
        <v>3.1</v>
      </c>
      <c r="H319">
        <v>7774</v>
      </c>
      <c r="I319" t="s">
        <v>3590</v>
      </c>
      <c r="J319">
        <v>2</v>
      </c>
      <c r="K319" s="1">
        <v>3.6999999999999998E-5</v>
      </c>
      <c r="L319">
        <v>4.8000000000000001E-4</v>
      </c>
      <c r="M319">
        <v>2</v>
      </c>
      <c r="N319">
        <f t="shared" si="9"/>
        <v>6.4223886300000004</v>
      </c>
    </row>
    <row r="320" spans="1:14" x14ac:dyDescent="0.35">
      <c r="A320" t="s">
        <v>3769</v>
      </c>
      <c r="B320">
        <v>0</v>
      </c>
      <c r="C320">
        <f t="shared" si="8"/>
        <v>10</v>
      </c>
      <c r="D320">
        <v>0.54526513099999996</v>
      </c>
      <c r="E320">
        <f>D320*10</f>
        <v>5.4526513099999994</v>
      </c>
      <c r="F320">
        <v>69</v>
      </c>
      <c r="G320">
        <f>(100-F320)/10</f>
        <v>3.1</v>
      </c>
      <c r="H320">
        <v>10172</v>
      </c>
      <c r="I320" t="s">
        <v>3770</v>
      </c>
      <c r="J320">
        <v>1</v>
      </c>
      <c r="K320" s="1">
        <v>6.4999999999999994E-5</v>
      </c>
      <c r="L320">
        <v>4.6000000000000001E-4</v>
      </c>
      <c r="M320">
        <v>1</v>
      </c>
      <c r="N320">
        <f t="shared" si="9"/>
        <v>6.1842171033333342</v>
      </c>
    </row>
    <row r="321" spans="1:14" x14ac:dyDescent="0.35">
      <c r="A321" t="s">
        <v>163</v>
      </c>
      <c r="B321">
        <v>5.86</v>
      </c>
      <c r="C321">
        <f t="shared" si="8"/>
        <v>4.1399999999999997</v>
      </c>
      <c r="D321">
        <v>0.51683662100000005</v>
      </c>
      <c r="E321">
        <f>D321*10</f>
        <v>5.1683662100000003</v>
      </c>
      <c r="F321">
        <v>70</v>
      </c>
      <c r="G321">
        <f>(100-F321)/10</f>
        <v>3</v>
      </c>
      <c r="H321">
        <v>1349</v>
      </c>
      <c r="I321" t="s">
        <v>164</v>
      </c>
      <c r="J321">
        <v>13</v>
      </c>
      <c r="K321" s="1">
        <v>4.1999999999999998E-5</v>
      </c>
      <c r="L321">
        <v>9.1E-4</v>
      </c>
      <c r="M321">
        <v>54</v>
      </c>
      <c r="N321">
        <f t="shared" si="9"/>
        <v>4.1027887366666667</v>
      </c>
    </row>
    <row r="322" spans="1:14" x14ac:dyDescent="0.35">
      <c r="A322" t="s">
        <v>769</v>
      </c>
      <c r="B322">
        <v>4.6500000000000004</v>
      </c>
      <c r="C322">
        <f t="shared" si="8"/>
        <v>5.35</v>
      </c>
      <c r="D322">
        <v>0.71083048100000001</v>
      </c>
      <c r="E322">
        <f>D322*10</f>
        <v>7.1083048099999999</v>
      </c>
      <c r="F322">
        <v>70</v>
      </c>
      <c r="G322">
        <f>(100-F322)/10</f>
        <v>3</v>
      </c>
      <c r="H322">
        <v>397</v>
      </c>
      <c r="I322" t="s">
        <v>770</v>
      </c>
      <c r="J322">
        <v>4</v>
      </c>
      <c r="K322">
        <v>1.05E-4</v>
      </c>
      <c r="L322">
        <v>1.9E-3</v>
      </c>
      <c r="M322">
        <v>1</v>
      </c>
      <c r="N322">
        <f t="shared" si="9"/>
        <v>5.1527682700000002</v>
      </c>
    </row>
    <row r="323" spans="1:14" x14ac:dyDescent="0.35">
      <c r="A323" t="s">
        <v>911</v>
      </c>
      <c r="B323">
        <v>4.54</v>
      </c>
      <c r="C323">
        <f t="shared" ref="C323:C386" si="10">10-B323</f>
        <v>5.46</v>
      </c>
      <c r="D323">
        <v>0.77321548799999995</v>
      </c>
      <c r="E323">
        <f>D323*10</f>
        <v>7.7321548799999995</v>
      </c>
      <c r="F323">
        <v>70</v>
      </c>
      <c r="G323">
        <f>(100-F323)/10</f>
        <v>3</v>
      </c>
      <c r="H323">
        <v>5033</v>
      </c>
      <c r="I323" t="s">
        <v>912</v>
      </c>
      <c r="J323">
        <v>3</v>
      </c>
      <c r="K323" s="1">
        <v>5.8E-5</v>
      </c>
      <c r="L323">
        <v>9.3999999999999997E-4</v>
      </c>
      <c r="M323">
        <v>3</v>
      </c>
      <c r="N323">
        <f t="shared" ref="N323:N386" si="11">AVERAGE(C323,E323,G323)</f>
        <v>5.3973849600000001</v>
      </c>
    </row>
    <row r="324" spans="1:14" x14ac:dyDescent="0.35">
      <c r="A324" t="s">
        <v>995</v>
      </c>
      <c r="B324">
        <v>4.46</v>
      </c>
      <c r="C324">
        <f t="shared" si="10"/>
        <v>5.54</v>
      </c>
      <c r="D324">
        <v>0.657422536</v>
      </c>
      <c r="E324">
        <f>D324*10</f>
        <v>6.5742253599999998</v>
      </c>
      <c r="F324">
        <v>70</v>
      </c>
      <c r="G324">
        <f>(100-F324)/10</f>
        <v>3</v>
      </c>
      <c r="H324">
        <v>11127</v>
      </c>
      <c r="I324" t="s">
        <v>996</v>
      </c>
      <c r="J324">
        <v>7</v>
      </c>
      <c r="K324" s="1">
        <v>7.7999999999999999E-5</v>
      </c>
      <c r="L324">
        <v>2.3999999999999998E-3</v>
      </c>
      <c r="M324">
        <v>3</v>
      </c>
      <c r="N324">
        <f t="shared" si="11"/>
        <v>5.0380751199999994</v>
      </c>
    </row>
    <row r="325" spans="1:14" x14ac:dyDescent="0.35">
      <c r="A325" t="s">
        <v>1149</v>
      </c>
      <c r="B325">
        <v>4.32</v>
      </c>
      <c r="C325">
        <f t="shared" si="10"/>
        <v>5.68</v>
      </c>
      <c r="D325">
        <v>0.65903354700000005</v>
      </c>
      <c r="E325">
        <f>D325*10</f>
        <v>6.5903354700000003</v>
      </c>
      <c r="F325">
        <v>70</v>
      </c>
      <c r="G325">
        <f>(100-F325)/10</f>
        <v>3</v>
      </c>
      <c r="H325">
        <v>12495</v>
      </c>
      <c r="I325" t="s">
        <v>1150</v>
      </c>
      <c r="J325">
        <v>4</v>
      </c>
      <c r="K325" s="1">
        <v>3.6999999999999998E-5</v>
      </c>
      <c r="L325">
        <v>4.6000000000000001E-4</v>
      </c>
      <c r="M325">
        <v>14</v>
      </c>
      <c r="N325">
        <f t="shared" si="11"/>
        <v>5.0901118233333333</v>
      </c>
    </row>
    <row r="326" spans="1:14" x14ac:dyDescent="0.35">
      <c r="A326" t="s">
        <v>1231</v>
      </c>
      <c r="B326">
        <v>4.2699999999999996</v>
      </c>
      <c r="C326">
        <f t="shared" si="10"/>
        <v>5.73</v>
      </c>
      <c r="D326">
        <v>0.69135939400000002</v>
      </c>
      <c r="E326">
        <f>D326*10</f>
        <v>6.9135939400000002</v>
      </c>
      <c r="F326">
        <v>70</v>
      </c>
      <c r="G326">
        <f>(100-F326)/10</f>
        <v>3</v>
      </c>
      <c r="H326">
        <v>2453</v>
      </c>
      <c r="I326" t="s">
        <v>1232</v>
      </c>
      <c r="J326">
        <v>1</v>
      </c>
      <c r="K326" s="1">
        <v>4.1E-5</v>
      </c>
      <c r="L326">
        <v>4.6000000000000001E-4</v>
      </c>
      <c r="M326">
        <v>1</v>
      </c>
      <c r="N326">
        <f t="shared" si="11"/>
        <v>5.2145313133333335</v>
      </c>
    </row>
    <row r="327" spans="1:14" x14ac:dyDescent="0.35">
      <c r="A327" t="s">
        <v>1261</v>
      </c>
      <c r="B327">
        <v>4.24</v>
      </c>
      <c r="C327">
        <f t="shared" si="10"/>
        <v>5.76</v>
      </c>
      <c r="D327">
        <v>0.78098958100000004</v>
      </c>
      <c r="E327">
        <f>D327*10</f>
        <v>7.8098958100000004</v>
      </c>
      <c r="F327">
        <v>70</v>
      </c>
      <c r="G327">
        <f>(100-F327)/10</f>
        <v>3</v>
      </c>
      <c r="H327">
        <v>4982</v>
      </c>
      <c r="I327" t="s">
        <v>1262</v>
      </c>
      <c r="J327">
        <v>1</v>
      </c>
      <c r="K327" s="1">
        <v>7.7000000000000001E-5</v>
      </c>
      <c r="L327">
        <v>5.1999999999999995E-4</v>
      </c>
      <c r="M327">
        <v>1</v>
      </c>
      <c r="N327">
        <f t="shared" si="11"/>
        <v>5.5232986033333331</v>
      </c>
    </row>
    <row r="328" spans="1:14" x14ac:dyDescent="0.35">
      <c r="A328" t="s">
        <v>1497</v>
      </c>
      <c r="B328">
        <v>3.97</v>
      </c>
      <c r="C328">
        <f t="shared" si="10"/>
        <v>6.0299999999999994</v>
      </c>
      <c r="D328">
        <v>0.70941666299999995</v>
      </c>
      <c r="E328">
        <f>D328*10</f>
        <v>7.0941666299999993</v>
      </c>
      <c r="F328">
        <v>70</v>
      </c>
      <c r="G328">
        <f>(100-F328)/10</f>
        <v>3</v>
      </c>
      <c r="H328">
        <v>5084</v>
      </c>
      <c r="I328" t="s">
        <v>1498</v>
      </c>
      <c r="J328">
        <v>10</v>
      </c>
      <c r="K328" s="1">
        <v>4.5000000000000003E-5</v>
      </c>
      <c r="L328">
        <v>4.6000000000000001E-4</v>
      </c>
      <c r="M328">
        <v>62</v>
      </c>
      <c r="N328">
        <f t="shared" si="11"/>
        <v>5.3747222099999989</v>
      </c>
    </row>
    <row r="329" spans="1:14" x14ac:dyDescent="0.35">
      <c r="A329" t="s">
        <v>1761</v>
      </c>
      <c r="B329">
        <v>3.78</v>
      </c>
      <c r="C329">
        <f t="shared" si="10"/>
        <v>6.2200000000000006</v>
      </c>
      <c r="D329">
        <v>0.74382821899999996</v>
      </c>
      <c r="E329">
        <f>D329*10</f>
        <v>7.4382821899999998</v>
      </c>
      <c r="F329">
        <v>70</v>
      </c>
      <c r="G329">
        <f>(100-F329)/10</f>
        <v>3</v>
      </c>
      <c r="H329">
        <v>1898</v>
      </c>
      <c r="I329" t="s">
        <v>1762</v>
      </c>
      <c r="J329">
        <v>10</v>
      </c>
      <c r="K329">
        <v>1.34E-4</v>
      </c>
      <c r="L329">
        <v>2.9199999999999999E-3</v>
      </c>
      <c r="M329">
        <v>8</v>
      </c>
      <c r="N329">
        <f t="shared" si="11"/>
        <v>5.5527607300000001</v>
      </c>
    </row>
    <row r="330" spans="1:14" x14ac:dyDescent="0.35">
      <c r="A330" t="s">
        <v>1767</v>
      </c>
      <c r="B330">
        <v>3.78</v>
      </c>
      <c r="C330">
        <f t="shared" si="10"/>
        <v>6.2200000000000006</v>
      </c>
      <c r="D330">
        <v>0.76161218399999997</v>
      </c>
      <c r="E330">
        <f>D330*10</f>
        <v>7.6161218399999999</v>
      </c>
      <c r="F330">
        <v>70</v>
      </c>
      <c r="G330">
        <f>(100-F330)/10</f>
        <v>3</v>
      </c>
      <c r="H330">
        <v>12585</v>
      </c>
      <c r="I330" t="s">
        <v>1768</v>
      </c>
      <c r="J330">
        <v>1</v>
      </c>
      <c r="K330" s="1">
        <v>3.8000000000000002E-5</v>
      </c>
      <c r="L330">
        <v>4.6000000000000001E-4</v>
      </c>
      <c r="M330">
        <v>1</v>
      </c>
      <c r="N330">
        <f t="shared" si="11"/>
        <v>5.6120406133333338</v>
      </c>
    </row>
    <row r="331" spans="1:14" x14ac:dyDescent="0.35">
      <c r="A331" t="s">
        <v>1781</v>
      </c>
      <c r="B331">
        <v>3.78</v>
      </c>
      <c r="C331">
        <f t="shared" si="10"/>
        <v>6.2200000000000006</v>
      </c>
      <c r="D331">
        <v>0.74418662099999999</v>
      </c>
      <c r="E331">
        <f>D331*10</f>
        <v>7.4418662099999997</v>
      </c>
      <c r="F331">
        <v>70</v>
      </c>
      <c r="G331">
        <f>(100-F331)/10</f>
        <v>3</v>
      </c>
      <c r="H331">
        <v>4765</v>
      </c>
      <c r="I331" t="s">
        <v>1782</v>
      </c>
      <c r="J331">
        <v>3</v>
      </c>
      <c r="K331" s="1">
        <v>4.1999999999999998E-5</v>
      </c>
      <c r="L331">
        <v>5.1999999999999995E-4</v>
      </c>
      <c r="M331">
        <v>10</v>
      </c>
      <c r="N331">
        <f t="shared" si="11"/>
        <v>5.5539554033333332</v>
      </c>
    </row>
    <row r="332" spans="1:14" x14ac:dyDescent="0.35">
      <c r="A332" t="s">
        <v>1785</v>
      </c>
      <c r="B332">
        <v>3.78</v>
      </c>
      <c r="C332">
        <f t="shared" si="10"/>
        <v>6.2200000000000006</v>
      </c>
      <c r="D332">
        <v>0.78143176299999995</v>
      </c>
      <c r="E332">
        <f>D332*10</f>
        <v>7.8143176299999997</v>
      </c>
      <c r="F332">
        <v>70</v>
      </c>
      <c r="G332">
        <f>(100-F332)/10</f>
        <v>3</v>
      </c>
      <c r="H332">
        <v>4760</v>
      </c>
      <c r="I332" t="s">
        <v>1786</v>
      </c>
      <c r="J332">
        <v>10</v>
      </c>
      <c r="K332" s="1">
        <v>6.0000000000000002E-5</v>
      </c>
      <c r="L332">
        <v>1.39E-3</v>
      </c>
      <c r="M332">
        <v>14</v>
      </c>
      <c r="N332">
        <f t="shared" si="11"/>
        <v>5.6781058766666668</v>
      </c>
    </row>
    <row r="333" spans="1:14" x14ac:dyDescent="0.35">
      <c r="A333" t="s">
        <v>1787</v>
      </c>
      <c r="B333">
        <v>3.78</v>
      </c>
      <c r="C333">
        <f t="shared" si="10"/>
        <v>6.2200000000000006</v>
      </c>
      <c r="D333">
        <v>0.73850409100000003</v>
      </c>
      <c r="E333">
        <f>D333*10</f>
        <v>7.3850409100000007</v>
      </c>
      <c r="F333">
        <v>70</v>
      </c>
      <c r="G333">
        <f>(100-F333)/10</f>
        <v>3</v>
      </c>
      <c r="H333">
        <v>4762</v>
      </c>
      <c r="I333" t="s">
        <v>1788</v>
      </c>
      <c r="J333">
        <v>3</v>
      </c>
      <c r="K333" s="1">
        <v>6.2000000000000003E-5</v>
      </c>
      <c r="L333">
        <v>1.4599999999999999E-3</v>
      </c>
      <c r="M333">
        <v>1</v>
      </c>
      <c r="N333">
        <f t="shared" si="11"/>
        <v>5.5350136366666662</v>
      </c>
    </row>
    <row r="334" spans="1:14" x14ac:dyDescent="0.35">
      <c r="A334" t="s">
        <v>1807</v>
      </c>
      <c r="B334">
        <v>3.78</v>
      </c>
      <c r="C334">
        <f t="shared" si="10"/>
        <v>6.2200000000000006</v>
      </c>
      <c r="D334">
        <v>0.65920598600000002</v>
      </c>
      <c r="E334">
        <f>D334*10</f>
        <v>6.59205986</v>
      </c>
      <c r="F334">
        <v>70</v>
      </c>
      <c r="G334">
        <f>(100-F334)/10</f>
        <v>3</v>
      </c>
      <c r="H334">
        <v>4943</v>
      </c>
      <c r="I334" t="s">
        <v>1808</v>
      </c>
      <c r="J334">
        <v>3</v>
      </c>
      <c r="K334" s="1">
        <v>7.2999999999999999E-5</v>
      </c>
      <c r="L334">
        <v>1.39E-3</v>
      </c>
      <c r="M334">
        <v>1</v>
      </c>
      <c r="N334">
        <f t="shared" si="11"/>
        <v>5.2706866200000002</v>
      </c>
    </row>
    <row r="335" spans="1:14" x14ac:dyDescent="0.35">
      <c r="A335" t="s">
        <v>1813</v>
      </c>
      <c r="B335">
        <v>3.78</v>
      </c>
      <c r="C335">
        <f t="shared" si="10"/>
        <v>6.2200000000000006</v>
      </c>
      <c r="D335">
        <v>0.80286876200000001</v>
      </c>
      <c r="E335">
        <f>D335*10</f>
        <v>8.0286876199999995</v>
      </c>
      <c r="F335">
        <v>70</v>
      </c>
      <c r="G335">
        <f>(100-F335)/10</f>
        <v>3</v>
      </c>
      <c r="H335">
        <v>4757</v>
      </c>
      <c r="I335" t="s">
        <v>1814</v>
      </c>
      <c r="J335">
        <v>3</v>
      </c>
      <c r="K335" s="1">
        <v>3.8000000000000002E-5</v>
      </c>
      <c r="L335">
        <v>4.6000000000000001E-4</v>
      </c>
      <c r="M335">
        <v>9</v>
      </c>
      <c r="N335">
        <f t="shared" si="11"/>
        <v>5.7495625399999994</v>
      </c>
    </row>
    <row r="336" spans="1:14" x14ac:dyDescent="0.35">
      <c r="A336" t="s">
        <v>1853</v>
      </c>
      <c r="B336">
        <v>3.76</v>
      </c>
      <c r="C336">
        <f t="shared" si="10"/>
        <v>6.24</v>
      </c>
      <c r="D336">
        <v>0.61780420599999997</v>
      </c>
      <c r="E336">
        <f>D336*10</f>
        <v>6.1780420599999992</v>
      </c>
      <c r="F336">
        <v>70</v>
      </c>
      <c r="G336">
        <f>(100-F336)/10</f>
        <v>3</v>
      </c>
      <c r="H336">
        <v>102</v>
      </c>
      <c r="I336" t="s">
        <v>1854</v>
      </c>
      <c r="J336">
        <v>2</v>
      </c>
      <c r="K336" s="1">
        <v>4.8999999999999998E-5</v>
      </c>
      <c r="L336">
        <v>5.9999999999999995E-4</v>
      </c>
      <c r="M336">
        <v>2</v>
      </c>
      <c r="N336">
        <f t="shared" si="11"/>
        <v>5.1393473533333331</v>
      </c>
    </row>
    <row r="337" spans="1:14" x14ac:dyDescent="0.35">
      <c r="A337" t="s">
        <v>2065</v>
      </c>
      <c r="B337">
        <v>3.54</v>
      </c>
      <c r="C337">
        <f t="shared" si="10"/>
        <v>6.46</v>
      </c>
      <c r="D337">
        <v>0.72499580200000002</v>
      </c>
      <c r="E337">
        <f>D337*10</f>
        <v>7.2499580200000002</v>
      </c>
      <c r="F337">
        <v>70</v>
      </c>
      <c r="G337">
        <f>(100-F337)/10</f>
        <v>3</v>
      </c>
      <c r="H337">
        <v>8454</v>
      </c>
      <c r="I337" t="s">
        <v>2066</v>
      </c>
      <c r="J337">
        <v>2</v>
      </c>
      <c r="K337" s="1">
        <v>4.5000000000000003E-5</v>
      </c>
      <c r="L337">
        <v>4.6000000000000001E-4</v>
      </c>
      <c r="M337">
        <v>2</v>
      </c>
      <c r="N337">
        <f t="shared" si="11"/>
        <v>5.5699860066666673</v>
      </c>
    </row>
    <row r="338" spans="1:14" x14ac:dyDescent="0.35">
      <c r="A338" t="s">
        <v>2125</v>
      </c>
      <c r="B338">
        <v>3.46</v>
      </c>
      <c r="C338">
        <f t="shared" si="10"/>
        <v>6.54</v>
      </c>
      <c r="D338">
        <v>0.79396484899999997</v>
      </c>
      <c r="E338">
        <f>D338*10</f>
        <v>7.9396484899999997</v>
      </c>
      <c r="F338">
        <v>70</v>
      </c>
      <c r="G338">
        <f>(100-F338)/10</f>
        <v>3</v>
      </c>
      <c r="H338">
        <v>1526</v>
      </c>
      <c r="I338" t="s">
        <v>2126</v>
      </c>
      <c r="J338">
        <v>3</v>
      </c>
      <c r="K338" s="1">
        <v>5.0000000000000002E-5</v>
      </c>
      <c r="L338">
        <v>1.5100000000000001E-3</v>
      </c>
      <c r="M338">
        <v>1</v>
      </c>
      <c r="N338">
        <f t="shared" si="11"/>
        <v>5.826549496666666</v>
      </c>
    </row>
    <row r="339" spans="1:14" x14ac:dyDescent="0.35">
      <c r="A339" t="s">
        <v>2173</v>
      </c>
      <c r="B339">
        <v>3.38</v>
      </c>
      <c r="C339">
        <f t="shared" si="10"/>
        <v>6.62</v>
      </c>
      <c r="D339">
        <v>0.64430541600000002</v>
      </c>
      <c r="E339">
        <f>D339*10</f>
        <v>6.44305416</v>
      </c>
      <c r="F339">
        <v>70</v>
      </c>
      <c r="G339">
        <f>(100-F339)/10</f>
        <v>3</v>
      </c>
      <c r="H339">
        <v>973</v>
      </c>
      <c r="I339" t="s">
        <v>2174</v>
      </c>
      <c r="J339">
        <v>20</v>
      </c>
      <c r="K339">
        <v>1.45E-4</v>
      </c>
      <c r="L339">
        <v>9.92E-3</v>
      </c>
      <c r="M339">
        <v>1</v>
      </c>
      <c r="N339">
        <f t="shared" si="11"/>
        <v>5.354351386666667</v>
      </c>
    </row>
    <row r="340" spans="1:14" x14ac:dyDescent="0.35">
      <c r="A340" t="s">
        <v>2219</v>
      </c>
      <c r="B340">
        <v>3.35</v>
      </c>
      <c r="C340">
        <f t="shared" si="10"/>
        <v>6.65</v>
      </c>
      <c r="D340">
        <v>0.69997656500000005</v>
      </c>
      <c r="E340">
        <f>D340*10</f>
        <v>6.9997656500000005</v>
      </c>
      <c r="F340">
        <v>70</v>
      </c>
      <c r="G340">
        <f>(100-F340)/10</f>
        <v>3</v>
      </c>
      <c r="H340">
        <v>116</v>
      </c>
      <c r="I340" t="s">
        <v>2220</v>
      </c>
      <c r="J340">
        <v>2</v>
      </c>
      <c r="K340" s="1">
        <v>8.7000000000000001E-5</v>
      </c>
      <c r="L340">
        <v>2.8600000000000001E-3</v>
      </c>
      <c r="M340">
        <v>5</v>
      </c>
      <c r="N340">
        <f t="shared" si="11"/>
        <v>5.549921883333333</v>
      </c>
    </row>
    <row r="341" spans="1:14" x14ac:dyDescent="0.35">
      <c r="A341" t="s">
        <v>2335</v>
      </c>
      <c r="B341">
        <v>3.22</v>
      </c>
      <c r="C341">
        <f t="shared" si="10"/>
        <v>6.7799999999999994</v>
      </c>
      <c r="D341">
        <v>0.93756897299999997</v>
      </c>
      <c r="E341">
        <f>D341*10</f>
        <v>9.3756897299999995</v>
      </c>
      <c r="F341">
        <v>70</v>
      </c>
      <c r="G341">
        <f>(100-F341)/10</f>
        <v>3</v>
      </c>
      <c r="H341">
        <v>4763</v>
      </c>
      <c r="I341" t="s">
        <v>2336</v>
      </c>
      <c r="J341">
        <v>4</v>
      </c>
      <c r="K341" s="1">
        <v>6.0000000000000002E-5</v>
      </c>
      <c r="L341">
        <v>1E-3</v>
      </c>
      <c r="M341">
        <v>9</v>
      </c>
      <c r="N341">
        <f t="shared" si="11"/>
        <v>6.3852299099999996</v>
      </c>
    </row>
    <row r="342" spans="1:14" x14ac:dyDescent="0.35">
      <c r="A342" t="s">
        <v>2343</v>
      </c>
      <c r="B342">
        <v>3.22</v>
      </c>
      <c r="C342">
        <f t="shared" si="10"/>
        <v>6.7799999999999994</v>
      </c>
      <c r="D342">
        <v>0.73024501200000003</v>
      </c>
      <c r="E342">
        <f>D342*10</f>
        <v>7.3024501200000005</v>
      </c>
      <c r="F342">
        <v>70</v>
      </c>
      <c r="G342">
        <f>(100-F342)/10</f>
        <v>3</v>
      </c>
      <c r="H342">
        <v>4359</v>
      </c>
      <c r="I342" t="s">
        <v>2344</v>
      </c>
      <c r="J342">
        <v>2</v>
      </c>
      <c r="K342" s="1">
        <v>4.8999999999999998E-5</v>
      </c>
      <c r="L342">
        <v>9.6000000000000002E-4</v>
      </c>
      <c r="M342">
        <v>1</v>
      </c>
      <c r="N342">
        <f t="shared" si="11"/>
        <v>5.6941500400000002</v>
      </c>
    </row>
    <row r="343" spans="1:14" x14ac:dyDescent="0.35">
      <c r="A343" t="s">
        <v>2351</v>
      </c>
      <c r="B343">
        <v>3.19</v>
      </c>
      <c r="C343">
        <f t="shared" si="10"/>
        <v>6.8100000000000005</v>
      </c>
      <c r="D343">
        <v>0.78677134999999998</v>
      </c>
      <c r="E343">
        <f>D343*10</f>
        <v>7.8677134999999998</v>
      </c>
      <c r="F343">
        <v>70</v>
      </c>
      <c r="G343">
        <f>(100-F343)/10</f>
        <v>3</v>
      </c>
      <c r="H343">
        <v>1533</v>
      </c>
      <c r="I343" t="s">
        <v>2352</v>
      </c>
      <c r="J343">
        <v>8</v>
      </c>
      <c r="K343" s="1">
        <v>9.2999999999999997E-5</v>
      </c>
      <c r="L343">
        <v>3.2299999999999998E-3</v>
      </c>
      <c r="M343">
        <v>29</v>
      </c>
      <c r="N343">
        <f t="shared" si="11"/>
        <v>5.8925711666666665</v>
      </c>
    </row>
    <row r="344" spans="1:14" x14ac:dyDescent="0.35">
      <c r="A344" t="s">
        <v>2407</v>
      </c>
      <c r="B344">
        <v>3.14</v>
      </c>
      <c r="C344">
        <f t="shared" si="10"/>
        <v>6.8599999999999994</v>
      </c>
      <c r="D344">
        <v>0.79898264699999999</v>
      </c>
      <c r="E344">
        <f>D344*10</f>
        <v>7.9898264699999997</v>
      </c>
      <c r="F344">
        <v>70</v>
      </c>
      <c r="G344">
        <f>(100-F344)/10</f>
        <v>3</v>
      </c>
      <c r="H344">
        <v>3035</v>
      </c>
      <c r="I344" t="s">
        <v>2408</v>
      </c>
      <c r="J344">
        <v>3</v>
      </c>
      <c r="K344">
        <v>1.3100000000000001E-4</v>
      </c>
      <c r="L344">
        <v>1.07E-3</v>
      </c>
      <c r="M344">
        <v>5</v>
      </c>
      <c r="N344">
        <f t="shared" si="11"/>
        <v>5.9499421566666664</v>
      </c>
    </row>
    <row r="345" spans="1:14" x14ac:dyDescent="0.35">
      <c r="A345" t="s">
        <v>2447</v>
      </c>
      <c r="B345">
        <v>3.11</v>
      </c>
      <c r="C345">
        <f t="shared" si="10"/>
        <v>6.8900000000000006</v>
      </c>
      <c r="D345">
        <v>0.670064086</v>
      </c>
      <c r="E345">
        <f>D345*10</f>
        <v>6.70064086</v>
      </c>
      <c r="F345">
        <v>70</v>
      </c>
      <c r="G345">
        <f>(100-F345)/10</f>
        <v>3</v>
      </c>
      <c r="H345">
        <v>8766</v>
      </c>
      <c r="I345" t="s">
        <v>2448</v>
      </c>
      <c r="J345">
        <v>1</v>
      </c>
      <c r="K345" s="1">
        <v>3.8000000000000002E-5</v>
      </c>
      <c r="L345">
        <v>4.6000000000000001E-4</v>
      </c>
      <c r="M345">
        <v>1</v>
      </c>
      <c r="N345">
        <f t="shared" si="11"/>
        <v>5.5302136200000005</v>
      </c>
    </row>
    <row r="346" spans="1:14" x14ac:dyDescent="0.35">
      <c r="A346" t="s">
        <v>2697</v>
      </c>
      <c r="B346">
        <v>2.54</v>
      </c>
      <c r="C346">
        <f t="shared" si="10"/>
        <v>7.46</v>
      </c>
      <c r="D346">
        <v>0.63661818299999995</v>
      </c>
      <c r="E346">
        <f>D346*10</f>
        <v>6.3661818299999995</v>
      </c>
      <c r="F346">
        <v>70</v>
      </c>
      <c r="G346">
        <f>(100-F346)/10</f>
        <v>3</v>
      </c>
      <c r="H346">
        <v>3304</v>
      </c>
      <c r="I346" t="s">
        <v>2698</v>
      </c>
      <c r="J346">
        <v>3</v>
      </c>
      <c r="K346" s="1">
        <v>6.7999999999999999E-5</v>
      </c>
      <c r="L346">
        <v>9.3999999999999997E-4</v>
      </c>
      <c r="M346">
        <v>2</v>
      </c>
      <c r="N346">
        <f t="shared" si="11"/>
        <v>5.6087272766666665</v>
      </c>
    </row>
    <row r="347" spans="1:14" x14ac:dyDescent="0.35">
      <c r="A347" t="s">
        <v>2855</v>
      </c>
      <c r="B347">
        <v>2.11</v>
      </c>
      <c r="C347">
        <f t="shared" si="10"/>
        <v>7.8900000000000006</v>
      </c>
      <c r="D347">
        <v>0.66157338399999999</v>
      </c>
      <c r="E347">
        <f>D347*10</f>
        <v>6.6157338399999999</v>
      </c>
      <c r="F347">
        <v>70</v>
      </c>
      <c r="G347">
        <f>(100-F347)/10</f>
        <v>3</v>
      </c>
      <c r="H347">
        <v>1548</v>
      </c>
      <c r="I347" t="s">
        <v>2856</v>
      </c>
      <c r="J347">
        <v>11</v>
      </c>
      <c r="K347">
        <v>1.18E-4</v>
      </c>
      <c r="L347">
        <v>5.4900000000000001E-3</v>
      </c>
      <c r="M347">
        <v>2</v>
      </c>
      <c r="N347">
        <f t="shared" si="11"/>
        <v>5.8352446133333338</v>
      </c>
    </row>
    <row r="348" spans="1:14" x14ac:dyDescent="0.35">
      <c r="A348" t="s">
        <v>2887</v>
      </c>
      <c r="B348">
        <v>2.0299999999999998</v>
      </c>
      <c r="C348">
        <f t="shared" si="10"/>
        <v>7.9700000000000006</v>
      </c>
      <c r="D348">
        <v>0.725673181</v>
      </c>
      <c r="E348">
        <f>D348*10</f>
        <v>7.2567318099999998</v>
      </c>
      <c r="F348">
        <v>70</v>
      </c>
      <c r="G348">
        <f>(100-F348)/10</f>
        <v>3</v>
      </c>
      <c r="H348">
        <v>947</v>
      </c>
      <c r="I348" t="s">
        <v>2888</v>
      </c>
      <c r="J348">
        <v>1</v>
      </c>
      <c r="K348" s="1">
        <v>4.6E-5</v>
      </c>
      <c r="L348">
        <v>4.8000000000000001E-4</v>
      </c>
      <c r="M348">
        <v>1</v>
      </c>
      <c r="N348">
        <f t="shared" si="11"/>
        <v>6.0755772700000001</v>
      </c>
    </row>
    <row r="349" spans="1:14" x14ac:dyDescent="0.35">
      <c r="A349" t="s">
        <v>2889</v>
      </c>
      <c r="B349">
        <v>2.0299999999999998</v>
      </c>
      <c r="C349">
        <f t="shared" si="10"/>
        <v>7.9700000000000006</v>
      </c>
      <c r="D349">
        <v>0.78047842599999995</v>
      </c>
      <c r="E349">
        <f>D349*10</f>
        <v>7.8047842599999999</v>
      </c>
      <c r="F349">
        <v>70</v>
      </c>
      <c r="G349">
        <f>(100-F349)/10</f>
        <v>3</v>
      </c>
      <c r="H349">
        <v>674</v>
      </c>
      <c r="I349" t="s">
        <v>2890</v>
      </c>
      <c r="J349">
        <v>7</v>
      </c>
      <c r="K349">
        <v>1.05E-4</v>
      </c>
      <c r="L349">
        <v>3.4299999999999999E-3</v>
      </c>
      <c r="M349">
        <v>3</v>
      </c>
      <c r="N349">
        <f t="shared" si="11"/>
        <v>6.2582614200000002</v>
      </c>
    </row>
    <row r="350" spans="1:14" x14ac:dyDescent="0.35">
      <c r="A350" t="s">
        <v>2895</v>
      </c>
      <c r="B350">
        <v>1.97</v>
      </c>
      <c r="C350">
        <f t="shared" si="10"/>
        <v>8.0299999999999994</v>
      </c>
      <c r="D350">
        <v>0.79942206100000002</v>
      </c>
      <c r="E350">
        <f>D350*10</f>
        <v>7.9942206100000002</v>
      </c>
      <c r="F350">
        <v>70</v>
      </c>
      <c r="G350">
        <f>(100-F350)/10</f>
        <v>3</v>
      </c>
      <c r="H350">
        <v>4260</v>
      </c>
      <c r="I350" t="s">
        <v>2896</v>
      </c>
      <c r="J350">
        <v>5</v>
      </c>
      <c r="K350" s="1">
        <v>9.5000000000000005E-5</v>
      </c>
      <c r="L350">
        <v>2.3700000000000001E-3</v>
      </c>
      <c r="M350">
        <v>1</v>
      </c>
      <c r="N350">
        <f t="shared" si="11"/>
        <v>6.3414068700000001</v>
      </c>
    </row>
    <row r="351" spans="1:14" x14ac:dyDescent="0.35">
      <c r="A351" t="s">
        <v>2897</v>
      </c>
      <c r="B351">
        <v>1.97</v>
      </c>
      <c r="C351">
        <f t="shared" si="10"/>
        <v>8.0299999999999994</v>
      </c>
      <c r="D351">
        <v>0.79393655200000002</v>
      </c>
      <c r="E351">
        <f>D351*10</f>
        <v>7.93936552</v>
      </c>
      <c r="F351">
        <v>70</v>
      </c>
      <c r="G351">
        <f>(100-F351)/10</f>
        <v>3</v>
      </c>
      <c r="H351">
        <v>5170</v>
      </c>
      <c r="I351" t="s">
        <v>2898</v>
      </c>
      <c r="J351">
        <v>2</v>
      </c>
      <c r="K351" s="1">
        <v>4.3999999999999999E-5</v>
      </c>
      <c r="L351">
        <v>9.3999999999999997E-4</v>
      </c>
      <c r="M351">
        <v>1</v>
      </c>
      <c r="N351">
        <f t="shared" si="11"/>
        <v>6.3231218399999998</v>
      </c>
    </row>
    <row r="352" spans="1:14" x14ac:dyDescent="0.35">
      <c r="A352" t="s">
        <v>2921</v>
      </c>
      <c r="B352">
        <v>1.95</v>
      </c>
      <c r="C352">
        <f t="shared" si="10"/>
        <v>8.0500000000000007</v>
      </c>
      <c r="D352">
        <v>0.65793663700000005</v>
      </c>
      <c r="E352">
        <f>D352*10</f>
        <v>6.5793663700000007</v>
      </c>
      <c r="F352">
        <v>70</v>
      </c>
      <c r="G352">
        <f>(100-F352)/10</f>
        <v>3</v>
      </c>
      <c r="H352">
        <v>1200</v>
      </c>
      <c r="I352" t="s">
        <v>2922</v>
      </c>
      <c r="J352">
        <v>4</v>
      </c>
      <c r="K352" s="1">
        <v>8.0000000000000007E-5</v>
      </c>
      <c r="L352">
        <v>2.6199999999999999E-3</v>
      </c>
      <c r="M352">
        <v>1</v>
      </c>
      <c r="N352">
        <f t="shared" si="11"/>
        <v>5.8764554566666662</v>
      </c>
    </row>
    <row r="353" spans="1:14" x14ac:dyDescent="0.35">
      <c r="A353" t="s">
        <v>2937</v>
      </c>
      <c r="B353">
        <v>1.89</v>
      </c>
      <c r="C353">
        <f t="shared" si="10"/>
        <v>8.11</v>
      </c>
      <c r="D353">
        <v>0.68288868700000005</v>
      </c>
      <c r="E353">
        <f>D353*10</f>
        <v>6.8288868700000007</v>
      </c>
      <c r="F353">
        <v>70</v>
      </c>
      <c r="G353">
        <f>(100-F353)/10</f>
        <v>3</v>
      </c>
      <c r="H353">
        <v>207</v>
      </c>
      <c r="I353" t="s">
        <v>2938</v>
      </c>
      <c r="J353">
        <v>3</v>
      </c>
      <c r="K353">
        <v>1.4200000000000001E-4</v>
      </c>
      <c r="L353">
        <v>1.98E-3</v>
      </c>
      <c r="M353">
        <v>1</v>
      </c>
      <c r="N353">
        <f t="shared" si="11"/>
        <v>5.9796289566666667</v>
      </c>
    </row>
    <row r="354" spans="1:14" x14ac:dyDescent="0.35">
      <c r="A354" t="s">
        <v>2943</v>
      </c>
      <c r="B354">
        <v>1.89</v>
      </c>
      <c r="C354">
        <f t="shared" si="10"/>
        <v>8.11</v>
      </c>
      <c r="D354">
        <v>0.78340273400000005</v>
      </c>
      <c r="E354">
        <f>D354*10</f>
        <v>7.8340273400000005</v>
      </c>
      <c r="F354">
        <v>70</v>
      </c>
      <c r="G354">
        <f>(100-F354)/10</f>
        <v>3</v>
      </c>
      <c r="H354">
        <v>1385</v>
      </c>
      <c r="I354" t="s">
        <v>2944</v>
      </c>
      <c r="J354">
        <v>5</v>
      </c>
      <c r="K354" s="1">
        <v>5.3999999999999998E-5</v>
      </c>
      <c r="L354">
        <v>2.32E-3</v>
      </c>
      <c r="M354">
        <v>4</v>
      </c>
      <c r="N354">
        <f t="shared" si="11"/>
        <v>6.3146757799999991</v>
      </c>
    </row>
    <row r="355" spans="1:14" x14ac:dyDescent="0.35">
      <c r="A355" t="s">
        <v>2947</v>
      </c>
      <c r="B355">
        <v>1.89</v>
      </c>
      <c r="C355">
        <f t="shared" si="10"/>
        <v>8.11</v>
      </c>
      <c r="D355">
        <v>0.70993418900000005</v>
      </c>
      <c r="E355">
        <f>D355*10</f>
        <v>7.0993418900000007</v>
      </c>
      <c r="F355">
        <v>70</v>
      </c>
      <c r="G355">
        <f>(100-F355)/10</f>
        <v>3</v>
      </c>
      <c r="H355">
        <v>1005</v>
      </c>
      <c r="I355" t="s">
        <v>2948</v>
      </c>
      <c r="J355">
        <v>14</v>
      </c>
      <c r="K355">
        <v>1.4200000000000001E-4</v>
      </c>
      <c r="L355">
        <v>6.5100000000000002E-3</v>
      </c>
      <c r="M355">
        <v>1</v>
      </c>
      <c r="N355">
        <f t="shared" si="11"/>
        <v>6.0697806300000003</v>
      </c>
    </row>
    <row r="356" spans="1:14" x14ac:dyDescent="0.35">
      <c r="A356" t="s">
        <v>2971</v>
      </c>
      <c r="B356">
        <v>1.86</v>
      </c>
      <c r="C356">
        <f t="shared" si="10"/>
        <v>8.14</v>
      </c>
      <c r="D356">
        <v>0.79146450899999998</v>
      </c>
      <c r="E356">
        <f>D356*10</f>
        <v>7.9146450899999996</v>
      </c>
      <c r="F356">
        <v>70</v>
      </c>
      <c r="G356">
        <f>(100-F356)/10</f>
        <v>3</v>
      </c>
      <c r="H356">
        <v>3080</v>
      </c>
      <c r="I356" t="s">
        <v>2972</v>
      </c>
      <c r="J356">
        <v>7</v>
      </c>
      <c r="K356" s="1">
        <v>7.7000000000000001E-5</v>
      </c>
      <c r="L356">
        <v>2.31E-3</v>
      </c>
      <c r="M356">
        <v>30</v>
      </c>
      <c r="N356">
        <f t="shared" si="11"/>
        <v>6.3515483633333334</v>
      </c>
    </row>
    <row r="357" spans="1:14" x14ac:dyDescent="0.35">
      <c r="A357" t="s">
        <v>2989</v>
      </c>
      <c r="B357">
        <v>1.73</v>
      </c>
      <c r="C357">
        <f t="shared" si="10"/>
        <v>8.27</v>
      </c>
      <c r="D357">
        <v>0.76671547399999995</v>
      </c>
      <c r="E357">
        <f>D357*10</f>
        <v>7.6671547399999991</v>
      </c>
      <c r="F357">
        <v>70</v>
      </c>
      <c r="G357">
        <f>(100-F357)/10</f>
        <v>3</v>
      </c>
      <c r="H357">
        <v>785</v>
      </c>
      <c r="I357" t="s">
        <v>2990</v>
      </c>
      <c r="J357">
        <v>6</v>
      </c>
      <c r="K357" s="1">
        <v>9.6000000000000002E-5</v>
      </c>
      <c r="L357">
        <v>2.8500000000000001E-3</v>
      </c>
      <c r="M357">
        <v>1</v>
      </c>
      <c r="N357">
        <f t="shared" si="11"/>
        <v>6.3123849133333323</v>
      </c>
    </row>
    <row r="358" spans="1:14" x14ac:dyDescent="0.35">
      <c r="A358" t="s">
        <v>2999</v>
      </c>
      <c r="B358">
        <v>1.46</v>
      </c>
      <c r="C358">
        <f t="shared" si="10"/>
        <v>8.5399999999999991</v>
      </c>
      <c r="D358">
        <v>0.74368210800000001</v>
      </c>
      <c r="E358">
        <f>D358*10</f>
        <v>7.4368210799999996</v>
      </c>
      <c r="F358">
        <v>70</v>
      </c>
      <c r="G358">
        <f>(100-F358)/10</f>
        <v>3</v>
      </c>
      <c r="H358">
        <v>1042</v>
      </c>
      <c r="I358" t="s">
        <v>3000</v>
      </c>
      <c r="J358">
        <v>14</v>
      </c>
      <c r="K358">
        <v>1.15E-4</v>
      </c>
      <c r="L358">
        <v>2.48E-3</v>
      </c>
      <c r="M358">
        <v>22</v>
      </c>
      <c r="N358">
        <f t="shared" si="11"/>
        <v>6.3256070266666669</v>
      </c>
    </row>
    <row r="359" spans="1:14" x14ac:dyDescent="0.35">
      <c r="A359" t="s">
        <v>3009</v>
      </c>
      <c r="B359">
        <v>1.08</v>
      </c>
      <c r="C359">
        <f t="shared" si="10"/>
        <v>8.92</v>
      </c>
      <c r="D359">
        <v>0.82755914699999999</v>
      </c>
      <c r="E359">
        <f>D359*10</f>
        <v>8.2755914700000002</v>
      </c>
      <c r="F359">
        <v>70</v>
      </c>
      <c r="G359">
        <f>(100-F359)/10</f>
        <v>3</v>
      </c>
      <c r="H359">
        <v>3307</v>
      </c>
      <c r="I359" t="s">
        <v>3010</v>
      </c>
      <c r="J359">
        <v>2</v>
      </c>
      <c r="K359" s="1">
        <v>4.5000000000000003E-5</v>
      </c>
      <c r="L359">
        <v>1.0300000000000001E-3</v>
      </c>
      <c r="M359">
        <v>1</v>
      </c>
      <c r="N359">
        <f t="shared" si="11"/>
        <v>6.7318638233333337</v>
      </c>
    </row>
    <row r="360" spans="1:14" x14ac:dyDescent="0.35">
      <c r="A360" t="s">
        <v>3063</v>
      </c>
      <c r="B360">
        <v>0</v>
      </c>
      <c r="C360">
        <f t="shared" si="10"/>
        <v>10</v>
      </c>
      <c r="D360">
        <v>0.82800202199999995</v>
      </c>
      <c r="E360">
        <f>D360*10</f>
        <v>8.280020219999999</v>
      </c>
      <c r="F360">
        <v>70</v>
      </c>
      <c r="G360">
        <f>(100-F360)/10</f>
        <v>3</v>
      </c>
      <c r="H360">
        <v>169</v>
      </c>
      <c r="I360" t="s">
        <v>3064</v>
      </c>
      <c r="J360">
        <v>2</v>
      </c>
      <c r="K360">
        <v>1.93E-4</v>
      </c>
      <c r="L360">
        <v>1.25E-3</v>
      </c>
      <c r="M360">
        <v>1</v>
      </c>
      <c r="N360">
        <f t="shared" si="11"/>
        <v>7.0933400733333327</v>
      </c>
    </row>
    <row r="361" spans="1:14" x14ac:dyDescent="0.35">
      <c r="A361" t="s">
        <v>3293</v>
      </c>
      <c r="B361">
        <v>0</v>
      </c>
      <c r="C361">
        <f t="shared" si="10"/>
        <v>10</v>
      </c>
      <c r="D361">
        <v>0.83394939199999996</v>
      </c>
      <c r="E361">
        <f>D361*10</f>
        <v>8.3394939199999989</v>
      </c>
      <c r="F361">
        <v>70</v>
      </c>
      <c r="G361">
        <f>(100-F361)/10</f>
        <v>3</v>
      </c>
      <c r="H361">
        <v>1210</v>
      </c>
      <c r="I361" t="s">
        <v>3294</v>
      </c>
      <c r="J361">
        <v>1</v>
      </c>
      <c r="K361">
        <v>1.4999999999999999E-4</v>
      </c>
      <c r="L361">
        <v>9.2000000000000003E-4</v>
      </c>
      <c r="M361">
        <v>1</v>
      </c>
      <c r="N361">
        <f t="shared" si="11"/>
        <v>7.1131646399999999</v>
      </c>
    </row>
    <row r="362" spans="1:14" x14ac:dyDescent="0.35">
      <c r="A362" t="s">
        <v>3397</v>
      </c>
      <c r="B362">
        <v>0</v>
      </c>
      <c r="C362">
        <f t="shared" si="10"/>
        <v>10</v>
      </c>
      <c r="D362">
        <v>0.77625803299999996</v>
      </c>
      <c r="E362">
        <f>D362*10</f>
        <v>7.7625803299999996</v>
      </c>
      <c r="F362">
        <v>70</v>
      </c>
      <c r="G362">
        <f>(100-F362)/10</f>
        <v>3</v>
      </c>
      <c r="H362">
        <v>2222</v>
      </c>
      <c r="I362" t="s">
        <v>3398</v>
      </c>
      <c r="J362">
        <v>1</v>
      </c>
      <c r="K362" s="1">
        <v>4.6999999999999997E-5</v>
      </c>
      <c r="L362">
        <v>5.6999999999999998E-4</v>
      </c>
      <c r="M362">
        <v>1</v>
      </c>
      <c r="N362">
        <f t="shared" si="11"/>
        <v>6.9208601099999996</v>
      </c>
    </row>
    <row r="363" spans="1:14" x14ac:dyDescent="0.35">
      <c r="A363" t="s">
        <v>3407</v>
      </c>
      <c r="B363">
        <v>0</v>
      </c>
      <c r="C363">
        <f t="shared" si="10"/>
        <v>10</v>
      </c>
      <c r="D363">
        <v>0.76707401399999997</v>
      </c>
      <c r="E363">
        <f>D363*10</f>
        <v>7.6707401399999995</v>
      </c>
      <c r="F363">
        <v>70</v>
      </c>
      <c r="G363">
        <f>(100-F363)/10</f>
        <v>3</v>
      </c>
      <c r="H363">
        <v>6626</v>
      </c>
      <c r="I363" t="s">
        <v>3408</v>
      </c>
      <c r="J363">
        <v>6</v>
      </c>
      <c r="K363" s="1">
        <v>4.5000000000000003E-5</v>
      </c>
      <c r="L363">
        <v>9.6000000000000002E-4</v>
      </c>
      <c r="M363">
        <v>5</v>
      </c>
      <c r="N363">
        <f t="shared" si="11"/>
        <v>6.8902467133333332</v>
      </c>
    </row>
    <row r="364" spans="1:14" x14ac:dyDescent="0.35">
      <c r="A364" t="s">
        <v>3419</v>
      </c>
      <c r="B364">
        <v>0</v>
      </c>
      <c r="C364">
        <f t="shared" si="10"/>
        <v>10</v>
      </c>
      <c r="D364">
        <v>0.61517581499999996</v>
      </c>
      <c r="E364">
        <f>D364*10</f>
        <v>6.1517581499999991</v>
      </c>
      <c r="F364">
        <v>70</v>
      </c>
      <c r="G364">
        <f>(100-F364)/10</f>
        <v>3</v>
      </c>
      <c r="H364">
        <v>9112</v>
      </c>
      <c r="I364" t="s">
        <v>3420</v>
      </c>
      <c r="J364">
        <v>2</v>
      </c>
      <c r="K364" s="1">
        <v>6.7000000000000002E-5</v>
      </c>
      <c r="L364">
        <v>9.7999999999999997E-4</v>
      </c>
      <c r="M364">
        <v>1</v>
      </c>
      <c r="N364">
        <f t="shared" si="11"/>
        <v>6.3839193833333328</v>
      </c>
    </row>
    <row r="365" spans="1:14" x14ac:dyDescent="0.35">
      <c r="A365" t="s">
        <v>3631</v>
      </c>
      <c r="B365">
        <v>0</v>
      </c>
      <c r="C365">
        <f t="shared" si="10"/>
        <v>10</v>
      </c>
      <c r="D365">
        <v>0.67164124700000005</v>
      </c>
      <c r="E365">
        <f>D365*10</f>
        <v>6.7164124700000007</v>
      </c>
      <c r="F365">
        <v>70</v>
      </c>
      <c r="G365">
        <f>(100-F365)/10</f>
        <v>3</v>
      </c>
      <c r="H365">
        <v>3348</v>
      </c>
      <c r="I365" t="s">
        <v>3632</v>
      </c>
      <c r="J365">
        <v>1</v>
      </c>
      <c r="K365" s="1">
        <v>4.0000000000000003E-5</v>
      </c>
      <c r="L365">
        <v>4.6000000000000001E-4</v>
      </c>
      <c r="M365">
        <v>1</v>
      </c>
      <c r="N365">
        <f t="shared" si="11"/>
        <v>6.5721374900000002</v>
      </c>
    </row>
    <row r="366" spans="1:14" x14ac:dyDescent="0.35">
      <c r="A366" t="s">
        <v>3669</v>
      </c>
      <c r="B366">
        <v>0</v>
      </c>
      <c r="C366">
        <f t="shared" si="10"/>
        <v>10</v>
      </c>
      <c r="D366">
        <v>0.64402208800000005</v>
      </c>
      <c r="E366">
        <f>D366*10</f>
        <v>6.44022088</v>
      </c>
      <c r="F366">
        <v>70</v>
      </c>
      <c r="G366">
        <f>(100-F366)/10</f>
        <v>3</v>
      </c>
      <c r="H366">
        <v>1923</v>
      </c>
      <c r="I366" t="s">
        <v>3670</v>
      </c>
      <c r="J366">
        <v>20</v>
      </c>
      <c r="K366" s="1">
        <v>9.3999999999999994E-5</v>
      </c>
      <c r="L366">
        <v>5.7299999999999999E-3</v>
      </c>
      <c r="M366">
        <v>13</v>
      </c>
      <c r="N366">
        <f t="shared" si="11"/>
        <v>6.4800736266666661</v>
      </c>
    </row>
    <row r="367" spans="1:14" x14ac:dyDescent="0.35">
      <c r="A367" t="s">
        <v>3743</v>
      </c>
      <c r="B367">
        <v>0</v>
      </c>
      <c r="C367">
        <f t="shared" si="10"/>
        <v>10</v>
      </c>
      <c r="D367">
        <v>0.74586667100000004</v>
      </c>
      <c r="E367">
        <f>D367*10</f>
        <v>7.4586667100000001</v>
      </c>
      <c r="F367">
        <v>70</v>
      </c>
      <c r="G367">
        <f>(100-F367)/10</f>
        <v>3</v>
      </c>
      <c r="H367">
        <v>5897</v>
      </c>
      <c r="I367" t="s">
        <v>3744</v>
      </c>
      <c r="J367">
        <v>2</v>
      </c>
      <c r="K367" s="1">
        <v>4.0000000000000003E-5</v>
      </c>
      <c r="L367">
        <v>4.6000000000000001E-4</v>
      </c>
      <c r="M367">
        <v>2</v>
      </c>
      <c r="N367">
        <f t="shared" si="11"/>
        <v>6.8195555699999995</v>
      </c>
    </row>
    <row r="368" spans="1:14" x14ac:dyDescent="0.35">
      <c r="A368" t="s">
        <v>3755</v>
      </c>
      <c r="B368">
        <v>0</v>
      </c>
      <c r="C368">
        <f t="shared" si="10"/>
        <v>10</v>
      </c>
      <c r="D368">
        <v>0.65207133699999997</v>
      </c>
      <c r="E368">
        <f>D368*10</f>
        <v>6.5207133699999993</v>
      </c>
      <c r="F368">
        <v>70</v>
      </c>
      <c r="G368">
        <f>(100-F368)/10</f>
        <v>3</v>
      </c>
      <c r="H368">
        <v>1624</v>
      </c>
      <c r="I368" t="s">
        <v>3756</v>
      </c>
      <c r="J368">
        <v>15</v>
      </c>
      <c r="K368" s="1">
        <v>5.5000000000000002E-5</v>
      </c>
      <c r="L368">
        <v>1.4E-3</v>
      </c>
      <c r="M368">
        <v>56</v>
      </c>
      <c r="N368">
        <f t="shared" si="11"/>
        <v>6.5069044566666667</v>
      </c>
    </row>
    <row r="369" spans="1:14" x14ac:dyDescent="0.35">
      <c r="A369" t="s">
        <v>581</v>
      </c>
      <c r="B369">
        <v>4.8899999999999997</v>
      </c>
      <c r="C369">
        <f t="shared" si="10"/>
        <v>5.1100000000000003</v>
      </c>
      <c r="D369">
        <v>0.74614323199999999</v>
      </c>
      <c r="E369">
        <f>D369*10</f>
        <v>7.4614323200000001</v>
      </c>
      <c r="F369">
        <v>71</v>
      </c>
      <c r="G369">
        <f>(100-F369)/10</f>
        <v>2.9</v>
      </c>
      <c r="H369">
        <v>13337</v>
      </c>
      <c r="I369" t="s">
        <v>582</v>
      </c>
      <c r="J369">
        <v>4</v>
      </c>
      <c r="K369" s="1">
        <v>3.6999999999999998E-5</v>
      </c>
      <c r="L369">
        <v>4.6000000000000001E-4</v>
      </c>
      <c r="M369">
        <v>20</v>
      </c>
      <c r="N369">
        <f t="shared" si="11"/>
        <v>5.1571441066666663</v>
      </c>
    </row>
    <row r="370" spans="1:14" x14ac:dyDescent="0.35">
      <c r="A370" t="s">
        <v>585</v>
      </c>
      <c r="B370">
        <v>4.8899999999999997</v>
      </c>
      <c r="C370">
        <f t="shared" si="10"/>
        <v>5.1100000000000003</v>
      </c>
      <c r="D370">
        <v>0.61785728900000003</v>
      </c>
      <c r="E370">
        <f>D370*10</f>
        <v>6.1785728899999999</v>
      </c>
      <c r="F370">
        <v>71</v>
      </c>
      <c r="G370">
        <f>(100-F370)/10</f>
        <v>2.9</v>
      </c>
      <c r="H370">
        <v>1576</v>
      </c>
      <c r="I370" t="s">
        <v>586</v>
      </c>
      <c r="J370">
        <v>8</v>
      </c>
      <c r="K370" s="1">
        <v>3.6000000000000001E-5</v>
      </c>
      <c r="L370">
        <v>4.6000000000000001E-4</v>
      </c>
      <c r="M370">
        <v>36</v>
      </c>
      <c r="N370">
        <f t="shared" si="11"/>
        <v>4.7295242966666668</v>
      </c>
    </row>
    <row r="371" spans="1:14" x14ac:dyDescent="0.35">
      <c r="A371" t="s">
        <v>613</v>
      </c>
      <c r="B371">
        <v>4.84</v>
      </c>
      <c r="C371">
        <f t="shared" si="10"/>
        <v>5.16</v>
      </c>
      <c r="D371">
        <v>0.72031487199999999</v>
      </c>
      <c r="E371">
        <f>D371*10</f>
        <v>7.2031487199999997</v>
      </c>
      <c r="F371">
        <v>71</v>
      </c>
      <c r="G371">
        <f>(100-F371)/10</f>
        <v>2.9</v>
      </c>
      <c r="H371">
        <v>1359</v>
      </c>
      <c r="I371" t="s">
        <v>614</v>
      </c>
      <c r="J371">
        <v>8</v>
      </c>
      <c r="K371" s="1">
        <v>9.7E-5</v>
      </c>
      <c r="L371">
        <v>2.31E-3</v>
      </c>
      <c r="M371">
        <v>4</v>
      </c>
      <c r="N371">
        <f t="shared" si="11"/>
        <v>5.0877162399999998</v>
      </c>
    </row>
    <row r="372" spans="1:14" x14ac:dyDescent="0.35">
      <c r="A372" t="s">
        <v>709</v>
      </c>
      <c r="B372">
        <v>4.7300000000000004</v>
      </c>
      <c r="C372">
        <f t="shared" si="10"/>
        <v>5.27</v>
      </c>
      <c r="D372">
        <v>0.62320714799999999</v>
      </c>
      <c r="E372">
        <f>D372*10</f>
        <v>6.2320714800000001</v>
      </c>
      <c r="F372">
        <v>71</v>
      </c>
      <c r="G372">
        <f>(100-F372)/10</f>
        <v>2.9</v>
      </c>
      <c r="H372">
        <v>1912</v>
      </c>
      <c r="I372" t="s">
        <v>710</v>
      </c>
      <c r="J372">
        <v>10</v>
      </c>
      <c r="K372" s="1">
        <v>6.7999999999999999E-5</v>
      </c>
      <c r="L372">
        <v>3.2200000000000002E-3</v>
      </c>
      <c r="M372">
        <v>12</v>
      </c>
      <c r="N372">
        <f t="shared" si="11"/>
        <v>4.8006904933333336</v>
      </c>
    </row>
    <row r="373" spans="1:14" x14ac:dyDescent="0.35">
      <c r="A373" t="s">
        <v>1029</v>
      </c>
      <c r="B373">
        <v>4.43</v>
      </c>
      <c r="C373">
        <f t="shared" si="10"/>
        <v>5.57</v>
      </c>
      <c r="D373">
        <v>0.53554080199999998</v>
      </c>
      <c r="E373">
        <f>D373*10</f>
        <v>5.3554080199999996</v>
      </c>
      <c r="F373">
        <v>71</v>
      </c>
      <c r="G373">
        <f>(100-F373)/10</f>
        <v>2.9</v>
      </c>
      <c r="H373">
        <v>1925</v>
      </c>
      <c r="I373" t="s">
        <v>1030</v>
      </c>
      <c r="J373">
        <v>13</v>
      </c>
      <c r="K373" s="1">
        <v>8.6000000000000003E-5</v>
      </c>
      <c r="L373">
        <v>5.62E-3</v>
      </c>
      <c r="M373">
        <v>7</v>
      </c>
      <c r="N373">
        <f t="shared" si="11"/>
        <v>4.6084693400000001</v>
      </c>
    </row>
    <row r="374" spans="1:14" x14ac:dyDescent="0.35">
      <c r="A374" t="s">
        <v>1167</v>
      </c>
      <c r="B374">
        <v>4.32</v>
      </c>
      <c r="C374">
        <f t="shared" si="10"/>
        <v>5.68</v>
      </c>
      <c r="D374">
        <v>0.66793686600000002</v>
      </c>
      <c r="E374">
        <f>D374*10</f>
        <v>6.6793686599999997</v>
      </c>
      <c r="F374">
        <v>71</v>
      </c>
      <c r="G374">
        <f>(100-F374)/10</f>
        <v>2.9</v>
      </c>
      <c r="H374">
        <v>9764</v>
      </c>
      <c r="I374" t="s">
        <v>1168</v>
      </c>
      <c r="J374">
        <v>1</v>
      </c>
      <c r="K374" s="1">
        <v>5.0000000000000002E-5</v>
      </c>
      <c r="L374">
        <v>4.6000000000000001E-4</v>
      </c>
      <c r="M374">
        <v>1</v>
      </c>
      <c r="N374">
        <f t="shared" si="11"/>
        <v>5.0864562199999996</v>
      </c>
    </row>
    <row r="375" spans="1:14" x14ac:dyDescent="0.35">
      <c r="A375" t="s">
        <v>1177</v>
      </c>
      <c r="B375">
        <v>4.32</v>
      </c>
      <c r="C375">
        <f t="shared" si="10"/>
        <v>5.68</v>
      </c>
      <c r="D375">
        <v>0.66863064699999997</v>
      </c>
      <c r="E375">
        <f>D375*10</f>
        <v>6.6863064699999999</v>
      </c>
      <c r="F375">
        <v>71</v>
      </c>
      <c r="G375">
        <f>(100-F375)/10</f>
        <v>2.9</v>
      </c>
      <c r="H375">
        <v>5647</v>
      </c>
      <c r="I375" t="s">
        <v>1178</v>
      </c>
      <c r="J375">
        <v>8</v>
      </c>
      <c r="K375" s="1">
        <v>4.6E-5</v>
      </c>
      <c r="L375">
        <v>9.3999999999999997E-4</v>
      </c>
      <c r="M375">
        <v>45</v>
      </c>
      <c r="N375">
        <f t="shared" si="11"/>
        <v>5.088768823333333</v>
      </c>
    </row>
    <row r="376" spans="1:14" x14ac:dyDescent="0.35">
      <c r="A376" t="s">
        <v>1277</v>
      </c>
      <c r="B376">
        <v>4.22</v>
      </c>
      <c r="C376">
        <f t="shared" si="10"/>
        <v>5.78</v>
      </c>
      <c r="D376">
        <v>0.850504649</v>
      </c>
      <c r="E376">
        <f>D376*10</f>
        <v>8.5050464899999998</v>
      </c>
      <c r="F376">
        <v>71</v>
      </c>
      <c r="G376">
        <f>(100-F376)/10</f>
        <v>2.9</v>
      </c>
      <c r="H376">
        <v>5855</v>
      </c>
      <c r="I376" t="s">
        <v>1278</v>
      </c>
      <c r="J376">
        <v>4</v>
      </c>
      <c r="K376" s="1">
        <v>5.8E-5</v>
      </c>
      <c r="L376">
        <v>1.39E-3</v>
      </c>
      <c r="M376">
        <v>2</v>
      </c>
      <c r="N376">
        <f t="shared" si="11"/>
        <v>5.7283488299999989</v>
      </c>
    </row>
    <row r="377" spans="1:14" x14ac:dyDescent="0.35">
      <c r="A377" t="s">
        <v>1603</v>
      </c>
      <c r="B377">
        <v>3.89</v>
      </c>
      <c r="C377">
        <f t="shared" si="10"/>
        <v>6.1099999999999994</v>
      </c>
      <c r="D377">
        <v>0.64573168199999997</v>
      </c>
      <c r="E377">
        <f>D377*10</f>
        <v>6.45731682</v>
      </c>
      <c r="F377">
        <v>71</v>
      </c>
      <c r="G377">
        <f>(100-F377)/10</f>
        <v>2.9</v>
      </c>
      <c r="H377">
        <v>2766</v>
      </c>
      <c r="I377" t="s">
        <v>1604</v>
      </c>
      <c r="J377">
        <v>2</v>
      </c>
      <c r="K377" s="1">
        <v>4.0000000000000003E-5</v>
      </c>
      <c r="L377">
        <v>5.0000000000000001E-4</v>
      </c>
      <c r="M377">
        <v>4</v>
      </c>
      <c r="N377">
        <f t="shared" si="11"/>
        <v>5.1557722733333327</v>
      </c>
    </row>
    <row r="378" spans="1:14" x14ac:dyDescent="0.35">
      <c r="A378" t="s">
        <v>1605</v>
      </c>
      <c r="B378">
        <v>3.89</v>
      </c>
      <c r="C378">
        <f t="shared" si="10"/>
        <v>6.1099999999999994</v>
      </c>
      <c r="D378">
        <v>0.64717027400000005</v>
      </c>
      <c r="E378">
        <f>D378*10</f>
        <v>6.4717027400000005</v>
      </c>
      <c r="F378">
        <v>71</v>
      </c>
      <c r="G378">
        <f>(100-F378)/10</f>
        <v>2.9</v>
      </c>
      <c r="H378">
        <v>3043</v>
      </c>
      <c r="I378" t="s">
        <v>1606</v>
      </c>
      <c r="J378">
        <v>2</v>
      </c>
      <c r="K378" s="1">
        <v>7.2999999999999999E-5</v>
      </c>
      <c r="L378">
        <v>1E-3</v>
      </c>
      <c r="M378">
        <v>1</v>
      </c>
      <c r="N378">
        <f t="shared" si="11"/>
        <v>5.1605675800000004</v>
      </c>
    </row>
    <row r="379" spans="1:14" x14ac:dyDescent="0.35">
      <c r="A379" t="s">
        <v>1809</v>
      </c>
      <c r="B379">
        <v>3.78</v>
      </c>
      <c r="C379">
        <f t="shared" si="10"/>
        <v>6.2200000000000006</v>
      </c>
      <c r="D379">
        <v>0.81458782399999996</v>
      </c>
      <c r="E379">
        <f>D379*10</f>
        <v>8.14587824</v>
      </c>
      <c r="F379">
        <v>71</v>
      </c>
      <c r="G379">
        <f>(100-F379)/10</f>
        <v>2.9</v>
      </c>
      <c r="H379">
        <v>11617</v>
      </c>
      <c r="I379" t="s">
        <v>1810</v>
      </c>
      <c r="J379">
        <v>1</v>
      </c>
      <c r="K379" s="1">
        <v>3.4999999999999997E-5</v>
      </c>
      <c r="L379">
        <v>0</v>
      </c>
      <c r="M379">
        <v>28</v>
      </c>
      <c r="N379">
        <f t="shared" si="11"/>
        <v>5.7552927466666661</v>
      </c>
    </row>
    <row r="380" spans="1:14" x14ac:dyDescent="0.35">
      <c r="A380" t="s">
        <v>1951</v>
      </c>
      <c r="B380">
        <v>3.68</v>
      </c>
      <c r="C380">
        <f t="shared" si="10"/>
        <v>6.32</v>
      </c>
      <c r="D380">
        <v>0.60875626299999996</v>
      </c>
      <c r="E380">
        <f>D380*10</f>
        <v>6.0875626299999999</v>
      </c>
      <c r="F380">
        <v>71</v>
      </c>
      <c r="G380">
        <f>(100-F380)/10</f>
        <v>2.9</v>
      </c>
      <c r="H380">
        <v>6802</v>
      </c>
      <c r="I380" t="s">
        <v>1952</v>
      </c>
      <c r="J380">
        <v>7</v>
      </c>
      <c r="K380" s="1">
        <v>4.6999999999999997E-5</v>
      </c>
      <c r="L380">
        <v>9.3999999999999997E-4</v>
      </c>
      <c r="M380">
        <v>12</v>
      </c>
      <c r="N380">
        <f t="shared" si="11"/>
        <v>5.1025208766666674</v>
      </c>
    </row>
    <row r="381" spans="1:14" x14ac:dyDescent="0.35">
      <c r="A381" t="s">
        <v>2027</v>
      </c>
      <c r="B381">
        <v>3.59</v>
      </c>
      <c r="C381">
        <f t="shared" si="10"/>
        <v>6.41</v>
      </c>
      <c r="D381">
        <v>0.61893800499999996</v>
      </c>
      <c r="E381">
        <f>D381*10</f>
        <v>6.1893800499999996</v>
      </c>
      <c r="F381">
        <v>71</v>
      </c>
      <c r="G381">
        <f>(100-F381)/10</f>
        <v>2.9</v>
      </c>
      <c r="H381">
        <v>531</v>
      </c>
      <c r="I381" t="s">
        <v>2028</v>
      </c>
      <c r="J381">
        <v>7</v>
      </c>
      <c r="K381" s="1">
        <v>6.0000000000000002E-5</v>
      </c>
      <c r="L381">
        <v>2.3999999999999998E-3</v>
      </c>
      <c r="M381">
        <v>5</v>
      </c>
      <c r="N381">
        <f t="shared" si="11"/>
        <v>5.166460016666667</v>
      </c>
    </row>
    <row r="382" spans="1:14" x14ac:dyDescent="0.35">
      <c r="A382" t="s">
        <v>2097</v>
      </c>
      <c r="B382">
        <v>3.51</v>
      </c>
      <c r="C382">
        <f t="shared" si="10"/>
        <v>6.49</v>
      </c>
      <c r="D382">
        <v>0.80554358400000003</v>
      </c>
      <c r="E382">
        <f>D382*10</f>
        <v>8.0554358400000012</v>
      </c>
      <c r="F382">
        <v>71</v>
      </c>
      <c r="G382">
        <f>(100-F382)/10</f>
        <v>2.9</v>
      </c>
      <c r="H382">
        <v>5435</v>
      </c>
      <c r="I382" t="s">
        <v>2098</v>
      </c>
      <c r="J382">
        <v>2</v>
      </c>
      <c r="K382" s="1">
        <v>4.5000000000000003E-5</v>
      </c>
      <c r="L382">
        <v>4.6000000000000001E-4</v>
      </c>
      <c r="M382">
        <v>2</v>
      </c>
      <c r="N382">
        <f t="shared" si="11"/>
        <v>5.8151452800000003</v>
      </c>
    </row>
    <row r="383" spans="1:14" x14ac:dyDescent="0.35">
      <c r="A383" t="s">
        <v>2105</v>
      </c>
      <c r="B383">
        <v>3.49</v>
      </c>
      <c r="C383">
        <f t="shared" si="10"/>
        <v>6.51</v>
      </c>
      <c r="D383">
        <v>0.74734332800000003</v>
      </c>
      <c r="E383">
        <f>D383*10</f>
        <v>7.4734332800000001</v>
      </c>
      <c r="F383">
        <v>71</v>
      </c>
      <c r="G383">
        <f>(100-F383)/10</f>
        <v>2.9</v>
      </c>
      <c r="H383">
        <v>6446</v>
      </c>
      <c r="I383" t="s">
        <v>2106</v>
      </c>
      <c r="J383">
        <v>1</v>
      </c>
      <c r="K383">
        <v>1.9900000000000001E-4</v>
      </c>
      <c r="L383">
        <v>5.1000000000000004E-4</v>
      </c>
      <c r="M383">
        <v>1</v>
      </c>
      <c r="N383">
        <f t="shared" si="11"/>
        <v>5.6278110933333325</v>
      </c>
    </row>
    <row r="384" spans="1:14" x14ac:dyDescent="0.35">
      <c r="A384" t="s">
        <v>2201</v>
      </c>
      <c r="B384">
        <v>3.38</v>
      </c>
      <c r="C384">
        <f t="shared" si="10"/>
        <v>6.62</v>
      </c>
      <c r="D384">
        <v>0.61748563199999995</v>
      </c>
      <c r="E384">
        <f>D384*10</f>
        <v>6.17485632</v>
      </c>
      <c r="F384">
        <v>71</v>
      </c>
      <c r="G384">
        <f>(100-F384)/10</f>
        <v>2.9</v>
      </c>
      <c r="H384">
        <v>1119</v>
      </c>
      <c r="I384" t="s">
        <v>2202</v>
      </c>
      <c r="J384">
        <v>5</v>
      </c>
      <c r="K384" s="1">
        <v>3.8999999999999999E-5</v>
      </c>
      <c r="L384">
        <v>4.6000000000000001E-4</v>
      </c>
      <c r="M384">
        <v>48</v>
      </c>
      <c r="N384">
        <f t="shared" si="11"/>
        <v>5.2316187733333335</v>
      </c>
    </row>
    <row r="385" spans="1:14" x14ac:dyDescent="0.35">
      <c r="A385" t="s">
        <v>2213</v>
      </c>
      <c r="B385">
        <v>3.38</v>
      </c>
      <c r="C385">
        <f t="shared" si="10"/>
        <v>6.62</v>
      </c>
      <c r="D385">
        <v>0.70576061700000003</v>
      </c>
      <c r="E385">
        <f>D385*10</f>
        <v>7.0576061700000006</v>
      </c>
      <c r="F385">
        <v>71</v>
      </c>
      <c r="G385">
        <f>(100-F385)/10</f>
        <v>2.9</v>
      </c>
      <c r="H385">
        <v>2397</v>
      </c>
      <c r="I385" t="s">
        <v>2214</v>
      </c>
      <c r="J385">
        <v>2</v>
      </c>
      <c r="K385" s="1">
        <v>4.3999999999999999E-5</v>
      </c>
      <c r="L385">
        <v>9.1E-4</v>
      </c>
      <c r="M385">
        <v>1</v>
      </c>
      <c r="N385">
        <f t="shared" si="11"/>
        <v>5.5258687233333328</v>
      </c>
    </row>
    <row r="386" spans="1:14" x14ac:dyDescent="0.35">
      <c r="A386" t="s">
        <v>2281</v>
      </c>
      <c r="B386">
        <v>3.3</v>
      </c>
      <c r="C386">
        <f t="shared" si="10"/>
        <v>6.7</v>
      </c>
      <c r="D386">
        <v>0.62195124899999998</v>
      </c>
      <c r="E386">
        <f>D386*10</f>
        <v>6.2195124899999996</v>
      </c>
      <c r="F386">
        <v>71</v>
      </c>
      <c r="G386">
        <f>(100-F386)/10</f>
        <v>2.9</v>
      </c>
      <c r="H386">
        <v>4344</v>
      </c>
      <c r="I386" t="s">
        <v>2282</v>
      </c>
      <c r="J386">
        <v>7</v>
      </c>
      <c r="K386" s="1">
        <v>6.3999999999999997E-5</v>
      </c>
      <c r="L386">
        <v>1.42E-3</v>
      </c>
      <c r="M386">
        <v>36</v>
      </c>
      <c r="N386">
        <f t="shared" si="11"/>
        <v>5.2731708299999998</v>
      </c>
    </row>
    <row r="387" spans="1:14" x14ac:dyDescent="0.35">
      <c r="A387" t="s">
        <v>2283</v>
      </c>
      <c r="B387">
        <v>3.3</v>
      </c>
      <c r="C387">
        <f t="shared" ref="C387:C450" si="12">10-B387</f>
        <v>6.7</v>
      </c>
      <c r="D387">
        <v>0.67493695600000003</v>
      </c>
      <c r="E387">
        <f>D387*10</f>
        <v>6.7493695599999999</v>
      </c>
      <c r="F387">
        <v>71</v>
      </c>
      <c r="G387">
        <f>(100-F387)/10</f>
        <v>2.9</v>
      </c>
      <c r="H387">
        <v>7102</v>
      </c>
      <c r="I387" t="s">
        <v>2284</v>
      </c>
      <c r="J387">
        <v>1</v>
      </c>
      <c r="K387" s="1">
        <v>3.8999999999999999E-5</v>
      </c>
      <c r="L387">
        <v>4.6000000000000001E-4</v>
      </c>
      <c r="M387">
        <v>1</v>
      </c>
      <c r="N387">
        <f t="shared" ref="N387:N450" si="13">AVERAGE(C387,E387,G387)</f>
        <v>5.4497898533333329</v>
      </c>
    </row>
    <row r="388" spans="1:14" x14ac:dyDescent="0.35">
      <c r="A388" t="s">
        <v>2297</v>
      </c>
      <c r="B388">
        <v>3.27</v>
      </c>
      <c r="C388">
        <f t="shared" si="12"/>
        <v>6.73</v>
      </c>
      <c r="D388">
        <v>0.68565566300000003</v>
      </c>
      <c r="E388">
        <f>D388*10</f>
        <v>6.85655663</v>
      </c>
      <c r="F388">
        <v>71</v>
      </c>
      <c r="G388">
        <f>(100-F388)/10</f>
        <v>2.9</v>
      </c>
      <c r="H388">
        <v>867</v>
      </c>
      <c r="I388" t="s">
        <v>2298</v>
      </c>
      <c r="J388">
        <v>10</v>
      </c>
      <c r="K388" s="1">
        <v>8.7999999999999998E-5</v>
      </c>
      <c r="L388">
        <v>4.79E-3</v>
      </c>
      <c r="M388">
        <v>1</v>
      </c>
      <c r="N388">
        <f t="shared" si="13"/>
        <v>5.4955188766666661</v>
      </c>
    </row>
    <row r="389" spans="1:14" x14ac:dyDescent="0.35">
      <c r="A389" t="s">
        <v>2443</v>
      </c>
      <c r="B389">
        <v>3.11</v>
      </c>
      <c r="C389">
        <f t="shared" si="12"/>
        <v>6.8900000000000006</v>
      </c>
      <c r="D389">
        <v>0.574689652</v>
      </c>
      <c r="E389">
        <f>D389*10</f>
        <v>5.74689652</v>
      </c>
      <c r="F389">
        <v>71</v>
      </c>
      <c r="G389">
        <f>(100-F389)/10</f>
        <v>2.9</v>
      </c>
      <c r="H389">
        <v>8685</v>
      </c>
      <c r="I389" t="s">
        <v>2444</v>
      </c>
      <c r="J389">
        <v>2</v>
      </c>
      <c r="K389" s="1">
        <v>4.5000000000000003E-5</v>
      </c>
      <c r="L389">
        <v>9.1E-4</v>
      </c>
      <c r="M389">
        <v>1</v>
      </c>
      <c r="N389">
        <f t="shared" si="13"/>
        <v>5.1789655066666667</v>
      </c>
    </row>
    <row r="390" spans="1:14" x14ac:dyDescent="0.35">
      <c r="A390" t="s">
        <v>2557</v>
      </c>
      <c r="B390">
        <v>2.97</v>
      </c>
      <c r="C390">
        <f t="shared" si="12"/>
        <v>7.0299999999999994</v>
      </c>
      <c r="D390">
        <v>0.78571133199999998</v>
      </c>
      <c r="E390">
        <f>D390*10</f>
        <v>7.8571133199999998</v>
      </c>
      <c r="F390">
        <v>71</v>
      </c>
      <c r="G390">
        <f>(100-F390)/10</f>
        <v>2.9</v>
      </c>
      <c r="H390">
        <v>13147</v>
      </c>
      <c r="I390" t="s">
        <v>2558</v>
      </c>
      <c r="J390">
        <v>2</v>
      </c>
      <c r="K390" s="1">
        <v>3.4999999999999997E-5</v>
      </c>
      <c r="L390">
        <v>0</v>
      </c>
      <c r="M390">
        <v>5</v>
      </c>
      <c r="N390">
        <f t="shared" si="13"/>
        <v>5.9290377733333335</v>
      </c>
    </row>
    <row r="391" spans="1:14" x14ac:dyDescent="0.35">
      <c r="A391" t="s">
        <v>2563</v>
      </c>
      <c r="B391">
        <v>2.97</v>
      </c>
      <c r="C391">
        <f t="shared" si="12"/>
        <v>7.0299999999999994</v>
      </c>
      <c r="D391">
        <v>0.75733724300000005</v>
      </c>
      <c r="E391">
        <f>D391*10</f>
        <v>7.5733724300000009</v>
      </c>
      <c r="F391">
        <v>71</v>
      </c>
      <c r="G391">
        <f>(100-F391)/10</f>
        <v>2.9</v>
      </c>
      <c r="H391">
        <v>7820</v>
      </c>
      <c r="I391" t="s">
        <v>2564</v>
      </c>
      <c r="J391">
        <v>2</v>
      </c>
      <c r="K391" s="1">
        <v>9.3999999999999994E-5</v>
      </c>
      <c r="L391">
        <v>9.1E-4</v>
      </c>
      <c r="M391">
        <v>1</v>
      </c>
      <c r="N391">
        <f t="shared" si="13"/>
        <v>5.8344574766666666</v>
      </c>
    </row>
    <row r="392" spans="1:14" x14ac:dyDescent="0.35">
      <c r="A392" t="s">
        <v>2567</v>
      </c>
      <c r="B392">
        <v>2.97</v>
      </c>
      <c r="C392">
        <f t="shared" si="12"/>
        <v>7.0299999999999994</v>
      </c>
      <c r="D392">
        <v>0.81968947599999997</v>
      </c>
      <c r="E392">
        <f>D392*10</f>
        <v>8.1968947599999993</v>
      </c>
      <c r="F392">
        <v>71</v>
      </c>
      <c r="G392">
        <f>(100-F392)/10</f>
        <v>2.9</v>
      </c>
      <c r="H392">
        <v>6892</v>
      </c>
      <c r="I392" t="s">
        <v>2568</v>
      </c>
      <c r="J392">
        <v>2</v>
      </c>
      <c r="K392" s="1">
        <v>3.4999999999999997E-5</v>
      </c>
      <c r="L392">
        <v>0</v>
      </c>
      <c r="M392">
        <v>12</v>
      </c>
      <c r="N392">
        <f t="shared" si="13"/>
        <v>6.0422982533333327</v>
      </c>
    </row>
    <row r="393" spans="1:14" x14ac:dyDescent="0.35">
      <c r="A393" t="s">
        <v>2587</v>
      </c>
      <c r="B393">
        <v>2.89</v>
      </c>
      <c r="C393">
        <f t="shared" si="12"/>
        <v>7.1099999999999994</v>
      </c>
      <c r="D393">
        <v>0.69762547399999997</v>
      </c>
      <c r="E393">
        <f>D393*10</f>
        <v>6.9762547399999999</v>
      </c>
      <c r="F393">
        <v>71</v>
      </c>
      <c r="G393">
        <f>(100-F393)/10</f>
        <v>2.9</v>
      </c>
      <c r="H393">
        <v>1198</v>
      </c>
      <c r="I393" t="s">
        <v>2588</v>
      </c>
      <c r="J393">
        <v>2</v>
      </c>
      <c r="K393" s="1">
        <v>5.1E-5</v>
      </c>
      <c r="L393">
        <v>1.1800000000000001E-3</v>
      </c>
      <c r="M393">
        <v>1</v>
      </c>
      <c r="N393">
        <f t="shared" si="13"/>
        <v>5.6620849133333335</v>
      </c>
    </row>
    <row r="394" spans="1:14" x14ac:dyDescent="0.35">
      <c r="A394" t="s">
        <v>2589</v>
      </c>
      <c r="B394">
        <v>2.89</v>
      </c>
      <c r="C394">
        <f t="shared" si="12"/>
        <v>7.1099999999999994</v>
      </c>
      <c r="D394">
        <v>0.770714185</v>
      </c>
      <c r="E394">
        <f>D394*10</f>
        <v>7.7071418500000002</v>
      </c>
      <c r="F394">
        <v>71</v>
      </c>
      <c r="G394">
        <f>(100-F394)/10</f>
        <v>2.9</v>
      </c>
      <c r="H394">
        <v>1948</v>
      </c>
      <c r="I394" t="s">
        <v>2590</v>
      </c>
      <c r="J394">
        <v>3</v>
      </c>
      <c r="K394" s="1">
        <v>5.8999999999999998E-5</v>
      </c>
      <c r="L394">
        <v>1.3699999999999999E-3</v>
      </c>
      <c r="M394">
        <v>1</v>
      </c>
      <c r="N394">
        <f t="shared" si="13"/>
        <v>5.9057139499999991</v>
      </c>
    </row>
    <row r="395" spans="1:14" x14ac:dyDescent="0.35">
      <c r="A395" t="s">
        <v>2593</v>
      </c>
      <c r="B395">
        <v>2.89</v>
      </c>
      <c r="C395">
        <f t="shared" si="12"/>
        <v>7.1099999999999994</v>
      </c>
      <c r="D395">
        <v>0.64168533900000002</v>
      </c>
      <c r="E395">
        <f>D395*10</f>
        <v>6.41685339</v>
      </c>
      <c r="F395">
        <v>71</v>
      </c>
      <c r="G395">
        <f>(100-F395)/10</f>
        <v>2.9</v>
      </c>
      <c r="H395">
        <v>12528</v>
      </c>
      <c r="I395" t="s">
        <v>2594</v>
      </c>
      <c r="J395">
        <v>2</v>
      </c>
      <c r="K395" s="1">
        <v>4.5000000000000003E-5</v>
      </c>
      <c r="L395">
        <v>4.6000000000000001E-4</v>
      </c>
      <c r="M395">
        <v>5</v>
      </c>
      <c r="N395">
        <f t="shared" si="13"/>
        <v>5.4756177966666657</v>
      </c>
    </row>
    <row r="396" spans="1:14" x14ac:dyDescent="0.35">
      <c r="A396" t="s">
        <v>2703</v>
      </c>
      <c r="B396">
        <v>2.54</v>
      </c>
      <c r="C396">
        <f t="shared" si="12"/>
        <v>7.46</v>
      </c>
      <c r="D396">
        <v>0.59736912200000003</v>
      </c>
      <c r="E396">
        <f>D396*10</f>
        <v>5.9736912200000001</v>
      </c>
      <c r="F396">
        <v>71</v>
      </c>
      <c r="G396">
        <f>(100-F396)/10</f>
        <v>2.9</v>
      </c>
      <c r="H396">
        <v>1463</v>
      </c>
      <c r="I396" t="s">
        <v>2704</v>
      </c>
      <c r="J396">
        <v>8</v>
      </c>
      <c r="K396">
        <v>5.0799999999999999E-4</v>
      </c>
      <c r="L396">
        <v>3.29E-3</v>
      </c>
      <c r="M396">
        <v>3</v>
      </c>
      <c r="N396">
        <f t="shared" si="13"/>
        <v>5.4445637399999995</v>
      </c>
    </row>
    <row r="397" spans="1:14" x14ac:dyDescent="0.35">
      <c r="A397" t="s">
        <v>2753</v>
      </c>
      <c r="B397">
        <v>2.38</v>
      </c>
      <c r="C397">
        <f t="shared" si="12"/>
        <v>7.62</v>
      </c>
      <c r="D397">
        <v>0.60500778300000002</v>
      </c>
      <c r="E397">
        <f>D397*10</f>
        <v>6.0500778300000002</v>
      </c>
      <c r="F397">
        <v>71</v>
      </c>
      <c r="G397">
        <f>(100-F397)/10</f>
        <v>2.9</v>
      </c>
      <c r="H397">
        <v>3260</v>
      </c>
      <c r="I397" t="s">
        <v>2754</v>
      </c>
      <c r="J397">
        <v>5</v>
      </c>
      <c r="K397" s="1">
        <v>4.8999999999999998E-5</v>
      </c>
      <c r="L397">
        <v>1.1299999999999999E-3</v>
      </c>
      <c r="M397">
        <v>9</v>
      </c>
      <c r="N397">
        <f t="shared" si="13"/>
        <v>5.5233592766666666</v>
      </c>
    </row>
    <row r="398" spans="1:14" x14ac:dyDescent="0.35">
      <c r="A398" t="s">
        <v>2793</v>
      </c>
      <c r="B398">
        <v>2.27</v>
      </c>
      <c r="C398">
        <f t="shared" si="12"/>
        <v>7.73</v>
      </c>
      <c r="D398">
        <v>0.69655297299999996</v>
      </c>
      <c r="E398">
        <f>D398*10</f>
        <v>6.9655297300000001</v>
      </c>
      <c r="F398">
        <v>71</v>
      </c>
      <c r="G398">
        <f>(100-F398)/10</f>
        <v>2.9</v>
      </c>
      <c r="H398">
        <v>10242</v>
      </c>
      <c r="I398" t="s">
        <v>2794</v>
      </c>
      <c r="J398">
        <v>3</v>
      </c>
      <c r="K398" s="1">
        <v>4.1999999999999998E-5</v>
      </c>
      <c r="L398">
        <v>4.6000000000000001E-4</v>
      </c>
      <c r="M398">
        <v>3</v>
      </c>
      <c r="N398">
        <f t="shared" si="13"/>
        <v>5.8651765766666664</v>
      </c>
    </row>
    <row r="399" spans="1:14" x14ac:dyDescent="0.35">
      <c r="A399" t="s">
        <v>2805</v>
      </c>
      <c r="B399">
        <v>2.2200000000000002</v>
      </c>
      <c r="C399">
        <f t="shared" si="12"/>
        <v>7.7799999999999994</v>
      </c>
      <c r="D399">
        <v>0.71707641499999997</v>
      </c>
      <c r="E399">
        <f>D399*10</f>
        <v>7.1707641500000001</v>
      </c>
      <c r="F399">
        <v>71</v>
      </c>
      <c r="G399">
        <f>(100-F399)/10</f>
        <v>2.9</v>
      </c>
      <c r="H399">
        <v>1635</v>
      </c>
      <c r="I399" t="s">
        <v>2806</v>
      </c>
      <c r="J399">
        <v>9</v>
      </c>
      <c r="K399" s="1">
        <v>8.2999999999999998E-5</v>
      </c>
      <c r="L399">
        <v>4.3800000000000002E-3</v>
      </c>
      <c r="M399">
        <v>1</v>
      </c>
      <c r="N399">
        <f t="shared" si="13"/>
        <v>5.9502547166666666</v>
      </c>
    </row>
    <row r="400" spans="1:14" x14ac:dyDescent="0.35">
      <c r="A400" t="s">
        <v>2869</v>
      </c>
      <c r="B400">
        <v>2.0499999999999998</v>
      </c>
      <c r="C400">
        <f t="shared" si="12"/>
        <v>7.95</v>
      </c>
      <c r="D400">
        <v>0.908344229</v>
      </c>
      <c r="E400">
        <f>D400*10</f>
        <v>9.0834422900000007</v>
      </c>
      <c r="F400">
        <v>71</v>
      </c>
      <c r="G400">
        <f>(100-F400)/10</f>
        <v>2.9</v>
      </c>
      <c r="H400">
        <v>10773</v>
      </c>
      <c r="I400" t="s">
        <v>2870</v>
      </c>
      <c r="J400">
        <v>1</v>
      </c>
      <c r="K400" s="1">
        <v>3.8999999999999999E-5</v>
      </c>
      <c r="L400">
        <v>4.8000000000000001E-4</v>
      </c>
      <c r="M400">
        <v>1</v>
      </c>
      <c r="N400">
        <f t="shared" si="13"/>
        <v>6.6444807633333332</v>
      </c>
    </row>
    <row r="401" spans="1:14" x14ac:dyDescent="0.35">
      <c r="A401" t="s">
        <v>2885</v>
      </c>
      <c r="B401">
        <v>2.0299999999999998</v>
      </c>
      <c r="C401">
        <f t="shared" si="12"/>
        <v>7.9700000000000006</v>
      </c>
      <c r="D401">
        <v>0.72094029100000001</v>
      </c>
      <c r="E401">
        <f>D401*10</f>
        <v>7.2094029099999997</v>
      </c>
      <c r="F401">
        <v>71</v>
      </c>
      <c r="G401">
        <f>(100-F401)/10</f>
        <v>2.9</v>
      </c>
      <c r="H401">
        <v>203</v>
      </c>
      <c r="I401" t="s">
        <v>2886</v>
      </c>
      <c r="J401">
        <v>14</v>
      </c>
      <c r="K401">
        <v>5.3499999999999999E-4</v>
      </c>
      <c r="L401">
        <v>8.1899999999999994E-3</v>
      </c>
      <c r="M401">
        <v>1</v>
      </c>
      <c r="N401">
        <f t="shared" si="13"/>
        <v>6.0264676366666663</v>
      </c>
    </row>
    <row r="402" spans="1:14" x14ac:dyDescent="0.35">
      <c r="A402" t="s">
        <v>2891</v>
      </c>
      <c r="B402">
        <v>1.97</v>
      </c>
      <c r="C402">
        <f t="shared" si="12"/>
        <v>8.0299999999999994</v>
      </c>
      <c r="D402">
        <v>0.79599724100000002</v>
      </c>
      <c r="E402">
        <f>D402*10</f>
        <v>7.9599724100000007</v>
      </c>
      <c r="F402">
        <v>71</v>
      </c>
      <c r="G402">
        <f>(100-F402)/10</f>
        <v>2.9</v>
      </c>
      <c r="H402">
        <v>1549</v>
      </c>
      <c r="I402" t="s">
        <v>2892</v>
      </c>
      <c r="J402">
        <v>3</v>
      </c>
      <c r="K402" s="1">
        <v>5.3999999999999998E-5</v>
      </c>
      <c r="L402">
        <v>1.4400000000000001E-3</v>
      </c>
      <c r="M402">
        <v>2</v>
      </c>
      <c r="N402">
        <f t="shared" si="13"/>
        <v>6.2966574699999995</v>
      </c>
    </row>
    <row r="403" spans="1:14" x14ac:dyDescent="0.35">
      <c r="A403" t="s">
        <v>2903</v>
      </c>
      <c r="B403">
        <v>1.97</v>
      </c>
      <c r="C403">
        <f t="shared" si="12"/>
        <v>8.0299999999999994</v>
      </c>
      <c r="D403">
        <v>0.62593848900000004</v>
      </c>
      <c r="E403">
        <f>D403*10</f>
        <v>6.2593848900000006</v>
      </c>
      <c r="F403">
        <v>71</v>
      </c>
      <c r="G403">
        <f>(100-F403)/10</f>
        <v>2.9</v>
      </c>
      <c r="H403">
        <v>5125</v>
      </c>
      <c r="I403" t="s">
        <v>2904</v>
      </c>
      <c r="J403">
        <v>4</v>
      </c>
      <c r="K403" s="1">
        <v>6.0000000000000002E-5</v>
      </c>
      <c r="L403">
        <v>1.98E-3</v>
      </c>
      <c r="M403">
        <v>1</v>
      </c>
      <c r="N403">
        <f t="shared" si="13"/>
        <v>5.7297949633333332</v>
      </c>
    </row>
    <row r="404" spans="1:14" x14ac:dyDescent="0.35">
      <c r="A404" t="s">
        <v>2915</v>
      </c>
      <c r="B404">
        <v>1.97</v>
      </c>
      <c r="C404">
        <f t="shared" si="12"/>
        <v>8.0299999999999994</v>
      </c>
      <c r="D404">
        <v>0.61751586700000005</v>
      </c>
      <c r="E404">
        <f>D404*10</f>
        <v>6.1751586700000001</v>
      </c>
      <c r="F404">
        <v>71</v>
      </c>
      <c r="G404">
        <f>(100-F404)/10</f>
        <v>2.9</v>
      </c>
      <c r="H404">
        <v>11762</v>
      </c>
      <c r="I404" t="s">
        <v>2916</v>
      </c>
      <c r="J404">
        <v>5</v>
      </c>
      <c r="K404" s="1">
        <v>4.1999999999999998E-5</v>
      </c>
      <c r="L404">
        <v>4.6000000000000001E-4</v>
      </c>
      <c r="M404">
        <v>61</v>
      </c>
      <c r="N404">
        <f t="shared" si="13"/>
        <v>5.7017195566666663</v>
      </c>
    </row>
    <row r="405" spans="1:14" x14ac:dyDescent="0.35">
      <c r="A405" t="s">
        <v>2933</v>
      </c>
      <c r="B405">
        <v>1.95</v>
      </c>
      <c r="C405">
        <f t="shared" si="12"/>
        <v>8.0500000000000007</v>
      </c>
      <c r="D405">
        <v>0.74038916399999999</v>
      </c>
      <c r="E405">
        <f>D405*10</f>
        <v>7.4038916399999994</v>
      </c>
      <c r="F405">
        <v>71</v>
      </c>
      <c r="G405">
        <f>(100-F405)/10</f>
        <v>2.9</v>
      </c>
      <c r="H405">
        <v>4161</v>
      </c>
      <c r="I405" t="s">
        <v>2934</v>
      </c>
      <c r="J405">
        <v>3</v>
      </c>
      <c r="K405" s="1">
        <v>4.0000000000000003E-5</v>
      </c>
      <c r="L405">
        <v>9.1E-4</v>
      </c>
      <c r="M405">
        <v>3</v>
      </c>
      <c r="N405">
        <f t="shared" si="13"/>
        <v>6.1179638800000005</v>
      </c>
    </row>
    <row r="406" spans="1:14" x14ac:dyDescent="0.35">
      <c r="A406" t="s">
        <v>3219</v>
      </c>
      <c r="B406">
        <v>0</v>
      </c>
      <c r="C406">
        <f t="shared" si="12"/>
        <v>10</v>
      </c>
      <c r="D406">
        <v>0.63983708100000003</v>
      </c>
      <c r="E406">
        <f>D406*10</f>
        <v>6.3983708100000003</v>
      </c>
      <c r="F406">
        <v>71</v>
      </c>
      <c r="G406">
        <f>(100-F406)/10</f>
        <v>2.9</v>
      </c>
      <c r="H406">
        <v>2997</v>
      </c>
      <c r="I406" t="s">
        <v>3220</v>
      </c>
      <c r="J406">
        <v>16</v>
      </c>
      <c r="K406" s="1">
        <v>5.3000000000000001E-5</v>
      </c>
      <c r="L406">
        <v>1.3699999999999999E-3</v>
      </c>
      <c r="M406">
        <v>112</v>
      </c>
      <c r="N406">
        <f t="shared" si="13"/>
        <v>6.432790269999999</v>
      </c>
    </row>
    <row r="407" spans="1:14" x14ac:dyDescent="0.35">
      <c r="A407" t="s">
        <v>3237</v>
      </c>
      <c r="B407">
        <v>0</v>
      </c>
      <c r="C407">
        <f t="shared" si="12"/>
        <v>10</v>
      </c>
      <c r="D407">
        <v>0.72472853400000004</v>
      </c>
      <c r="E407">
        <f>D407*10</f>
        <v>7.2472853400000004</v>
      </c>
      <c r="F407">
        <v>71</v>
      </c>
      <c r="G407">
        <f>(100-F407)/10</f>
        <v>2.9</v>
      </c>
      <c r="H407">
        <v>1414</v>
      </c>
      <c r="I407" t="s">
        <v>3238</v>
      </c>
      <c r="J407">
        <v>3</v>
      </c>
      <c r="K407" s="1">
        <v>6.9999999999999994E-5</v>
      </c>
      <c r="L407">
        <v>9.1E-4</v>
      </c>
      <c r="M407">
        <v>2</v>
      </c>
      <c r="N407">
        <f t="shared" si="13"/>
        <v>6.7157617800000002</v>
      </c>
    </row>
    <row r="408" spans="1:14" x14ac:dyDescent="0.35">
      <c r="A408" t="s">
        <v>3415</v>
      </c>
      <c r="B408">
        <v>0</v>
      </c>
      <c r="C408">
        <f t="shared" si="12"/>
        <v>10</v>
      </c>
      <c r="D408">
        <v>0.81271199900000002</v>
      </c>
      <c r="E408">
        <f>D408*10</f>
        <v>8.1271199900000006</v>
      </c>
      <c r="F408">
        <v>71</v>
      </c>
      <c r="G408">
        <f>(100-F408)/10</f>
        <v>2.9</v>
      </c>
      <c r="H408">
        <v>2223</v>
      </c>
      <c r="I408" t="s">
        <v>3416</v>
      </c>
      <c r="J408">
        <v>1</v>
      </c>
      <c r="K408" s="1">
        <v>4.6999999999999997E-5</v>
      </c>
      <c r="L408">
        <v>5.6999999999999998E-4</v>
      </c>
      <c r="M408">
        <v>1</v>
      </c>
      <c r="N408">
        <f t="shared" si="13"/>
        <v>7.0090399966666661</v>
      </c>
    </row>
    <row r="409" spans="1:14" x14ac:dyDescent="0.35">
      <c r="A409" t="s">
        <v>3471</v>
      </c>
      <c r="B409">
        <v>0</v>
      </c>
      <c r="C409">
        <f t="shared" si="12"/>
        <v>10</v>
      </c>
      <c r="D409">
        <v>0.67858502399999998</v>
      </c>
      <c r="E409">
        <f>D409*10</f>
        <v>6.7858502400000003</v>
      </c>
      <c r="F409">
        <v>71</v>
      </c>
      <c r="G409">
        <f>(100-F409)/10</f>
        <v>2.9</v>
      </c>
      <c r="H409">
        <v>83</v>
      </c>
      <c r="I409" t="s">
        <v>3472</v>
      </c>
      <c r="J409">
        <v>114</v>
      </c>
      <c r="K409">
        <v>1.5299999999999999E-3</v>
      </c>
      <c r="L409">
        <v>5.042E-2</v>
      </c>
      <c r="M409">
        <v>5</v>
      </c>
      <c r="N409">
        <f t="shared" si="13"/>
        <v>6.5619500799999999</v>
      </c>
    </row>
    <row r="410" spans="1:14" x14ac:dyDescent="0.35">
      <c r="A410" t="s">
        <v>3533</v>
      </c>
      <c r="B410">
        <v>0</v>
      </c>
      <c r="C410">
        <f t="shared" si="12"/>
        <v>10</v>
      </c>
      <c r="D410">
        <v>0.72455707499999999</v>
      </c>
      <c r="E410">
        <f>D410*10</f>
        <v>7.2455707499999997</v>
      </c>
      <c r="F410">
        <v>71</v>
      </c>
      <c r="G410">
        <f>(100-F410)/10</f>
        <v>2.9</v>
      </c>
      <c r="H410">
        <v>248</v>
      </c>
      <c r="I410" t="s">
        <v>3534</v>
      </c>
      <c r="J410">
        <v>3</v>
      </c>
      <c r="K410" s="1">
        <v>5.3999999999999998E-5</v>
      </c>
      <c r="L410">
        <v>1.3699999999999999E-3</v>
      </c>
      <c r="M410">
        <v>1</v>
      </c>
      <c r="N410">
        <f t="shared" si="13"/>
        <v>6.7151902499999991</v>
      </c>
    </row>
    <row r="411" spans="1:14" x14ac:dyDescent="0.35">
      <c r="A411" t="s">
        <v>3707</v>
      </c>
      <c r="B411">
        <v>0</v>
      </c>
      <c r="C411">
        <f t="shared" si="12"/>
        <v>10</v>
      </c>
      <c r="D411">
        <v>0.74256942100000001</v>
      </c>
      <c r="E411">
        <f>D411*10</f>
        <v>7.4256942099999996</v>
      </c>
      <c r="F411">
        <v>71</v>
      </c>
      <c r="G411">
        <f>(100-F411)/10</f>
        <v>2.9</v>
      </c>
      <c r="H411">
        <v>2468</v>
      </c>
      <c r="I411" t="s">
        <v>3708</v>
      </c>
      <c r="J411">
        <v>6</v>
      </c>
      <c r="K411" s="1">
        <v>4.1999999999999998E-5</v>
      </c>
      <c r="L411">
        <v>4.6000000000000001E-4</v>
      </c>
      <c r="M411">
        <v>7</v>
      </c>
      <c r="N411">
        <f t="shared" si="13"/>
        <v>6.7752314033333327</v>
      </c>
    </row>
    <row r="412" spans="1:14" x14ac:dyDescent="0.35">
      <c r="A412" t="s">
        <v>3713</v>
      </c>
      <c r="B412">
        <v>0</v>
      </c>
      <c r="C412">
        <f t="shared" si="12"/>
        <v>10</v>
      </c>
      <c r="D412">
        <v>0.55641135799999997</v>
      </c>
      <c r="E412">
        <f>D412*10</f>
        <v>5.5641135799999999</v>
      </c>
      <c r="F412">
        <v>71</v>
      </c>
      <c r="G412">
        <f>(100-F412)/10</f>
        <v>2.9</v>
      </c>
      <c r="H412">
        <v>6705</v>
      </c>
      <c r="I412" t="s">
        <v>3714</v>
      </c>
      <c r="J412">
        <v>2</v>
      </c>
      <c r="K412" s="1">
        <v>4.1E-5</v>
      </c>
      <c r="L412">
        <v>4.6000000000000001E-4</v>
      </c>
      <c r="M412">
        <v>2</v>
      </c>
      <c r="N412">
        <f t="shared" si="13"/>
        <v>6.1547045266666665</v>
      </c>
    </row>
    <row r="413" spans="1:14" x14ac:dyDescent="0.35">
      <c r="A413" t="s">
        <v>3717</v>
      </c>
      <c r="B413">
        <v>0</v>
      </c>
      <c r="C413">
        <f t="shared" si="12"/>
        <v>10</v>
      </c>
      <c r="D413">
        <v>0.73627472000000005</v>
      </c>
      <c r="E413">
        <f>D413*10</f>
        <v>7.3627472000000003</v>
      </c>
      <c r="F413">
        <v>71</v>
      </c>
      <c r="G413">
        <f>(100-F413)/10</f>
        <v>2.9</v>
      </c>
      <c r="H413">
        <v>5670</v>
      </c>
      <c r="I413" t="s">
        <v>3718</v>
      </c>
      <c r="J413">
        <v>5</v>
      </c>
      <c r="K413" s="1">
        <v>5.5000000000000002E-5</v>
      </c>
      <c r="L413">
        <v>1.9599999999999999E-3</v>
      </c>
      <c r="M413">
        <v>2</v>
      </c>
      <c r="N413">
        <f t="shared" si="13"/>
        <v>6.7542490666666666</v>
      </c>
    </row>
    <row r="414" spans="1:14" x14ac:dyDescent="0.35">
      <c r="A414" t="s">
        <v>3737</v>
      </c>
      <c r="B414">
        <v>0</v>
      </c>
      <c r="C414">
        <f t="shared" si="12"/>
        <v>10</v>
      </c>
      <c r="D414">
        <v>0.67164124700000005</v>
      </c>
      <c r="E414">
        <f>D414*10</f>
        <v>6.7164124700000007</v>
      </c>
      <c r="F414">
        <v>71</v>
      </c>
      <c r="G414">
        <f>(100-F414)/10</f>
        <v>2.9</v>
      </c>
      <c r="H414">
        <v>10781</v>
      </c>
      <c r="I414" t="s">
        <v>3738</v>
      </c>
      <c r="J414">
        <v>2</v>
      </c>
      <c r="K414" s="1">
        <v>3.8000000000000002E-5</v>
      </c>
      <c r="L414">
        <v>4.6000000000000001E-4</v>
      </c>
      <c r="M414">
        <v>2</v>
      </c>
      <c r="N414">
        <f t="shared" si="13"/>
        <v>6.538804156666667</v>
      </c>
    </row>
    <row r="415" spans="1:14" x14ac:dyDescent="0.35">
      <c r="A415" t="s">
        <v>589</v>
      </c>
      <c r="B415">
        <v>4.8899999999999997</v>
      </c>
      <c r="C415">
        <f t="shared" si="12"/>
        <v>5.1100000000000003</v>
      </c>
      <c r="D415">
        <v>0.48576750200000002</v>
      </c>
      <c r="E415">
        <f>D415*10</f>
        <v>4.8576750200000003</v>
      </c>
      <c r="F415">
        <v>72</v>
      </c>
      <c r="G415">
        <f>(100-F415)/10</f>
        <v>2.8</v>
      </c>
      <c r="H415">
        <v>7574</v>
      </c>
      <c r="I415" t="s">
        <v>590</v>
      </c>
      <c r="J415">
        <v>6</v>
      </c>
      <c r="K415" s="1">
        <v>6.7000000000000002E-5</v>
      </c>
      <c r="L415">
        <v>9.1E-4</v>
      </c>
      <c r="M415">
        <v>31</v>
      </c>
      <c r="N415">
        <f t="shared" si="13"/>
        <v>4.2558916733333341</v>
      </c>
    </row>
    <row r="416" spans="1:14" x14ac:dyDescent="0.35">
      <c r="A416" t="s">
        <v>619</v>
      </c>
      <c r="B416">
        <v>4.84</v>
      </c>
      <c r="C416">
        <f t="shared" si="12"/>
        <v>5.16</v>
      </c>
      <c r="D416">
        <v>0.81867372500000002</v>
      </c>
      <c r="E416">
        <f>D416*10</f>
        <v>8.1867372500000002</v>
      </c>
      <c r="F416">
        <v>72</v>
      </c>
      <c r="G416">
        <f>(100-F416)/10</f>
        <v>2.8</v>
      </c>
      <c r="H416">
        <v>8304</v>
      </c>
      <c r="I416" t="s">
        <v>620</v>
      </c>
      <c r="J416">
        <v>2</v>
      </c>
      <c r="K416" s="1">
        <v>3.6000000000000001E-5</v>
      </c>
      <c r="L416">
        <v>4.6000000000000001E-4</v>
      </c>
      <c r="M416">
        <v>4</v>
      </c>
      <c r="N416">
        <f t="shared" si="13"/>
        <v>5.3822457500000001</v>
      </c>
    </row>
    <row r="417" spans="1:14" x14ac:dyDescent="0.35">
      <c r="A417" t="s">
        <v>1175</v>
      </c>
      <c r="B417">
        <v>4.32</v>
      </c>
      <c r="C417">
        <f t="shared" si="12"/>
        <v>5.68</v>
      </c>
      <c r="D417">
        <v>0.78407779399999999</v>
      </c>
      <c r="E417">
        <f>D417*10</f>
        <v>7.8407779399999997</v>
      </c>
      <c r="F417">
        <v>72</v>
      </c>
      <c r="G417">
        <f>(100-F417)/10</f>
        <v>2.8</v>
      </c>
      <c r="H417">
        <v>10231</v>
      </c>
      <c r="I417" t="s">
        <v>1176</v>
      </c>
      <c r="J417">
        <v>2</v>
      </c>
      <c r="K417" s="1">
        <v>3.6999999999999998E-5</v>
      </c>
      <c r="L417">
        <v>4.6000000000000001E-4</v>
      </c>
      <c r="M417">
        <v>4</v>
      </c>
      <c r="N417">
        <f t="shared" si="13"/>
        <v>5.4402593133333328</v>
      </c>
    </row>
    <row r="418" spans="1:14" x14ac:dyDescent="0.35">
      <c r="A418" t="s">
        <v>1203</v>
      </c>
      <c r="B418">
        <v>4.3</v>
      </c>
      <c r="C418">
        <f t="shared" si="12"/>
        <v>5.7</v>
      </c>
      <c r="D418">
        <v>0.73567934499999998</v>
      </c>
      <c r="E418">
        <f>D418*10</f>
        <v>7.3567934499999996</v>
      </c>
      <c r="F418">
        <v>72</v>
      </c>
      <c r="G418">
        <f>(100-F418)/10</f>
        <v>2.8</v>
      </c>
      <c r="H418">
        <v>647</v>
      </c>
      <c r="I418" t="s">
        <v>1204</v>
      </c>
      <c r="J418">
        <v>2</v>
      </c>
      <c r="K418" s="1">
        <v>3.6000000000000001E-5</v>
      </c>
      <c r="L418">
        <v>4.8000000000000001E-4</v>
      </c>
      <c r="M418">
        <v>2</v>
      </c>
      <c r="N418">
        <f t="shared" si="13"/>
        <v>5.2855978166666668</v>
      </c>
    </row>
    <row r="419" spans="1:14" x14ac:dyDescent="0.35">
      <c r="A419" t="s">
        <v>1573</v>
      </c>
      <c r="B419">
        <v>3.92</v>
      </c>
      <c r="C419">
        <f t="shared" si="12"/>
        <v>6.08</v>
      </c>
      <c r="D419">
        <v>0.56991935000000005</v>
      </c>
      <c r="E419">
        <f>D419*10</f>
        <v>5.6991935000000007</v>
      </c>
      <c r="F419">
        <v>72</v>
      </c>
      <c r="G419">
        <f>(100-F419)/10</f>
        <v>2.8</v>
      </c>
      <c r="H419">
        <v>6056</v>
      </c>
      <c r="I419" t="s">
        <v>1574</v>
      </c>
      <c r="J419">
        <v>1</v>
      </c>
      <c r="K419" s="1">
        <v>3.6000000000000001E-5</v>
      </c>
      <c r="L419">
        <v>4.6000000000000001E-4</v>
      </c>
      <c r="M419">
        <v>1</v>
      </c>
      <c r="N419">
        <f t="shared" si="13"/>
        <v>4.8597311666666672</v>
      </c>
    </row>
    <row r="420" spans="1:14" x14ac:dyDescent="0.35">
      <c r="A420" t="s">
        <v>1637</v>
      </c>
      <c r="B420">
        <v>3.86</v>
      </c>
      <c r="C420">
        <f t="shared" si="12"/>
        <v>6.1400000000000006</v>
      </c>
      <c r="D420">
        <v>0.64691867700000005</v>
      </c>
      <c r="E420">
        <f>D420*10</f>
        <v>6.4691867700000003</v>
      </c>
      <c r="F420">
        <v>72</v>
      </c>
      <c r="G420">
        <f>(100-F420)/10</f>
        <v>2.8</v>
      </c>
      <c r="H420">
        <v>3194</v>
      </c>
      <c r="I420" t="s">
        <v>1638</v>
      </c>
      <c r="J420">
        <v>6</v>
      </c>
      <c r="K420" s="1">
        <v>7.1000000000000005E-5</v>
      </c>
      <c r="L420">
        <v>2.31E-3</v>
      </c>
      <c r="M420">
        <v>2</v>
      </c>
      <c r="N420">
        <f t="shared" si="13"/>
        <v>5.1363955900000002</v>
      </c>
    </row>
    <row r="421" spans="1:14" x14ac:dyDescent="0.35">
      <c r="A421" t="s">
        <v>2327</v>
      </c>
      <c r="B421">
        <v>3.22</v>
      </c>
      <c r="C421">
        <f t="shared" si="12"/>
        <v>6.7799999999999994</v>
      </c>
      <c r="D421">
        <v>0.78012442299999996</v>
      </c>
      <c r="E421">
        <f>D421*10</f>
        <v>7.80124423</v>
      </c>
      <c r="F421">
        <v>72</v>
      </c>
      <c r="G421">
        <f>(100-F421)/10</f>
        <v>2.8</v>
      </c>
      <c r="H421">
        <v>3306</v>
      </c>
      <c r="I421" t="s">
        <v>2328</v>
      </c>
      <c r="J421">
        <v>7</v>
      </c>
      <c r="K421" s="1">
        <v>6.3999999999999997E-5</v>
      </c>
      <c r="L421">
        <v>3.31E-3</v>
      </c>
      <c r="M421">
        <v>1</v>
      </c>
      <c r="N421">
        <f t="shared" si="13"/>
        <v>5.7937480766666667</v>
      </c>
    </row>
    <row r="422" spans="1:14" x14ac:dyDescent="0.35">
      <c r="A422" t="s">
        <v>2377</v>
      </c>
      <c r="B422">
        <v>3.14</v>
      </c>
      <c r="C422">
        <f t="shared" si="12"/>
        <v>6.8599999999999994</v>
      </c>
      <c r="D422">
        <v>0.72418809699999998</v>
      </c>
      <c r="E422">
        <f>D422*10</f>
        <v>7.2418809699999995</v>
      </c>
      <c r="F422">
        <v>72</v>
      </c>
      <c r="G422">
        <f>(100-F422)/10</f>
        <v>2.8</v>
      </c>
      <c r="H422">
        <v>197</v>
      </c>
      <c r="I422" t="s">
        <v>2378</v>
      </c>
      <c r="J422">
        <v>8</v>
      </c>
      <c r="K422">
        <v>1.25E-4</v>
      </c>
      <c r="L422">
        <v>2.9199999999999999E-3</v>
      </c>
      <c r="M422">
        <v>7</v>
      </c>
      <c r="N422">
        <f t="shared" si="13"/>
        <v>5.6339603233333335</v>
      </c>
    </row>
    <row r="423" spans="1:14" x14ac:dyDescent="0.35">
      <c r="A423" t="s">
        <v>2397</v>
      </c>
      <c r="B423">
        <v>3.14</v>
      </c>
      <c r="C423">
        <f t="shared" si="12"/>
        <v>6.8599999999999994</v>
      </c>
      <c r="D423">
        <v>0.78058864900000002</v>
      </c>
      <c r="E423">
        <f>D423*10</f>
        <v>7.8058864900000007</v>
      </c>
      <c r="F423">
        <v>72</v>
      </c>
      <c r="G423">
        <f>(100-F423)/10</f>
        <v>2.8</v>
      </c>
      <c r="H423">
        <v>3638</v>
      </c>
      <c r="I423" t="s">
        <v>2398</v>
      </c>
      <c r="J423">
        <v>2</v>
      </c>
      <c r="K423" s="1">
        <v>5.0000000000000002E-5</v>
      </c>
      <c r="L423">
        <v>4.8000000000000001E-4</v>
      </c>
      <c r="M423">
        <v>9</v>
      </c>
      <c r="N423">
        <f t="shared" si="13"/>
        <v>5.8219621633333327</v>
      </c>
    </row>
    <row r="424" spans="1:14" x14ac:dyDescent="0.35">
      <c r="A424" t="s">
        <v>2413</v>
      </c>
      <c r="B424">
        <v>3.14</v>
      </c>
      <c r="C424">
        <f t="shared" si="12"/>
        <v>6.8599999999999994</v>
      </c>
      <c r="D424">
        <v>0.61087328600000002</v>
      </c>
      <c r="E424">
        <f>D424*10</f>
        <v>6.1087328599999999</v>
      </c>
      <c r="F424">
        <v>72</v>
      </c>
      <c r="G424">
        <f>(100-F424)/10</f>
        <v>2.8</v>
      </c>
      <c r="H424">
        <v>10333</v>
      </c>
      <c r="I424" t="s">
        <v>2414</v>
      </c>
      <c r="J424">
        <v>5</v>
      </c>
      <c r="K424" s="1">
        <v>5.8999999999999998E-5</v>
      </c>
      <c r="L424">
        <v>4.8000000000000001E-4</v>
      </c>
      <c r="M424">
        <v>8</v>
      </c>
      <c r="N424">
        <f t="shared" si="13"/>
        <v>5.256244286666667</v>
      </c>
    </row>
    <row r="425" spans="1:14" x14ac:dyDescent="0.35">
      <c r="A425" t="s">
        <v>2527</v>
      </c>
      <c r="B425">
        <v>2.97</v>
      </c>
      <c r="C425">
        <f t="shared" si="12"/>
        <v>7.0299999999999994</v>
      </c>
      <c r="D425">
        <v>0.83127359599999995</v>
      </c>
      <c r="E425">
        <f>D425*10</f>
        <v>8.3127359599999995</v>
      </c>
      <c r="F425">
        <v>72</v>
      </c>
      <c r="G425">
        <f>(100-F425)/10</f>
        <v>2.8</v>
      </c>
      <c r="H425">
        <v>1360</v>
      </c>
      <c r="I425" t="s">
        <v>2528</v>
      </c>
      <c r="J425">
        <v>3</v>
      </c>
      <c r="K425" s="1">
        <v>6.2000000000000003E-5</v>
      </c>
      <c r="L425">
        <v>5.6999999999999998E-4</v>
      </c>
      <c r="M425">
        <v>3</v>
      </c>
      <c r="N425">
        <f t="shared" si="13"/>
        <v>6.0475786533333329</v>
      </c>
    </row>
    <row r="426" spans="1:14" x14ac:dyDescent="0.35">
      <c r="A426" t="s">
        <v>2619</v>
      </c>
      <c r="B426">
        <v>2.78</v>
      </c>
      <c r="C426">
        <f t="shared" si="12"/>
        <v>7.2200000000000006</v>
      </c>
      <c r="D426">
        <v>0.78977818</v>
      </c>
      <c r="E426">
        <f>D426*10</f>
        <v>7.8977817999999997</v>
      </c>
      <c r="F426">
        <v>72</v>
      </c>
      <c r="G426">
        <f>(100-F426)/10</f>
        <v>2.8</v>
      </c>
      <c r="H426">
        <v>9337</v>
      </c>
      <c r="I426" t="s">
        <v>2620</v>
      </c>
      <c r="J426">
        <v>2</v>
      </c>
      <c r="K426" s="1">
        <v>5.0000000000000002E-5</v>
      </c>
      <c r="L426">
        <v>4.6000000000000001E-4</v>
      </c>
      <c r="M426">
        <v>4</v>
      </c>
      <c r="N426">
        <f t="shared" si="13"/>
        <v>5.9725939333333331</v>
      </c>
    </row>
    <row r="427" spans="1:14" x14ac:dyDescent="0.35">
      <c r="A427" t="s">
        <v>2687</v>
      </c>
      <c r="B427">
        <v>2.65</v>
      </c>
      <c r="C427">
        <f t="shared" si="12"/>
        <v>7.35</v>
      </c>
      <c r="D427">
        <v>0.61094719500000005</v>
      </c>
      <c r="E427">
        <f>D427*10</f>
        <v>6.1094719500000005</v>
      </c>
      <c r="F427">
        <v>72</v>
      </c>
      <c r="G427">
        <f>(100-F427)/10</f>
        <v>2.8</v>
      </c>
      <c r="H427">
        <v>11047</v>
      </c>
      <c r="I427" t="s">
        <v>2688</v>
      </c>
      <c r="J427">
        <v>2</v>
      </c>
      <c r="K427" s="1">
        <v>4.1E-5</v>
      </c>
      <c r="L427">
        <v>4.6000000000000001E-4</v>
      </c>
      <c r="M427">
        <v>4</v>
      </c>
      <c r="N427">
        <f t="shared" si="13"/>
        <v>5.4198239833333339</v>
      </c>
    </row>
    <row r="428" spans="1:14" x14ac:dyDescent="0.35">
      <c r="A428" t="s">
        <v>2917</v>
      </c>
      <c r="B428">
        <v>1.97</v>
      </c>
      <c r="C428">
        <f t="shared" si="12"/>
        <v>8.0299999999999994</v>
      </c>
      <c r="D428">
        <v>0.831562358</v>
      </c>
      <c r="E428">
        <f>D428*10</f>
        <v>8.3156235800000005</v>
      </c>
      <c r="F428">
        <v>72</v>
      </c>
      <c r="G428">
        <f>(100-F428)/10</f>
        <v>2.8</v>
      </c>
      <c r="H428">
        <v>9349</v>
      </c>
      <c r="I428" t="s">
        <v>2918</v>
      </c>
      <c r="J428">
        <v>1</v>
      </c>
      <c r="K428" s="1">
        <v>4.1999999999999998E-5</v>
      </c>
      <c r="L428">
        <v>4.8000000000000001E-4</v>
      </c>
      <c r="M428">
        <v>1</v>
      </c>
      <c r="N428">
        <f t="shared" si="13"/>
        <v>6.3818745266666674</v>
      </c>
    </row>
    <row r="429" spans="1:14" x14ac:dyDescent="0.35">
      <c r="A429" t="s">
        <v>2977</v>
      </c>
      <c r="B429">
        <v>1.86</v>
      </c>
      <c r="C429">
        <f t="shared" si="12"/>
        <v>8.14</v>
      </c>
      <c r="D429">
        <v>0.78566465299999999</v>
      </c>
      <c r="E429">
        <f>D429*10</f>
        <v>7.8566465299999999</v>
      </c>
      <c r="F429">
        <v>72</v>
      </c>
      <c r="G429">
        <f>(100-F429)/10</f>
        <v>2.8</v>
      </c>
      <c r="H429">
        <v>3267</v>
      </c>
      <c r="I429" t="s">
        <v>2978</v>
      </c>
      <c r="J429">
        <v>2</v>
      </c>
      <c r="K429" s="1">
        <v>4.5000000000000003E-5</v>
      </c>
      <c r="L429">
        <v>4.6000000000000001E-4</v>
      </c>
      <c r="M429">
        <v>11</v>
      </c>
      <c r="N429">
        <f t="shared" si="13"/>
        <v>6.2655488433333337</v>
      </c>
    </row>
    <row r="430" spans="1:14" x14ac:dyDescent="0.35">
      <c r="A430" t="s">
        <v>3083</v>
      </c>
      <c r="B430">
        <v>0</v>
      </c>
      <c r="C430">
        <f t="shared" si="12"/>
        <v>10</v>
      </c>
      <c r="D430">
        <v>0.81209848200000001</v>
      </c>
      <c r="E430">
        <f>D430*10</f>
        <v>8.1209848200000003</v>
      </c>
      <c r="F430">
        <v>72</v>
      </c>
      <c r="G430">
        <f>(100-F430)/10</f>
        <v>2.8</v>
      </c>
      <c r="H430">
        <v>9589</v>
      </c>
      <c r="I430" t="s">
        <v>3084</v>
      </c>
      <c r="J430">
        <v>2</v>
      </c>
      <c r="K430" s="1">
        <v>5.1999999999999997E-5</v>
      </c>
      <c r="L430">
        <v>9.7999999999999997E-4</v>
      </c>
      <c r="M430">
        <v>1</v>
      </c>
      <c r="N430">
        <f t="shared" si="13"/>
        <v>6.973661606666667</v>
      </c>
    </row>
    <row r="431" spans="1:14" x14ac:dyDescent="0.35">
      <c r="A431" t="s">
        <v>3111</v>
      </c>
      <c r="B431">
        <v>0</v>
      </c>
      <c r="C431">
        <f t="shared" si="12"/>
        <v>10</v>
      </c>
      <c r="D431">
        <v>0.64669263300000002</v>
      </c>
      <c r="E431">
        <f>D431*10</f>
        <v>6.4669263299999997</v>
      </c>
      <c r="F431">
        <v>72</v>
      </c>
      <c r="G431">
        <f>(100-F431)/10</f>
        <v>2.8</v>
      </c>
      <c r="H431">
        <v>966</v>
      </c>
      <c r="I431" t="s">
        <v>3112</v>
      </c>
      <c r="J431">
        <v>12</v>
      </c>
      <c r="K431">
        <v>1.4100000000000001E-4</v>
      </c>
      <c r="L431">
        <v>5.2399999999999999E-3</v>
      </c>
      <c r="M431">
        <v>2</v>
      </c>
      <c r="N431">
        <f t="shared" si="13"/>
        <v>6.4223087766666671</v>
      </c>
    </row>
    <row r="432" spans="1:14" x14ac:dyDescent="0.35">
      <c r="A432" t="s">
        <v>3263</v>
      </c>
      <c r="B432">
        <v>0</v>
      </c>
      <c r="C432">
        <f t="shared" si="12"/>
        <v>10</v>
      </c>
      <c r="D432">
        <v>0.76911193899999997</v>
      </c>
      <c r="E432">
        <f>D432*10</f>
        <v>7.6911193899999999</v>
      </c>
      <c r="F432">
        <v>72</v>
      </c>
      <c r="G432">
        <f>(100-F432)/10</f>
        <v>2.8</v>
      </c>
      <c r="H432">
        <v>1551</v>
      </c>
      <c r="I432" t="s">
        <v>3264</v>
      </c>
      <c r="J432">
        <v>5</v>
      </c>
      <c r="K432" s="1">
        <v>7.4999999999999993E-5</v>
      </c>
      <c r="L432">
        <v>2.64E-3</v>
      </c>
      <c r="M432">
        <v>1</v>
      </c>
      <c r="N432">
        <f t="shared" si="13"/>
        <v>6.8303731300000008</v>
      </c>
    </row>
    <row r="433" spans="1:14" x14ac:dyDescent="0.35">
      <c r="A433" t="s">
        <v>3457</v>
      </c>
      <c r="B433">
        <v>0</v>
      </c>
      <c r="C433">
        <f t="shared" si="12"/>
        <v>10</v>
      </c>
      <c r="D433">
        <v>0.68258843999999996</v>
      </c>
      <c r="E433">
        <f>D433*10</f>
        <v>6.8258843999999996</v>
      </c>
      <c r="F433">
        <v>72</v>
      </c>
      <c r="G433">
        <f>(100-F433)/10</f>
        <v>2.8</v>
      </c>
      <c r="H433">
        <v>2975</v>
      </c>
      <c r="I433" t="s">
        <v>3458</v>
      </c>
      <c r="J433">
        <v>3</v>
      </c>
      <c r="K433">
        <v>1.05E-4</v>
      </c>
      <c r="L433">
        <v>1.7099999999999999E-3</v>
      </c>
      <c r="M433">
        <v>1</v>
      </c>
      <c r="N433">
        <f t="shared" si="13"/>
        <v>6.5419614666666668</v>
      </c>
    </row>
    <row r="434" spans="1:14" x14ac:dyDescent="0.35">
      <c r="A434" t="s">
        <v>3477</v>
      </c>
      <c r="B434">
        <v>0</v>
      </c>
      <c r="C434">
        <f t="shared" si="12"/>
        <v>10</v>
      </c>
      <c r="D434">
        <v>0.758331329</v>
      </c>
      <c r="E434">
        <f>D434*10</f>
        <v>7.5833132899999995</v>
      </c>
      <c r="F434">
        <v>72</v>
      </c>
      <c r="G434">
        <f>(100-F434)/10</f>
        <v>2.8</v>
      </c>
      <c r="H434">
        <v>3652</v>
      </c>
      <c r="I434" t="s">
        <v>3478</v>
      </c>
      <c r="J434">
        <v>7</v>
      </c>
      <c r="K434" s="1">
        <v>4.8999999999999998E-5</v>
      </c>
      <c r="L434">
        <v>2.2899999999999999E-3</v>
      </c>
      <c r="M434">
        <v>3</v>
      </c>
      <c r="N434">
        <f t="shared" si="13"/>
        <v>6.7944377633333337</v>
      </c>
    </row>
    <row r="435" spans="1:14" x14ac:dyDescent="0.35">
      <c r="A435" t="s">
        <v>3503</v>
      </c>
      <c r="B435">
        <v>0</v>
      </c>
      <c r="C435">
        <f t="shared" si="12"/>
        <v>10</v>
      </c>
      <c r="D435">
        <v>0.62195157499999998</v>
      </c>
      <c r="E435">
        <f>D435*10</f>
        <v>6.2195157499999993</v>
      </c>
      <c r="F435">
        <v>72</v>
      </c>
      <c r="G435">
        <f>(100-F435)/10</f>
        <v>2.8</v>
      </c>
      <c r="H435">
        <v>10681</v>
      </c>
      <c r="I435" t="s">
        <v>3504</v>
      </c>
      <c r="J435">
        <v>3</v>
      </c>
      <c r="K435" s="1">
        <v>3.8999999999999999E-5</v>
      </c>
      <c r="L435">
        <v>4.8000000000000001E-4</v>
      </c>
      <c r="M435">
        <v>33</v>
      </c>
      <c r="N435">
        <f t="shared" si="13"/>
        <v>6.3398385833333331</v>
      </c>
    </row>
    <row r="436" spans="1:14" x14ac:dyDescent="0.35">
      <c r="A436" t="s">
        <v>3529</v>
      </c>
      <c r="B436">
        <v>0</v>
      </c>
      <c r="C436">
        <f t="shared" si="12"/>
        <v>10</v>
      </c>
      <c r="D436">
        <v>0.69167784300000001</v>
      </c>
      <c r="E436">
        <f>D436*10</f>
        <v>6.9167784299999999</v>
      </c>
      <c r="F436">
        <v>72</v>
      </c>
      <c r="G436">
        <f>(100-F436)/10</f>
        <v>2.8</v>
      </c>
      <c r="H436">
        <v>6313</v>
      </c>
      <c r="I436" t="s">
        <v>3530</v>
      </c>
      <c r="J436">
        <v>3</v>
      </c>
      <c r="K436" s="1">
        <v>3.6999999999999998E-5</v>
      </c>
      <c r="L436">
        <v>4.6000000000000001E-4</v>
      </c>
      <c r="M436">
        <v>5</v>
      </c>
      <c r="N436">
        <f t="shared" si="13"/>
        <v>6.5722594766666669</v>
      </c>
    </row>
    <row r="437" spans="1:14" x14ac:dyDescent="0.35">
      <c r="A437" t="s">
        <v>3545</v>
      </c>
      <c r="B437">
        <v>0</v>
      </c>
      <c r="C437">
        <f t="shared" si="12"/>
        <v>10</v>
      </c>
      <c r="D437">
        <v>0.753477442</v>
      </c>
      <c r="E437">
        <f>D437*10</f>
        <v>7.5347744199999998</v>
      </c>
      <c r="F437">
        <v>72</v>
      </c>
      <c r="G437">
        <f>(100-F437)/10</f>
        <v>2.8</v>
      </c>
      <c r="H437">
        <v>8568</v>
      </c>
      <c r="I437" t="s">
        <v>3546</v>
      </c>
      <c r="J437">
        <v>1</v>
      </c>
      <c r="K437" s="1">
        <v>4.5000000000000003E-5</v>
      </c>
      <c r="L437">
        <v>4.6000000000000001E-4</v>
      </c>
      <c r="M437">
        <v>1</v>
      </c>
      <c r="N437">
        <f t="shared" si="13"/>
        <v>6.7782581399999993</v>
      </c>
    </row>
    <row r="438" spans="1:14" x14ac:dyDescent="0.35">
      <c r="A438" t="s">
        <v>3585</v>
      </c>
      <c r="B438">
        <v>0</v>
      </c>
      <c r="C438">
        <f t="shared" si="12"/>
        <v>10</v>
      </c>
      <c r="D438">
        <v>0.61353518500000004</v>
      </c>
      <c r="E438">
        <f>D438*10</f>
        <v>6.1353518500000002</v>
      </c>
      <c r="F438">
        <v>72</v>
      </c>
      <c r="G438">
        <f>(100-F438)/10</f>
        <v>2.8</v>
      </c>
      <c r="H438">
        <v>6400</v>
      </c>
      <c r="I438" t="s">
        <v>3586</v>
      </c>
      <c r="J438">
        <v>5</v>
      </c>
      <c r="K438" s="1">
        <v>6.8999999999999997E-5</v>
      </c>
      <c r="L438">
        <v>9.3999999999999997E-4</v>
      </c>
      <c r="M438">
        <v>4</v>
      </c>
      <c r="N438">
        <f t="shared" si="13"/>
        <v>6.3117839499999997</v>
      </c>
    </row>
    <row r="439" spans="1:14" x14ac:dyDescent="0.35">
      <c r="A439" t="s">
        <v>3639</v>
      </c>
      <c r="B439">
        <v>0</v>
      </c>
      <c r="C439">
        <f t="shared" si="12"/>
        <v>10</v>
      </c>
      <c r="D439">
        <v>0.49310364400000001</v>
      </c>
      <c r="E439">
        <f>D439*10</f>
        <v>4.9310364399999997</v>
      </c>
      <c r="F439">
        <v>72</v>
      </c>
      <c r="G439">
        <f>(100-F439)/10</f>
        <v>2.8</v>
      </c>
      <c r="H439">
        <v>1621</v>
      </c>
      <c r="I439" t="s">
        <v>3640</v>
      </c>
      <c r="J439">
        <v>4</v>
      </c>
      <c r="K439" s="1">
        <v>6.3999999999999997E-5</v>
      </c>
      <c r="L439">
        <v>9.7999999999999997E-4</v>
      </c>
      <c r="M439">
        <v>3</v>
      </c>
      <c r="N439">
        <f t="shared" si="13"/>
        <v>5.9103454800000002</v>
      </c>
    </row>
    <row r="440" spans="1:14" x14ac:dyDescent="0.35">
      <c r="A440" t="s">
        <v>3709</v>
      </c>
      <c r="B440">
        <v>0</v>
      </c>
      <c r="C440">
        <f t="shared" si="12"/>
        <v>10</v>
      </c>
      <c r="D440">
        <v>0.64879827099999998</v>
      </c>
      <c r="E440">
        <f>D440*10</f>
        <v>6.4879827099999998</v>
      </c>
      <c r="F440">
        <v>72</v>
      </c>
      <c r="G440">
        <f>(100-F440)/10</f>
        <v>2.8</v>
      </c>
      <c r="H440">
        <v>10075</v>
      </c>
      <c r="I440" t="s">
        <v>3710</v>
      </c>
      <c r="J440">
        <v>11</v>
      </c>
      <c r="K440">
        <v>1.0399999999999999E-4</v>
      </c>
      <c r="L440">
        <v>1.3699999999999999E-3</v>
      </c>
      <c r="M440">
        <v>13</v>
      </c>
      <c r="N440">
        <f t="shared" si="13"/>
        <v>6.4293275700000008</v>
      </c>
    </row>
    <row r="441" spans="1:14" x14ac:dyDescent="0.35">
      <c r="A441" t="s">
        <v>209</v>
      </c>
      <c r="B441">
        <v>5.62</v>
      </c>
      <c r="C441">
        <f t="shared" si="12"/>
        <v>4.38</v>
      </c>
      <c r="D441">
        <v>0.64976121799999997</v>
      </c>
      <c r="E441">
        <f>D441*10</f>
        <v>6.49761218</v>
      </c>
      <c r="F441">
        <v>73</v>
      </c>
      <c r="G441">
        <f>(100-F441)/10</f>
        <v>2.7</v>
      </c>
      <c r="H441">
        <v>10774</v>
      </c>
      <c r="I441" t="s">
        <v>210</v>
      </c>
      <c r="J441">
        <v>7</v>
      </c>
      <c r="K441" s="1">
        <v>4.1999999999999998E-5</v>
      </c>
      <c r="L441">
        <v>9.6000000000000002E-4</v>
      </c>
      <c r="M441">
        <v>21</v>
      </c>
      <c r="N441">
        <f t="shared" si="13"/>
        <v>4.5258707266666667</v>
      </c>
    </row>
    <row r="442" spans="1:14" x14ac:dyDescent="0.35">
      <c r="A442" t="s">
        <v>501</v>
      </c>
      <c r="B442">
        <v>4.95</v>
      </c>
      <c r="C442">
        <f t="shared" si="12"/>
        <v>5.05</v>
      </c>
      <c r="D442">
        <v>0.400968822</v>
      </c>
      <c r="E442">
        <f>D442*10</f>
        <v>4.0096882200000001</v>
      </c>
      <c r="F442">
        <v>73</v>
      </c>
      <c r="G442">
        <f>(100-F442)/10</f>
        <v>2.7</v>
      </c>
      <c r="H442">
        <v>219</v>
      </c>
      <c r="I442" t="s">
        <v>502</v>
      </c>
      <c r="J442">
        <v>435</v>
      </c>
      <c r="K442">
        <v>8.3230000000000005E-3</v>
      </c>
      <c r="L442">
        <v>0.22733999999999999</v>
      </c>
      <c r="M442">
        <v>1</v>
      </c>
      <c r="N442">
        <f t="shared" si="13"/>
        <v>3.9198960733333337</v>
      </c>
    </row>
    <row r="443" spans="1:14" x14ac:dyDescent="0.35">
      <c r="A443" t="s">
        <v>1077</v>
      </c>
      <c r="B443">
        <v>4.38</v>
      </c>
      <c r="C443">
        <f t="shared" si="12"/>
        <v>5.62</v>
      </c>
      <c r="D443">
        <v>0.79758931700000002</v>
      </c>
      <c r="E443">
        <f>D443*10</f>
        <v>7.97589317</v>
      </c>
      <c r="F443">
        <v>73</v>
      </c>
      <c r="G443">
        <f>(100-F443)/10</f>
        <v>2.7</v>
      </c>
      <c r="H443">
        <v>12797</v>
      </c>
      <c r="I443" t="s">
        <v>1078</v>
      </c>
      <c r="J443">
        <v>2</v>
      </c>
      <c r="K443" s="1">
        <v>4.1999999999999998E-5</v>
      </c>
      <c r="L443">
        <v>4.6000000000000001E-4</v>
      </c>
      <c r="M443">
        <v>2</v>
      </c>
      <c r="N443">
        <f t="shared" si="13"/>
        <v>5.4319643900000001</v>
      </c>
    </row>
    <row r="444" spans="1:14" x14ac:dyDescent="0.35">
      <c r="A444" t="s">
        <v>1139</v>
      </c>
      <c r="B444">
        <v>4.32</v>
      </c>
      <c r="C444">
        <f t="shared" si="12"/>
        <v>5.68</v>
      </c>
      <c r="D444">
        <v>0.78826825599999994</v>
      </c>
      <c r="E444">
        <f>D444*10</f>
        <v>7.8826825599999992</v>
      </c>
      <c r="F444">
        <v>73</v>
      </c>
      <c r="G444">
        <f>(100-F444)/10</f>
        <v>2.7</v>
      </c>
      <c r="H444">
        <v>8199</v>
      </c>
      <c r="I444" t="s">
        <v>1140</v>
      </c>
      <c r="J444">
        <v>5</v>
      </c>
      <c r="K444" s="1">
        <v>4.1999999999999998E-5</v>
      </c>
      <c r="L444">
        <v>5.0000000000000001E-4</v>
      </c>
      <c r="M444">
        <v>35</v>
      </c>
      <c r="N444">
        <f t="shared" si="13"/>
        <v>5.4208941866666658</v>
      </c>
    </row>
    <row r="445" spans="1:14" x14ac:dyDescent="0.35">
      <c r="A445" t="s">
        <v>1189</v>
      </c>
      <c r="B445">
        <v>4.3</v>
      </c>
      <c r="C445">
        <f t="shared" si="12"/>
        <v>5.7</v>
      </c>
      <c r="D445">
        <v>0.75929038800000004</v>
      </c>
      <c r="E445">
        <f>D445*10</f>
        <v>7.5929038800000006</v>
      </c>
      <c r="F445">
        <v>73</v>
      </c>
      <c r="G445">
        <f>(100-F445)/10</f>
        <v>2.7</v>
      </c>
      <c r="H445">
        <v>1197</v>
      </c>
      <c r="I445" t="s">
        <v>1190</v>
      </c>
      <c r="J445">
        <v>15</v>
      </c>
      <c r="K445">
        <v>1.21E-4</v>
      </c>
      <c r="L445">
        <v>7.5500000000000003E-3</v>
      </c>
      <c r="M445">
        <v>2</v>
      </c>
      <c r="N445">
        <f t="shared" si="13"/>
        <v>5.3309679599999997</v>
      </c>
    </row>
    <row r="446" spans="1:14" x14ac:dyDescent="0.35">
      <c r="A446" t="s">
        <v>1249</v>
      </c>
      <c r="B446">
        <v>4.24</v>
      </c>
      <c r="C446">
        <f t="shared" si="12"/>
        <v>5.76</v>
      </c>
      <c r="D446">
        <v>0.72584572700000005</v>
      </c>
      <c r="E446">
        <f>D446*10</f>
        <v>7.258457270000001</v>
      </c>
      <c r="F446">
        <v>73</v>
      </c>
      <c r="G446">
        <f>(100-F446)/10</f>
        <v>2.7</v>
      </c>
      <c r="H446">
        <v>9036</v>
      </c>
      <c r="I446" t="s">
        <v>1250</v>
      </c>
      <c r="J446">
        <v>1</v>
      </c>
      <c r="K446" s="1">
        <v>4.5000000000000003E-5</v>
      </c>
      <c r="L446">
        <v>4.8000000000000001E-4</v>
      </c>
      <c r="M446">
        <v>1</v>
      </c>
      <c r="N446">
        <f t="shared" si="13"/>
        <v>5.2394857566666673</v>
      </c>
    </row>
    <row r="447" spans="1:14" x14ac:dyDescent="0.35">
      <c r="A447" t="s">
        <v>1601</v>
      </c>
      <c r="B447">
        <v>3.89</v>
      </c>
      <c r="C447">
        <f t="shared" si="12"/>
        <v>6.1099999999999994</v>
      </c>
      <c r="D447">
        <v>0.74856955999999997</v>
      </c>
      <c r="E447">
        <f>D447*10</f>
        <v>7.4856955999999997</v>
      </c>
      <c r="F447">
        <v>73</v>
      </c>
      <c r="G447">
        <f>(100-F447)/10</f>
        <v>2.7</v>
      </c>
      <c r="H447">
        <v>2622</v>
      </c>
      <c r="I447" t="s">
        <v>1602</v>
      </c>
      <c r="J447">
        <v>2</v>
      </c>
      <c r="K447" s="1">
        <v>3.8000000000000002E-5</v>
      </c>
      <c r="L447">
        <v>5.1999999999999995E-4</v>
      </c>
      <c r="M447">
        <v>2</v>
      </c>
      <c r="N447">
        <f t="shared" si="13"/>
        <v>5.4318985333333325</v>
      </c>
    </row>
    <row r="448" spans="1:14" x14ac:dyDescent="0.35">
      <c r="A448" t="s">
        <v>1627</v>
      </c>
      <c r="B448">
        <v>3.86</v>
      </c>
      <c r="C448">
        <f t="shared" si="12"/>
        <v>6.1400000000000006</v>
      </c>
      <c r="D448">
        <v>0.78068908299999995</v>
      </c>
      <c r="E448">
        <f>D448*10</f>
        <v>7.8068908299999995</v>
      </c>
      <c r="F448">
        <v>73</v>
      </c>
      <c r="G448">
        <f>(100-F448)/10</f>
        <v>2.7</v>
      </c>
      <c r="H448">
        <v>3087</v>
      </c>
      <c r="I448" t="s">
        <v>1628</v>
      </c>
      <c r="J448">
        <v>2</v>
      </c>
      <c r="K448" s="1">
        <v>4.5000000000000003E-5</v>
      </c>
      <c r="L448">
        <v>5.5000000000000003E-4</v>
      </c>
      <c r="M448">
        <v>5</v>
      </c>
      <c r="N448">
        <f t="shared" si="13"/>
        <v>5.5489636100000004</v>
      </c>
    </row>
    <row r="449" spans="1:14" x14ac:dyDescent="0.35">
      <c r="A449" t="s">
        <v>1695</v>
      </c>
      <c r="B449">
        <v>3.84</v>
      </c>
      <c r="C449">
        <f t="shared" si="12"/>
        <v>6.16</v>
      </c>
      <c r="D449">
        <v>0.67164124700000005</v>
      </c>
      <c r="E449">
        <f>D449*10</f>
        <v>6.7164124700000007</v>
      </c>
      <c r="F449">
        <v>73</v>
      </c>
      <c r="G449">
        <f>(100-F449)/10</f>
        <v>2.7</v>
      </c>
      <c r="H449">
        <v>13457</v>
      </c>
      <c r="I449" t="s">
        <v>1696</v>
      </c>
      <c r="J449">
        <v>5</v>
      </c>
      <c r="K449" s="1">
        <v>4.6E-5</v>
      </c>
      <c r="L449">
        <v>4.8000000000000001E-4</v>
      </c>
      <c r="M449">
        <v>7</v>
      </c>
      <c r="N449">
        <f t="shared" si="13"/>
        <v>5.1921374900000004</v>
      </c>
    </row>
    <row r="450" spans="1:14" x14ac:dyDescent="0.35">
      <c r="A450" t="s">
        <v>1701</v>
      </c>
      <c r="B450">
        <v>3.84</v>
      </c>
      <c r="C450">
        <f t="shared" si="12"/>
        <v>6.16</v>
      </c>
      <c r="D450">
        <v>0.81406549299999997</v>
      </c>
      <c r="E450">
        <f>D450*10</f>
        <v>8.1406549300000002</v>
      </c>
      <c r="F450">
        <v>73</v>
      </c>
      <c r="G450">
        <f>(100-F450)/10</f>
        <v>2.7</v>
      </c>
      <c r="H450">
        <v>3376</v>
      </c>
      <c r="I450" t="s">
        <v>1702</v>
      </c>
      <c r="J450">
        <v>3</v>
      </c>
      <c r="K450" s="1">
        <v>4.8999999999999998E-5</v>
      </c>
      <c r="L450">
        <v>1.4599999999999999E-3</v>
      </c>
      <c r="M450">
        <v>1</v>
      </c>
      <c r="N450">
        <f t="shared" si="13"/>
        <v>5.6668849766666662</v>
      </c>
    </row>
    <row r="451" spans="1:14" x14ac:dyDescent="0.35">
      <c r="A451" t="s">
        <v>1743</v>
      </c>
      <c r="B451">
        <v>3.78</v>
      </c>
      <c r="C451">
        <f t="shared" ref="C451:C514" si="14">10-B451</f>
        <v>6.2200000000000006</v>
      </c>
      <c r="D451">
        <v>0.73735132199999998</v>
      </c>
      <c r="E451">
        <f>D451*10</f>
        <v>7.3735132199999995</v>
      </c>
      <c r="F451">
        <v>73</v>
      </c>
      <c r="G451">
        <f>(100-F451)/10</f>
        <v>2.7</v>
      </c>
      <c r="H451">
        <v>12238</v>
      </c>
      <c r="I451" t="s">
        <v>1744</v>
      </c>
      <c r="J451">
        <v>2</v>
      </c>
      <c r="K451">
        <v>1E-4</v>
      </c>
      <c r="L451">
        <v>9.6000000000000002E-4</v>
      </c>
      <c r="M451">
        <v>1</v>
      </c>
      <c r="N451">
        <f t="shared" ref="N451:N514" si="15">AVERAGE(C451,E451,G451)</f>
        <v>5.431171073333334</v>
      </c>
    </row>
    <row r="452" spans="1:14" x14ac:dyDescent="0.35">
      <c r="A452" t="s">
        <v>1803</v>
      </c>
      <c r="B452">
        <v>3.78</v>
      </c>
      <c r="C452">
        <f t="shared" si="14"/>
        <v>6.2200000000000006</v>
      </c>
      <c r="D452">
        <v>0.80374498599999999</v>
      </c>
      <c r="E452">
        <f>D452*10</f>
        <v>8.0374498600000006</v>
      </c>
      <c r="F452">
        <v>73</v>
      </c>
      <c r="G452">
        <f>(100-F452)/10</f>
        <v>2.7</v>
      </c>
      <c r="H452">
        <v>5238</v>
      </c>
      <c r="I452" t="s">
        <v>1804</v>
      </c>
      <c r="J452">
        <v>4</v>
      </c>
      <c r="K452" s="1">
        <v>5.0000000000000002E-5</v>
      </c>
      <c r="L452">
        <v>9.3999999999999997E-4</v>
      </c>
      <c r="M452">
        <v>27</v>
      </c>
      <c r="N452">
        <f t="shared" si="15"/>
        <v>5.6524832866666666</v>
      </c>
    </row>
    <row r="453" spans="1:14" x14ac:dyDescent="0.35">
      <c r="A453" t="s">
        <v>1843</v>
      </c>
      <c r="B453">
        <v>3.76</v>
      </c>
      <c r="C453">
        <f t="shared" si="14"/>
        <v>6.24</v>
      </c>
      <c r="D453">
        <v>0.63673488499999997</v>
      </c>
      <c r="E453">
        <f>D453*10</f>
        <v>6.3673488499999999</v>
      </c>
      <c r="F453">
        <v>73</v>
      </c>
      <c r="G453">
        <f>(100-F453)/10</f>
        <v>2.7</v>
      </c>
      <c r="H453">
        <v>1590</v>
      </c>
      <c r="I453" t="s">
        <v>1844</v>
      </c>
      <c r="J453">
        <v>3</v>
      </c>
      <c r="K453" s="1">
        <v>4.1999999999999998E-5</v>
      </c>
      <c r="L453">
        <v>5.0000000000000001E-4</v>
      </c>
      <c r="M453">
        <v>33</v>
      </c>
      <c r="N453">
        <f t="shared" si="15"/>
        <v>5.1024496166666671</v>
      </c>
    </row>
    <row r="454" spans="1:14" x14ac:dyDescent="0.35">
      <c r="A454" t="s">
        <v>1919</v>
      </c>
      <c r="B454">
        <v>3.7</v>
      </c>
      <c r="C454">
        <f t="shared" si="14"/>
        <v>6.3</v>
      </c>
      <c r="D454">
        <v>0.69036067999999995</v>
      </c>
      <c r="E454">
        <f>D454*10</f>
        <v>6.9036067999999995</v>
      </c>
      <c r="F454">
        <v>73</v>
      </c>
      <c r="G454">
        <f>(100-F454)/10</f>
        <v>2.7</v>
      </c>
      <c r="H454">
        <v>11125</v>
      </c>
      <c r="I454" t="s">
        <v>1920</v>
      </c>
      <c r="J454">
        <v>5</v>
      </c>
      <c r="K454" s="1">
        <v>3.8999999999999999E-5</v>
      </c>
      <c r="L454">
        <v>4.6000000000000001E-4</v>
      </c>
      <c r="M454">
        <v>33</v>
      </c>
      <c r="N454">
        <f t="shared" si="15"/>
        <v>5.3012022666666665</v>
      </c>
    </row>
    <row r="455" spans="1:14" x14ac:dyDescent="0.35">
      <c r="A455" t="s">
        <v>1963</v>
      </c>
      <c r="B455">
        <v>3.65</v>
      </c>
      <c r="C455">
        <f t="shared" si="14"/>
        <v>6.35</v>
      </c>
      <c r="D455">
        <v>0.69493531500000005</v>
      </c>
      <c r="E455">
        <f>D455*10</f>
        <v>6.9493531500000003</v>
      </c>
      <c r="F455">
        <v>73</v>
      </c>
      <c r="G455">
        <f>(100-F455)/10</f>
        <v>2.7</v>
      </c>
      <c r="H455">
        <v>2971</v>
      </c>
      <c r="I455" t="s">
        <v>1964</v>
      </c>
      <c r="J455">
        <v>3</v>
      </c>
      <c r="K455" s="1">
        <v>8.5000000000000006E-5</v>
      </c>
      <c r="L455">
        <v>1.7799999999999999E-3</v>
      </c>
      <c r="M455">
        <v>1</v>
      </c>
      <c r="N455">
        <f t="shared" si="15"/>
        <v>5.333117716666667</v>
      </c>
    </row>
    <row r="456" spans="1:14" x14ac:dyDescent="0.35">
      <c r="A456" t="s">
        <v>1979</v>
      </c>
      <c r="B456">
        <v>3.62</v>
      </c>
      <c r="C456">
        <f t="shared" si="14"/>
        <v>6.38</v>
      </c>
      <c r="D456">
        <v>0.60834910600000003</v>
      </c>
      <c r="E456">
        <f>D456*10</f>
        <v>6.0834910600000001</v>
      </c>
      <c r="F456">
        <v>73</v>
      </c>
      <c r="G456">
        <f>(100-F456)/10</f>
        <v>2.7</v>
      </c>
      <c r="H456">
        <v>7458</v>
      </c>
      <c r="I456" t="s">
        <v>1980</v>
      </c>
      <c r="J456">
        <v>7</v>
      </c>
      <c r="K456" s="1">
        <v>3.8000000000000002E-5</v>
      </c>
      <c r="L456">
        <v>4.8000000000000001E-4</v>
      </c>
      <c r="M456">
        <v>7</v>
      </c>
      <c r="N456">
        <f t="shared" si="15"/>
        <v>5.0544970199999995</v>
      </c>
    </row>
    <row r="457" spans="1:14" x14ac:dyDescent="0.35">
      <c r="A457" t="s">
        <v>2135</v>
      </c>
      <c r="B457">
        <v>3.46</v>
      </c>
      <c r="C457">
        <f t="shared" si="14"/>
        <v>6.54</v>
      </c>
      <c r="D457">
        <v>0.66383527200000003</v>
      </c>
      <c r="E457">
        <f>D457*10</f>
        <v>6.6383527200000003</v>
      </c>
      <c r="F457">
        <v>73</v>
      </c>
      <c r="G457">
        <f>(100-F457)/10</f>
        <v>2.7</v>
      </c>
      <c r="H457">
        <v>11861</v>
      </c>
      <c r="I457" t="s">
        <v>2136</v>
      </c>
      <c r="J457">
        <v>8</v>
      </c>
      <c r="K457" s="1">
        <v>3.8999999999999999E-5</v>
      </c>
      <c r="L457">
        <v>4.8000000000000001E-4</v>
      </c>
      <c r="M457">
        <v>20</v>
      </c>
      <c r="N457">
        <f t="shared" si="15"/>
        <v>5.2927842399999996</v>
      </c>
    </row>
    <row r="458" spans="1:14" x14ac:dyDescent="0.35">
      <c r="A458" t="s">
        <v>2177</v>
      </c>
      <c r="B458">
        <v>3.38</v>
      </c>
      <c r="C458">
        <f t="shared" si="14"/>
        <v>6.62</v>
      </c>
      <c r="D458">
        <v>0.76512784899999997</v>
      </c>
      <c r="E458">
        <f>D458*10</f>
        <v>7.6512784899999993</v>
      </c>
      <c r="F458">
        <v>73</v>
      </c>
      <c r="G458">
        <f>(100-F458)/10</f>
        <v>2.7</v>
      </c>
      <c r="H458">
        <v>923</v>
      </c>
      <c r="I458" t="s">
        <v>2178</v>
      </c>
      <c r="J458">
        <v>6</v>
      </c>
      <c r="K458">
        <v>2.1100000000000001E-4</v>
      </c>
      <c r="L458">
        <v>3.2299999999999998E-3</v>
      </c>
      <c r="M458">
        <v>1</v>
      </c>
      <c r="N458">
        <f t="shared" si="15"/>
        <v>5.6570928299999999</v>
      </c>
    </row>
    <row r="459" spans="1:14" x14ac:dyDescent="0.35">
      <c r="A459" t="s">
        <v>2275</v>
      </c>
      <c r="B459">
        <v>3.3</v>
      </c>
      <c r="C459">
        <f t="shared" si="14"/>
        <v>6.7</v>
      </c>
      <c r="D459">
        <v>0.65652275299999996</v>
      </c>
      <c r="E459">
        <f>D459*10</f>
        <v>6.5652275299999996</v>
      </c>
      <c r="F459">
        <v>73</v>
      </c>
      <c r="G459">
        <f>(100-F459)/10</f>
        <v>2.7</v>
      </c>
      <c r="H459">
        <v>997</v>
      </c>
      <c r="I459" t="s">
        <v>2276</v>
      </c>
      <c r="J459">
        <v>1</v>
      </c>
      <c r="K459" s="1">
        <v>7.1000000000000005E-5</v>
      </c>
      <c r="L459">
        <v>5.0000000000000001E-4</v>
      </c>
      <c r="M459">
        <v>1</v>
      </c>
      <c r="N459">
        <f t="shared" si="15"/>
        <v>5.32174251</v>
      </c>
    </row>
    <row r="460" spans="1:14" x14ac:dyDescent="0.35">
      <c r="A460" t="s">
        <v>2317</v>
      </c>
      <c r="B460">
        <v>3.22</v>
      </c>
      <c r="C460">
        <f t="shared" si="14"/>
        <v>6.7799999999999994</v>
      </c>
      <c r="D460">
        <v>0.62247629500000001</v>
      </c>
      <c r="E460">
        <f>D460*10</f>
        <v>6.2247629500000006</v>
      </c>
      <c r="F460">
        <v>73</v>
      </c>
      <c r="G460">
        <f>(100-F460)/10</f>
        <v>2.7</v>
      </c>
      <c r="H460">
        <v>467</v>
      </c>
      <c r="I460" t="s">
        <v>2318</v>
      </c>
      <c r="J460">
        <v>7</v>
      </c>
      <c r="K460" s="1">
        <v>9.5000000000000005E-5</v>
      </c>
      <c r="L460">
        <v>4.9800000000000001E-3</v>
      </c>
      <c r="M460">
        <v>2</v>
      </c>
      <c r="N460">
        <f t="shared" si="15"/>
        <v>5.2349209833333328</v>
      </c>
    </row>
    <row r="461" spans="1:14" x14ac:dyDescent="0.35">
      <c r="A461" t="s">
        <v>2319</v>
      </c>
      <c r="B461">
        <v>3.22</v>
      </c>
      <c r="C461">
        <f t="shared" si="14"/>
        <v>6.7799999999999994</v>
      </c>
      <c r="D461">
        <v>0.76996380200000003</v>
      </c>
      <c r="E461">
        <f>D461*10</f>
        <v>7.6996380200000001</v>
      </c>
      <c r="F461">
        <v>73</v>
      </c>
      <c r="G461">
        <f>(100-F461)/10</f>
        <v>2.7</v>
      </c>
      <c r="H461">
        <v>2642</v>
      </c>
      <c r="I461" t="s">
        <v>2320</v>
      </c>
      <c r="J461">
        <v>6</v>
      </c>
      <c r="K461" s="1">
        <v>9.7E-5</v>
      </c>
      <c r="L461">
        <v>2.7699999999999999E-3</v>
      </c>
      <c r="M461">
        <v>1</v>
      </c>
      <c r="N461">
        <f t="shared" si="15"/>
        <v>5.7265460066666662</v>
      </c>
    </row>
    <row r="462" spans="1:14" x14ac:dyDescent="0.35">
      <c r="A462" t="s">
        <v>2449</v>
      </c>
      <c r="B462">
        <v>3.05</v>
      </c>
      <c r="C462">
        <f t="shared" si="14"/>
        <v>6.95</v>
      </c>
      <c r="D462">
        <v>0.70663582000000003</v>
      </c>
      <c r="E462">
        <f>D462*10</f>
        <v>7.0663581999999998</v>
      </c>
      <c r="F462">
        <v>73</v>
      </c>
      <c r="G462">
        <f>(100-F462)/10</f>
        <v>2.7</v>
      </c>
      <c r="H462">
        <v>789</v>
      </c>
      <c r="I462" t="s">
        <v>2450</v>
      </c>
      <c r="J462">
        <v>54</v>
      </c>
      <c r="K462">
        <v>1.175E-3</v>
      </c>
      <c r="L462">
        <v>3.0779999999999998E-2</v>
      </c>
      <c r="M462">
        <v>1</v>
      </c>
      <c r="N462">
        <f t="shared" si="15"/>
        <v>5.5721193999999992</v>
      </c>
    </row>
    <row r="463" spans="1:14" x14ac:dyDescent="0.35">
      <c r="A463" t="s">
        <v>2515</v>
      </c>
      <c r="B463">
        <v>2.97</v>
      </c>
      <c r="C463">
        <f t="shared" si="14"/>
        <v>7.0299999999999994</v>
      </c>
      <c r="D463">
        <v>0.76844718999999995</v>
      </c>
      <c r="E463">
        <f>D463*10</f>
        <v>7.6844718999999992</v>
      </c>
      <c r="F463">
        <v>73</v>
      </c>
      <c r="G463">
        <f>(100-F463)/10</f>
        <v>2.7</v>
      </c>
      <c r="H463">
        <v>780</v>
      </c>
      <c r="I463" t="s">
        <v>2516</v>
      </c>
      <c r="J463">
        <v>2</v>
      </c>
      <c r="K463" s="1">
        <v>5.0000000000000002E-5</v>
      </c>
      <c r="L463">
        <v>9.3999999999999997E-4</v>
      </c>
      <c r="M463">
        <v>1</v>
      </c>
      <c r="N463">
        <f t="shared" si="15"/>
        <v>5.8048239666666666</v>
      </c>
    </row>
    <row r="464" spans="1:14" x14ac:dyDescent="0.35">
      <c r="A464" t="s">
        <v>2663</v>
      </c>
      <c r="B464">
        <v>2.7</v>
      </c>
      <c r="C464">
        <f t="shared" si="14"/>
        <v>7.3</v>
      </c>
      <c r="D464">
        <v>0.80455548799999999</v>
      </c>
      <c r="E464">
        <f>D464*10</f>
        <v>8.0455548799999992</v>
      </c>
      <c r="F464">
        <v>73</v>
      </c>
      <c r="G464">
        <f>(100-F464)/10</f>
        <v>2.7</v>
      </c>
      <c r="H464">
        <v>7862</v>
      </c>
      <c r="I464" t="s">
        <v>2664</v>
      </c>
      <c r="J464">
        <v>6</v>
      </c>
      <c r="K464" s="1">
        <v>4.8999999999999998E-5</v>
      </c>
      <c r="L464">
        <v>1.83E-3</v>
      </c>
      <c r="M464">
        <v>3</v>
      </c>
      <c r="N464">
        <f t="shared" si="15"/>
        <v>6.0151849599999991</v>
      </c>
    </row>
    <row r="465" spans="1:14" x14ac:dyDescent="0.35">
      <c r="A465" t="s">
        <v>2693</v>
      </c>
      <c r="B465">
        <v>2.59</v>
      </c>
      <c r="C465">
        <f t="shared" si="14"/>
        <v>7.41</v>
      </c>
      <c r="D465">
        <v>0.80483235399999997</v>
      </c>
      <c r="E465">
        <f>D465*10</f>
        <v>8.0483235400000002</v>
      </c>
      <c r="F465">
        <v>73</v>
      </c>
      <c r="G465">
        <f>(100-F465)/10</f>
        <v>2.7</v>
      </c>
      <c r="H465">
        <v>8381</v>
      </c>
      <c r="I465" t="s">
        <v>2694</v>
      </c>
      <c r="J465">
        <v>1</v>
      </c>
      <c r="K465" s="1">
        <v>4.5000000000000003E-5</v>
      </c>
      <c r="L465">
        <v>4.6000000000000001E-4</v>
      </c>
      <c r="M465">
        <v>1</v>
      </c>
      <c r="N465">
        <f t="shared" si="15"/>
        <v>6.0527745133333335</v>
      </c>
    </row>
    <row r="466" spans="1:14" x14ac:dyDescent="0.35">
      <c r="A466" t="s">
        <v>2695</v>
      </c>
      <c r="B466">
        <v>2.57</v>
      </c>
      <c r="C466">
        <f t="shared" si="14"/>
        <v>7.43</v>
      </c>
      <c r="D466">
        <v>0.60906195500000004</v>
      </c>
      <c r="E466">
        <f>D466*10</f>
        <v>6.0906195500000004</v>
      </c>
      <c r="F466">
        <v>73</v>
      </c>
      <c r="G466">
        <f>(100-F466)/10</f>
        <v>2.7</v>
      </c>
      <c r="H466">
        <v>13359</v>
      </c>
      <c r="I466" t="s">
        <v>2696</v>
      </c>
      <c r="J466">
        <v>11</v>
      </c>
      <c r="K466" s="1">
        <v>5.1E-5</v>
      </c>
      <c r="L466">
        <v>4.8000000000000001E-4</v>
      </c>
      <c r="M466">
        <v>41</v>
      </c>
      <c r="N466">
        <f t="shared" si="15"/>
        <v>5.4068731833333326</v>
      </c>
    </row>
    <row r="467" spans="1:14" x14ac:dyDescent="0.35">
      <c r="A467" t="s">
        <v>2721</v>
      </c>
      <c r="B467">
        <v>2.46</v>
      </c>
      <c r="C467">
        <f t="shared" si="14"/>
        <v>7.54</v>
      </c>
      <c r="D467">
        <v>0.68242134300000001</v>
      </c>
      <c r="E467">
        <f>D467*10</f>
        <v>6.8242134300000004</v>
      </c>
      <c r="F467">
        <v>73</v>
      </c>
      <c r="G467">
        <f>(100-F467)/10</f>
        <v>2.7</v>
      </c>
      <c r="H467">
        <v>2411</v>
      </c>
      <c r="I467" t="s">
        <v>2722</v>
      </c>
      <c r="J467">
        <v>2</v>
      </c>
      <c r="K467" s="1">
        <v>6.4999999999999994E-5</v>
      </c>
      <c r="L467">
        <v>4.6000000000000001E-4</v>
      </c>
      <c r="M467">
        <v>2</v>
      </c>
      <c r="N467">
        <f t="shared" si="15"/>
        <v>5.6880711433333326</v>
      </c>
    </row>
    <row r="468" spans="1:14" x14ac:dyDescent="0.35">
      <c r="A468" t="s">
        <v>2731</v>
      </c>
      <c r="B468">
        <v>2.4300000000000002</v>
      </c>
      <c r="C468">
        <f t="shared" si="14"/>
        <v>7.57</v>
      </c>
      <c r="D468">
        <v>0.79871371199999996</v>
      </c>
      <c r="E468">
        <f>D468*10</f>
        <v>7.9871371199999999</v>
      </c>
      <c r="F468">
        <v>73</v>
      </c>
      <c r="G468">
        <f>(100-F468)/10</f>
        <v>2.7</v>
      </c>
      <c r="H468">
        <v>1272</v>
      </c>
      <c r="I468" t="s">
        <v>2732</v>
      </c>
      <c r="J468">
        <v>8</v>
      </c>
      <c r="K468">
        <v>1.5100000000000001E-4</v>
      </c>
      <c r="L468">
        <v>4.1099999999999999E-3</v>
      </c>
      <c r="M468">
        <v>1</v>
      </c>
      <c r="N468">
        <f t="shared" si="15"/>
        <v>6.0857123733333331</v>
      </c>
    </row>
    <row r="469" spans="1:14" x14ac:dyDescent="0.35">
      <c r="A469" t="s">
        <v>2831</v>
      </c>
      <c r="B469">
        <v>2.14</v>
      </c>
      <c r="C469">
        <f t="shared" si="14"/>
        <v>7.8599999999999994</v>
      </c>
      <c r="D469">
        <v>0.90481489199999998</v>
      </c>
      <c r="E469">
        <f>D469*10</f>
        <v>9.0481489199999992</v>
      </c>
      <c r="F469">
        <v>73</v>
      </c>
      <c r="G469">
        <f>(100-F469)/10</f>
        <v>2.7</v>
      </c>
      <c r="H469">
        <v>796</v>
      </c>
      <c r="I469" t="s">
        <v>2832</v>
      </c>
      <c r="J469">
        <v>22</v>
      </c>
      <c r="K469">
        <v>3.1100000000000002E-4</v>
      </c>
      <c r="L469">
        <v>9.5899999999999996E-3</v>
      </c>
      <c r="M469">
        <v>4</v>
      </c>
      <c r="N469">
        <f t="shared" si="15"/>
        <v>6.536049639999999</v>
      </c>
    </row>
    <row r="470" spans="1:14" x14ac:dyDescent="0.35">
      <c r="A470" t="s">
        <v>2893</v>
      </c>
      <c r="B470">
        <v>1.97</v>
      </c>
      <c r="C470">
        <f t="shared" si="14"/>
        <v>8.0299999999999994</v>
      </c>
      <c r="D470">
        <v>0.67524680199999998</v>
      </c>
      <c r="E470">
        <f>D470*10</f>
        <v>6.7524680200000002</v>
      </c>
      <c r="F470">
        <v>73</v>
      </c>
      <c r="G470">
        <f>(100-F470)/10</f>
        <v>2.7</v>
      </c>
      <c r="H470">
        <v>5910</v>
      </c>
      <c r="I470" t="s">
        <v>2894</v>
      </c>
      <c r="J470">
        <v>4</v>
      </c>
      <c r="K470" s="1">
        <v>6.0000000000000002E-5</v>
      </c>
      <c r="L470">
        <v>1.48E-3</v>
      </c>
      <c r="M470">
        <v>2</v>
      </c>
      <c r="N470">
        <f t="shared" si="15"/>
        <v>5.8274893399999996</v>
      </c>
    </row>
    <row r="471" spans="1:14" x14ac:dyDescent="0.35">
      <c r="A471" t="s">
        <v>2983</v>
      </c>
      <c r="B471">
        <v>1.81</v>
      </c>
      <c r="C471">
        <f t="shared" si="14"/>
        <v>8.19</v>
      </c>
      <c r="D471">
        <v>0.65106597700000002</v>
      </c>
      <c r="E471">
        <f>D471*10</f>
        <v>6.5106597700000002</v>
      </c>
      <c r="F471">
        <v>73</v>
      </c>
      <c r="G471">
        <f>(100-F471)/10</f>
        <v>2.7</v>
      </c>
      <c r="H471">
        <v>2779</v>
      </c>
      <c r="I471" t="s">
        <v>2984</v>
      </c>
      <c r="J471">
        <v>7</v>
      </c>
      <c r="K471" s="1">
        <v>5.5999999999999999E-5</v>
      </c>
      <c r="L471">
        <v>1.42E-3</v>
      </c>
      <c r="M471">
        <v>36</v>
      </c>
      <c r="N471">
        <f t="shared" si="15"/>
        <v>5.8002199233333336</v>
      </c>
    </row>
    <row r="472" spans="1:14" x14ac:dyDescent="0.35">
      <c r="A472" t="s">
        <v>3141</v>
      </c>
      <c r="B472">
        <v>0</v>
      </c>
      <c r="C472">
        <f t="shared" si="14"/>
        <v>10</v>
      </c>
      <c r="D472">
        <v>0.619416466</v>
      </c>
      <c r="E472">
        <f>D472*10</f>
        <v>6.1941646600000002</v>
      </c>
      <c r="F472">
        <v>73</v>
      </c>
      <c r="G472">
        <f>(100-F472)/10</f>
        <v>2.7</v>
      </c>
      <c r="H472">
        <v>3414</v>
      </c>
      <c r="I472" t="s">
        <v>3142</v>
      </c>
      <c r="J472">
        <v>7</v>
      </c>
      <c r="K472" s="1">
        <v>6.9999999999999994E-5</v>
      </c>
      <c r="L472">
        <v>2.7699999999999999E-3</v>
      </c>
      <c r="M472">
        <v>2</v>
      </c>
      <c r="N472">
        <f t="shared" si="15"/>
        <v>6.2980548866666659</v>
      </c>
    </row>
    <row r="473" spans="1:14" x14ac:dyDescent="0.35">
      <c r="A473" t="s">
        <v>3195</v>
      </c>
      <c r="B473">
        <v>0</v>
      </c>
      <c r="C473">
        <f t="shared" si="14"/>
        <v>10</v>
      </c>
      <c r="D473">
        <v>0.76519743399999995</v>
      </c>
      <c r="E473">
        <f>D473*10</f>
        <v>7.6519743399999998</v>
      </c>
      <c r="F473">
        <v>73</v>
      </c>
      <c r="G473">
        <f>(100-F473)/10</f>
        <v>2.7</v>
      </c>
      <c r="H473">
        <v>1205</v>
      </c>
      <c r="I473" t="s">
        <v>3196</v>
      </c>
      <c r="J473">
        <v>17</v>
      </c>
      <c r="K473">
        <v>3.3700000000000001E-4</v>
      </c>
      <c r="L473">
        <v>8.6E-3</v>
      </c>
      <c r="M473">
        <v>2</v>
      </c>
      <c r="N473">
        <f t="shared" si="15"/>
        <v>6.7839914466666658</v>
      </c>
    </row>
    <row r="474" spans="1:14" x14ac:dyDescent="0.35">
      <c r="A474" t="s">
        <v>3213</v>
      </c>
      <c r="B474">
        <v>0</v>
      </c>
      <c r="C474">
        <f t="shared" si="14"/>
        <v>10</v>
      </c>
      <c r="D474">
        <v>0.64425980199999999</v>
      </c>
      <c r="E474">
        <f>D474*10</f>
        <v>6.4425980200000001</v>
      </c>
      <c r="F474">
        <v>73</v>
      </c>
      <c r="G474">
        <f>(100-F474)/10</f>
        <v>2.7</v>
      </c>
      <c r="H474">
        <v>1768</v>
      </c>
      <c r="I474" t="s">
        <v>3214</v>
      </c>
      <c r="J474">
        <v>3</v>
      </c>
      <c r="K474" s="1">
        <v>5.8E-5</v>
      </c>
      <c r="L474">
        <v>1.4599999999999999E-3</v>
      </c>
      <c r="M474">
        <v>1</v>
      </c>
      <c r="N474">
        <f t="shared" si="15"/>
        <v>6.3808660066666656</v>
      </c>
    </row>
    <row r="475" spans="1:14" x14ac:dyDescent="0.35">
      <c r="A475" t="s">
        <v>3239</v>
      </c>
      <c r="B475">
        <v>0</v>
      </c>
      <c r="C475">
        <f t="shared" si="14"/>
        <v>10</v>
      </c>
      <c r="D475">
        <v>0.93495179399999995</v>
      </c>
      <c r="E475">
        <f>D475*10</f>
        <v>9.3495179400000001</v>
      </c>
      <c r="F475">
        <v>73</v>
      </c>
      <c r="G475">
        <f>(100-F475)/10</f>
        <v>2.7</v>
      </c>
      <c r="H475">
        <v>7411</v>
      </c>
      <c r="I475" t="s">
        <v>3240</v>
      </c>
      <c r="J475">
        <v>3</v>
      </c>
      <c r="K475" s="1">
        <v>4.3999999999999999E-5</v>
      </c>
      <c r="L475">
        <v>9.7999999999999997E-4</v>
      </c>
      <c r="M475">
        <v>2</v>
      </c>
      <c r="N475">
        <f t="shared" si="15"/>
        <v>7.3498393133333328</v>
      </c>
    </row>
    <row r="476" spans="1:14" x14ac:dyDescent="0.35">
      <c r="A476" t="s">
        <v>3281</v>
      </c>
      <c r="B476">
        <v>0</v>
      </c>
      <c r="C476">
        <f t="shared" si="14"/>
        <v>10</v>
      </c>
      <c r="D476">
        <v>0.80046558099999998</v>
      </c>
      <c r="E476">
        <f>D476*10</f>
        <v>8.0046558099999991</v>
      </c>
      <c r="F476">
        <v>73</v>
      </c>
      <c r="G476">
        <f>(100-F476)/10</f>
        <v>2.7</v>
      </c>
      <c r="H476">
        <v>862</v>
      </c>
      <c r="I476" t="s">
        <v>3282</v>
      </c>
      <c r="J476">
        <v>9</v>
      </c>
      <c r="K476" s="1">
        <v>5.7000000000000003E-5</v>
      </c>
      <c r="L476">
        <v>3.4199999999999999E-3</v>
      </c>
      <c r="M476">
        <v>21</v>
      </c>
      <c r="N476">
        <f t="shared" si="15"/>
        <v>6.9015519366666664</v>
      </c>
    </row>
    <row r="477" spans="1:14" x14ac:dyDescent="0.35">
      <c r="A477" t="s">
        <v>3285</v>
      </c>
      <c r="B477">
        <v>0</v>
      </c>
      <c r="C477">
        <f t="shared" si="14"/>
        <v>10</v>
      </c>
      <c r="D477">
        <v>0.67164124700000005</v>
      </c>
      <c r="E477">
        <f>D477*10</f>
        <v>6.7164124700000007</v>
      </c>
      <c r="F477">
        <v>73</v>
      </c>
      <c r="G477">
        <f>(100-F477)/10</f>
        <v>2.7</v>
      </c>
      <c r="H477">
        <v>1290</v>
      </c>
      <c r="I477" t="s">
        <v>3286</v>
      </c>
      <c r="J477">
        <v>25</v>
      </c>
      <c r="K477">
        <v>3.5799999999999997E-4</v>
      </c>
      <c r="L477">
        <v>1.1560000000000001E-2</v>
      </c>
      <c r="M477">
        <v>1</v>
      </c>
      <c r="N477">
        <f t="shared" si="15"/>
        <v>6.4721374900000006</v>
      </c>
    </row>
    <row r="478" spans="1:14" x14ac:dyDescent="0.35">
      <c r="A478" t="s">
        <v>3487</v>
      </c>
      <c r="B478">
        <v>0</v>
      </c>
      <c r="C478">
        <f t="shared" si="14"/>
        <v>10</v>
      </c>
      <c r="D478">
        <v>0.72593171400000001</v>
      </c>
      <c r="E478">
        <f>D478*10</f>
        <v>7.2593171400000003</v>
      </c>
      <c r="F478">
        <v>73</v>
      </c>
      <c r="G478">
        <f>(100-F478)/10</f>
        <v>2.7</v>
      </c>
      <c r="H478">
        <v>1698</v>
      </c>
      <c r="I478" t="s">
        <v>3488</v>
      </c>
      <c r="J478">
        <v>1</v>
      </c>
      <c r="K478" s="1">
        <v>5.5000000000000002E-5</v>
      </c>
      <c r="L478">
        <v>5.0000000000000001E-4</v>
      </c>
      <c r="M478">
        <v>1</v>
      </c>
      <c r="N478">
        <f t="shared" si="15"/>
        <v>6.6531057133333329</v>
      </c>
    </row>
    <row r="479" spans="1:14" x14ac:dyDescent="0.35">
      <c r="A479" t="s">
        <v>3673</v>
      </c>
      <c r="B479">
        <v>0</v>
      </c>
      <c r="C479">
        <f t="shared" si="14"/>
        <v>10</v>
      </c>
      <c r="D479">
        <v>0.66791283199999996</v>
      </c>
      <c r="E479">
        <f>D479*10</f>
        <v>6.6791283199999993</v>
      </c>
      <c r="F479">
        <v>73</v>
      </c>
      <c r="G479">
        <f>(100-F479)/10</f>
        <v>2.7</v>
      </c>
      <c r="H479">
        <v>12451</v>
      </c>
      <c r="I479" t="s">
        <v>3674</v>
      </c>
      <c r="J479">
        <v>5</v>
      </c>
      <c r="K479" s="1">
        <v>3.4999999999999997E-5</v>
      </c>
      <c r="L479">
        <v>0</v>
      </c>
      <c r="M479">
        <v>51</v>
      </c>
      <c r="N479">
        <f t="shared" si="15"/>
        <v>6.4597094400000001</v>
      </c>
    </row>
    <row r="480" spans="1:14" x14ac:dyDescent="0.35">
      <c r="A480" t="s">
        <v>447</v>
      </c>
      <c r="B480">
        <v>5.05</v>
      </c>
      <c r="C480">
        <f t="shared" si="14"/>
        <v>4.95</v>
      </c>
      <c r="D480">
        <v>0.77369087400000003</v>
      </c>
      <c r="E480">
        <f>D480*10</f>
        <v>7.7369087400000005</v>
      </c>
      <c r="F480">
        <v>74</v>
      </c>
      <c r="G480">
        <f>(100-F480)/10</f>
        <v>2.6</v>
      </c>
      <c r="H480">
        <v>649</v>
      </c>
      <c r="I480" t="s">
        <v>448</v>
      </c>
      <c r="J480">
        <v>4</v>
      </c>
      <c r="K480" s="1">
        <v>4.1999999999999998E-5</v>
      </c>
      <c r="L480">
        <v>1.42E-3</v>
      </c>
      <c r="M480">
        <v>3</v>
      </c>
      <c r="N480">
        <f t="shared" si="15"/>
        <v>5.0956362466666665</v>
      </c>
    </row>
    <row r="481" spans="1:14" x14ac:dyDescent="0.35">
      <c r="A481" t="s">
        <v>703</v>
      </c>
      <c r="B481">
        <v>4.7300000000000004</v>
      </c>
      <c r="C481">
        <f t="shared" si="14"/>
        <v>5.27</v>
      </c>
      <c r="D481">
        <v>0.69196382899999997</v>
      </c>
      <c r="E481">
        <f>D481*10</f>
        <v>6.91963829</v>
      </c>
      <c r="F481">
        <v>74</v>
      </c>
      <c r="G481">
        <f>(100-F481)/10</f>
        <v>2.6</v>
      </c>
      <c r="H481">
        <v>3092</v>
      </c>
      <c r="I481" t="s">
        <v>704</v>
      </c>
      <c r="J481">
        <v>5</v>
      </c>
      <c r="K481">
        <v>1.1400000000000001E-4</v>
      </c>
      <c r="L481">
        <v>1.4599999999999999E-3</v>
      </c>
      <c r="M481">
        <v>4</v>
      </c>
      <c r="N481">
        <f t="shared" si="15"/>
        <v>4.9298794299999997</v>
      </c>
    </row>
    <row r="482" spans="1:14" x14ac:dyDescent="0.35">
      <c r="A482" t="s">
        <v>971</v>
      </c>
      <c r="B482">
        <v>4.49</v>
      </c>
      <c r="C482">
        <f t="shared" si="14"/>
        <v>5.51</v>
      </c>
      <c r="D482">
        <v>0.79892975799999999</v>
      </c>
      <c r="E482">
        <f>D482*10</f>
        <v>7.9892975799999997</v>
      </c>
      <c r="F482">
        <v>74</v>
      </c>
      <c r="G482">
        <f>(100-F482)/10</f>
        <v>2.6</v>
      </c>
      <c r="H482">
        <v>6844</v>
      </c>
      <c r="I482" t="s">
        <v>972</v>
      </c>
      <c r="J482">
        <v>4</v>
      </c>
      <c r="K482" s="1">
        <v>4.1999999999999998E-5</v>
      </c>
      <c r="L482">
        <v>4.6000000000000001E-4</v>
      </c>
      <c r="M482">
        <v>51</v>
      </c>
      <c r="N482">
        <f t="shared" si="15"/>
        <v>5.3664325266666673</v>
      </c>
    </row>
    <row r="483" spans="1:14" x14ac:dyDescent="0.35">
      <c r="A483" t="s">
        <v>1169</v>
      </c>
      <c r="B483">
        <v>4.32</v>
      </c>
      <c r="C483">
        <f t="shared" si="14"/>
        <v>5.68</v>
      </c>
      <c r="D483">
        <v>0.58950011099999999</v>
      </c>
      <c r="E483">
        <f>D483*10</f>
        <v>5.8950011099999999</v>
      </c>
      <c r="F483">
        <v>74</v>
      </c>
      <c r="G483">
        <f>(100-F483)/10</f>
        <v>2.6</v>
      </c>
      <c r="H483">
        <v>822</v>
      </c>
      <c r="I483" t="s">
        <v>1170</v>
      </c>
      <c r="J483">
        <v>8</v>
      </c>
      <c r="K483" s="1">
        <v>6.4999999999999994E-5</v>
      </c>
      <c r="L483">
        <v>3.29E-3</v>
      </c>
      <c r="M483">
        <v>2</v>
      </c>
      <c r="N483">
        <f t="shared" si="15"/>
        <v>4.7250003699999992</v>
      </c>
    </row>
    <row r="484" spans="1:14" x14ac:dyDescent="0.35">
      <c r="A484" t="s">
        <v>1305</v>
      </c>
      <c r="B484">
        <v>4.1900000000000004</v>
      </c>
      <c r="C484">
        <f t="shared" si="14"/>
        <v>5.81</v>
      </c>
      <c r="D484">
        <v>0.83154292500000004</v>
      </c>
      <c r="E484">
        <f>D484*10</f>
        <v>8.3154292500000011</v>
      </c>
      <c r="F484">
        <v>74</v>
      </c>
      <c r="G484">
        <f>(100-F484)/10</f>
        <v>2.6</v>
      </c>
      <c r="H484">
        <v>2862</v>
      </c>
      <c r="I484" t="s">
        <v>1306</v>
      </c>
      <c r="J484">
        <v>4</v>
      </c>
      <c r="K484" s="1">
        <v>5.5000000000000002E-5</v>
      </c>
      <c r="L484">
        <v>9.1E-4</v>
      </c>
      <c r="M484">
        <v>65</v>
      </c>
      <c r="N484">
        <f t="shared" si="15"/>
        <v>5.5751430833333337</v>
      </c>
    </row>
    <row r="485" spans="1:14" x14ac:dyDescent="0.35">
      <c r="A485" t="s">
        <v>1483</v>
      </c>
      <c r="B485">
        <v>4</v>
      </c>
      <c r="C485">
        <f t="shared" si="14"/>
        <v>6</v>
      </c>
      <c r="D485">
        <v>0.75842037500000004</v>
      </c>
      <c r="E485">
        <f>D485*10</f>
        <v>7.5842037500000004</v>
      </c>
      <c r="F485">
        <v>74</v>
      </c>
      <c r="G485">
        <f>(100-F485)/10</f>
        <v>2.6</v>
      </c>
      <c r="H485">
        <v>3467</v>
      </c>
      <c r="I485" t="s">
        <v>1484</v>
      </c>
      <c r="J485">
        <v>5</v>
      </c>
      <c r="K485" s="1">
        <v>6.7000000000000002E-5</v>
      </c>
      <c r="L485">
        <v>1.42E-3</v>
      </c>
      <c r="M485">
        <v>3</v>
      </c>
      <c r="N485">
        <f t="shared" si="15"/>
        <v>5.3947345833333342</v>
      </c>
    </row>
    <row r="486" spans="1:14" x14ac:dyDescent="0.35">
      <c r="A486" t="s">
        <v>1535</v>
      </c>
      <c r="B486">
        <v>3.95</v>
      </c>
      <c r="C486">
        <f t="shared" si="14"/>
        <v>6.05</v>
      </c>
      <c r="D486">
        <v>0.735624473</v>
      </c>
      <c r="E486">
        <f>D486*10</f>
        <v>7.3562447300000002</v>
      </c>
      <c r="F486">
        <v>74</v>
      </c>
      <c r="G486">
        <f>(100-F486)/10</f>
        <v>2.6</v>
      </c>
      <c r="H486">
        <v>3933</v>
      </c>
      <c r="I486" t="s">
        <v>1536</v>
      </c>
      <c r="J486">
        <v>1</v>
      </c>
      <c r="K486" s="1">
        <v>4.5000000000000003E-5</v>
      </c>
      <c r="L486">
        <v>4.6000000000000001E-4</v>
      </c>
      <c r="M486">
        <v>1</v>
      </c>
      <c r="N486">
        <f t="shared" si="15"/>
        <v>5.3354149100000008</v>
      </c>
    </row>
    <row r="487" spans="1:14" x14ac:dyDescent="0.35">
      <c r="A487" t="s">
        <v>1543</v>
      </c>
      <c r="B487">
        <v>3.95</v>
      </c>
      <c r="C487">
        <f t="shared" si="14"/>
        <v>6.05</v>
      </c>
      <c r="D487">
        <v>0.75946735700000001</v>
      </c>
      <c r="E487">
        <f>D487*10</f>
        <v>7.5946735700000003</v>
      </c>
      <c r="F487">
        <v>74</v>
      </c>
      <c r="G487">
        <f>(100-F487)/10</f>
        <v>2.6</v>
      </c>
      <c r="H487">
        <v>8698</v>
      </c>
      <c r="I487" t="s">
        <v>1544</v>
      </c>
      <c r="J487">
        <v>3</v>
      </c>
      <c r="K487" s="1">
        <v>4.1999999999999998E-5</v>
      </c>
      <c r="L487">
        <v>4.6000000000000001E-4</v>
      </c>
      <c r="M487">
        <v>3</v>
      </c>
      <c r="N487">
        <f t="shared" si="15"/>
        <v>5.4148911899999996</v>
      </c>
    </row>
    <row r="488" spans="1:14" x14ac:dyDescent="0.35">
      <c r="A488" t="s">
        <v>1571</v>
      </c>
      <c r="B488">
        <v>3.92</v>
      </c>
      <c r="C488">
        <f t="shared" si="14"/>
        <v>6.08</v>
      </c>
      <c r="D488">
        <v>0.78998500400000005</v>
      </c>
      <c r="E488">
        <f>D488*10</f>
        <v>7.8998500400000005</v>
      </c>
      <c r="F488">
        <v>74</v>
      </c>
      <c r="G488">
        <f>(100-F488)/10</f>
        <v>2.6</v>
      </c>
      <c r="H488">
        <v>6221</v>
      </c>
      <c r="I488" t="s">
        <v>1572</v>
      </c>
      <c r="J488">
        <v>1</v>
      </c>
      <c r="K488" s="1">
        <v>3.8999999999999999E-5</v>
      </c>
      <c r="L488">
        <v>5.0000000000000001E-4</v>
      </c>
      <c r="M488">
        <v>1</v>
      </c>
      <c r="N488">
        <f t="shared" si="15"/>
        <v>5.5266166800000001</v>
      </c>
    </row>
    <row r="489" spans="1:14" x14ac:dyDescent="0.35">
      <c r="A489" t="s">
        <v>1613</v>
      </c>
      <c r="B489">
        <v>3.86</v>
      </c>
      <c r="C489">
        <f t="shared" si="14"/>
        <v>6.1400000000000006</v>
      </c>
      <c r="D489">
        <v>0.69497953300000004</v>
      </c>
      <c r="E489">
        <f>D489*10</f>
        <v>6.9497953300000006</v>
      </c>
      <c r="F489">
        <v>74</v>
      </c>
      <c r="G489">
        <f>(100-F489)/10</f>
        <v>2.6</v>
      </c>
      <c r="H489">
        <v>170</v>
      </c>
      <c r="I489" t="s">
        <v>1614</v>
      </c>
      <c r="J489">
        <v>3</v>
      </c>
      <c r="K489">
        <v>1.93E-4</v>
      </c>
      <c r="L489">
        <v>1.2700000000000001E-3</v>
      </c>
      <c r="M489">
        <v>2</v>
      </c>
      <c r="N489">
        <f t="shared" si="15"/>
        <v>5.2299317766666666</v>
      </c>
    </row>
    <row r="490" spans="1:14" x14ac:dyDescent="0.35">
      <c r="A490" t="s">
        <v>1671</v>
      </c>
      <c r="B490">
        <v>3.84</v>
      </c>
      <c r="C490">
        <f t="shared" si="14"/>
        <v>6.16</v>
      </c>
      <c r="D490">
        <v>0.70701882299999996</v>
      </c>
      <c r="E490">
        <f>D490*10</f>
        <v>7.0701882299999994</v>
      </c>
      <c r="F490">
        <v>74</v>
      </c>
      <c r="G490">
        <f>(100-F490)/10</f>
        <v>2.6</v>
      </c>
      <c r="H490">
        <v>872</v>
      </c>
      <c r="I490" t="s">
        <v>1672</v>
      </c>
      <c r="J490">
        <v>3</v>
      </c>
      <c r="K490">
        <v>2.5399999999999999E-4</v>
      </c>
      <c r="L490">
        <v>1.3500000000000001E-3</v>
      </c>
      <c r="M490">
        <v>4</v>
      </c>
      <c r="N490">
        <f t="shared" si="15"/>
        <v>5.2767294099999997</v>
      </c>
    </row>
    <row r="491" spans="1:14" x14ac:dyDescent="0.35">
      <c r="A491" t="s">
        <v>1685</v>
      </c>
      <c r="B491">
        <v>3.84</v>
      </c>
      <c r="C491">
        <f t="shared" si="14"/>
        <v>6.16</v>
      </c>
      <c r="D491">
        <v>0.671874058</v>
      </c>
      <c r="E491">
        <f>D491*10</f>
        <v>6.7187405800000004</v>
      </c>
      <c r="F491">
        <v>74</v>
      </c>
      <c r="G491">
        <f>(100-F491)/10</f>
        <v>2.6</v>
      </c>
      <c r="H491">
        <v>2722</v>
      </c>
      <c r="I491" t="s">
        <v>1686</v>
      </c>
      <c r="J491">
        <v>3</v>
      </c>
      <c r="K491" s="1">
        <v>6.9999999999999994E-5</v>
      </c>
      <c r="L491">
        <v>1.39E-3</v>
      </c>
      <c r="M491">
        <v>1</v>
      </c>
      <c r="N491">
        <f t="shared" si="15"/>
        <v>5.1595801933333334</v>
      </c>
    </row>
    <row r="492" spans="1:14" x14ac:dyDescent="0.35">
      <c r="A492" t="s">
        <v>1703</v>
      </c>
      <c r="B492">
        <v>3.84</v>
      </c>
      <c r="C492">
        <f t="shared" si="14"/>
        <v>6.16</v>
      </c>
      <c r="D492">
        <v>0.74334148600000005</v>
      </c>
      <c r="E492">
        <f>D492*10</f>
        <v>7.433414860000001</v>
      </c>
      <c r="F492">
        <v>74</v>
      </c>
      <c r="G492">
        <f>(100-F492)/10</f>
        <v>2.6</v>
      </c>
      <c r="H492">
        <v>12058</v>
      </c>
      <c r="I492" t="s">
        <v>1704</v>
      </c>
      <c r="J492">
        <v>3</v>
      </c>
      <c r="K492" s="1">
        <v>4.6E-5</v>
      </c>
      <c r="L492">
        <v>4.8000000000000001E-4</v>
      </c>
      <c r="M492">
        <v>3</v>
      </c>
      <c r="N492">
        <f t="shared" si="15"/>
        <v>5.3978049533333339</v>
      </c>
    </row>
    <row r="493" spans="1:14" x14ac:dyDescent="0.35">
      <c r="A493" t="s">
        <v>1707</v>
      </c>
      <c r="B493">
        <v>3.84</v>
      </c>
      <c r="C493">
        <f t="shared" si="14"/>
        <v>6.16</v>
      </c>
      <c r="D493">
        <v>0.76501458700000002</v>
      </c>
      <c r="E493">
        <f>D493*10</f>
        <v>7.6501458700000002</v>
      </c>
      <c r="F493">
        <v>74</v>
      </c>
      <c r="G493">
        <f>(100-F493)/10</f>
        <v>2.6</v>
      </c>
      <c r="H493">
        <v>8416</v>
      </c>
      <c r="I493" t="s">
        <v>1708</v>
      </c>
      <c r="J493">
        <v>1</v>
      </c>
      <c r="K493" s="1">
        <v>3.8000000000000002E-5</v>
      </c>
      <c r="L493">
        <v>4.6000000000000001E-4</v>
      </c>
      <c r="M493">
        <v>1</v>
      </c>
      <c r="N493">
        <f t="shared" si="15"/>
        <v>5.4700486233333336</v>
      </c>
    </row>
    <row r="494" spans="1:14" x14ac:dyDescent="0.35">
      <c r="A494" t="s">
        <v>1791</v>
      </c>
      <c r="B494">
        <v>3.78</v>
      </c>
      <c r="C494">
        <f t="shared" si="14"/>
        <v>6.2200000000000006</v>
      </c>
      <c r="D494">
        <v>0.69881377200000006</v>
      </c>
      <c r="E494">
        <f>D494*10</f>
        <v>6.988137720000001</v>
      </c>
      <c r="F494">
        <v>74</v>
      </c>
      <c r="G494">
        <f>(100-F494)/10</f>
        <v>2.6</v>
      </c>
      <c r="H494">
        <v>11564</v>
      </c>
      <c r="I494" t="s">
        <v>1792</v>
      </c>
      <c r="J494">
        <v>2</v>
      </c>
      <c r="K494" s="1">
        <v>4.1E-5</v>
      </c>
      <c r="L494">
        <v>4.6000000000000001E-4</v>
      </c>
      <c r="M494">
        <v>15</v>
      </c>
      <c r="N494">
        <f t="shared" si="15"/>
        <v>5.2693792400000001</v>
      </c>
    </row>
    <row r="495" spans="1:14" x14ac:dyDescent="0.35">
      <c r="A495" t="s">
        <v>1795</v>
      </c>
      <c r="B495">
        <v>3.78</v>
      </c>
      <c r="C495">
        <f t="shared" si="14"/>
        <v>6.2200000000000006</v>
      </c>
      <c r="D495">
        <v>0.65355908900000004</v>
      </c>
      <c r="E495">
        <f>D495*10</f>
        <v>6.5355908899999999</v>
      </c>
      <c r="F495">
        <v>74</v>
      </c>
      <c r="G495">
        <f>(100-F495)/10</f>
        <v>2.6</v>
      </c>
      <c r="H495">
        <v>5104</v>
      </c>
      <c r="I495" t="s">
        <v>1796</v>
      </c>
      <c r="J495">
        <v>2</v>
      </c>
      <c r="K495" s="1">
        <v>3.8000000000000002E-5</v>
      </c>
      <c r="L495">
        <v>4.6000000000000001E-4</v>
      </c>
      <c r="M495">
        <v>2</v>
      </c>
      <c r="N495">
        <f t="shared" si="15"/>
        <v>5.118530296666667</v>
      </c>
    </row>
    <row r="496" spans="1:14" x14ac:dyDescent="0.35">
      <c r="A496" t="s">
        <v>1815</v>
      </c>
      <c r="B496">
        <v>3.78</v>
      </c>
      <c r="C496">
        <f t="shared" si="14"/>
        <v>6.2200000000000006</v>
      </c>
      <c r="D496">
        <v>0.77424157500000002</v>
      </c>
      <c r="E496">
        <f>D496*10</f>
        <v>7.7424157500000002</v>
      </c>
      <c r="F496">
        <v>74</v>
      </c>
      <c r="G496">
        <f>(100-F496)/10</f>
        <v>2.6</v>
      </c>
      <c r="H496">
        <v>9555</v>
      </c>
      <c r="I496" t="s">
        <v>1816</v>
      </c>
      <c r="J496">
        <v>3</v>
      </c>
      <c r="K496" s="1">
        <v>3.6999999999999998E-5</v>
      </c>
      <c r="L496">
        <v>4.6000000000000001E-4</v>
      </c>
      <c r="M496">
        <v>29</v>
      </c>
      <c r="N496">
        <f t="shared" si="15"/>
        <v>5.5208052500000013</v>
      </c>
    </row>
    <row r="497" spans="1:14" x14ac:dyDescent="0.35">
      <c r="A497" t="s">
        <v>1857</v>
      </c>
      <c r="B497">
        <v>3.76</v>
      </c>
      <c r="C497">
        <f t="shared" si="14"/>
        <v>6.24</v>
      </c>
      <c r="D497">
        <v>0.71013980700000001</v>
      </c>
      <c r="E497">
        <f>D497*10</f>
        <v>7.1013980700000001</v>
      </c>
      <c r="F497">
        <v>74</v>
      </c>
      <c r="G497">
        <f>(100-F497)/10</f>
        <v>2.6</v>
      </c>
      <c r="H497">
        <v>10595</v>
      </c>
      <c r="I497" t="s">
        <v>1858</v>
      </c>
      <c r="J497">
        <v>5</v>
      </c>
      <c r="K497">
        <v>1.1400000000000001E-4</v>
      </c>
      <c r="L497">
        <v>1.42E-3</v>
      </c>
      <c r="M497">
        <v>4</v>
      </c>
      <c r="N497">
        <f t="shared" si="15"/>
        <v>5.3137993566666664</v>
      </c>
    </row>
    <row r="498" spans="1:14" x14ac:dyDescent="0.35">
      <c r="A498" t="s">
        <v>1891</v>
      </c>
      <c r="B498">
        <v>3.73</v>
      </c>
      <c r="C498">
        <f t="shared" si="14"/>
        <v>6.27</v>
      </c>
      <c r="D498">
        <v>0.85347527199999995</v>
      </c>
      <c r="E498">
        <f>D498*10</f>
        <v>8.5347527200000002</v>
      </c>
      <c r="F498">
        <v>74</v>
      </c>
      <c r="G498">
        <f>(100-F498)/10</f>
        <v>2.6</v>
      </c>
      <c r="H498">
        <v>2969</v>
      </c>
      <c r="I498" t="s">
        <v>1892</v>
      </c>
      <c r="J498">
        <v>4</v>
      </c>
      <c r="K498" s="1">
        <v>5.0000000000000002E-5</v>
      </c>
      <c r="L498">
        <v>9.7999999999999997E-4</v>
      </c>
      <c r="M498">
        <v>3</v>
      </c>
      <c r="N498">
        <f t="shared" si="15"/>
        <v>5.8015842400000004</v>
      </c>
    </row>
    <row r="499" spans="1:14" x14ac:dyDescent="0.35">
      <c r="A499" t="s">
        <v>1967</v>
      </c>
      <c r="B499">
        <v>3.65</v>
      </c>
      <c r="C499">
        <f t="shared" si="14"/>
        <v>6.35</v>
      </c>
      <c r="D499">
        <v>0.70383547899999999</v>
      </c>
      <c r="E499">
        <f>D499*10</f>
        <v>7.0383547899999996</v>
      </c>
      <c r="F499">
        <v>74</v>
      </c>
      <c r="G499">
        <f>(100-F499)/10</f>
        <v>2.6</v>
      </c>
      <c r="H499">
        <v>12761</v>
      </c>
      <c r="I499" t="s">
        <v>1968</v>
      </c>
      <c r="J499">
        <v>1</v>
      </c>
      <c r="K499" s="1">
        <v>6.4999999999999994E-5</v>
      </c>
      <c r="L499">
        <v>4.6000000000000001E-4</v>
      </c>
      <c r="M499">
        <v>1</v>
      </c>
      <c r="N499">
        <f t="shared" si="15"/>
        <v>5.329451596666666</v>
      </c>
    </row>
    <row r="500" spans="1:14" x14ac:dyDescent="0.35">
      <c r="A500" t="s">
        <v>1999</v>
      </c>
      <c r="B500">
        <v>3.59</v>
      </c>
      <c r="C500">
        <f t="shared" si="14"/>
        <v>6.41</v>
      </c>
      <c r="D500">
        <v>0.74525710199999995</v>
      </c>
      <c r="E500">
        <f>D500*10</f>
        <v>7.4525710199999997</v>
      </c>
      <c r="F500">
        <v>74</v>
      </c>
      <c r="G500">
        <f>(100-F500)/10</f>
        <v>2.6</v>
      </c>
      <c r="H500">
        <v>209</v>
      </c>
      <c r="I500" t="s">
        <v>2000</v>
      </c>
      <c r="J500">
        <v>3</v>
      </c>
      <c r="K500" s="1">
        <v>4.6999999999999997E-5</v>
      </c>
      <c r="L500">
        <v>1.3699999999999999E-3</v>
      </c>
      <c r="M500">
        <v>1</v>
      </c>
      <c r="N500">
        <f t="shared" si="15"/>
        <v>5.4875236733333344</v>
      </c>
    </row>
    <row r="501" spans="1:14" x14ac:dyDescent="0.35">
      <c r="A501" t="s">
        <v>2057</v>
      </c>
      <c r="B501">
        <v>3.54</v>
      </c>
      <c r="C501">
        <f t="shared" si="14"/>
        <v>6.46</v>
      </c>
      <c r="D501">
        <v>0.73680854900000003</v>
      </c>
      <c r="E501">
        <f>D501*10</f>
        <v>7.3680854900000003</v>
      </c>
      <c r="F501">
        <v>74</v>
      </c>
      <c r="G501">
        <f>(100-F501)/10</f>
        <v>2.6</v>
      </c>
      <c r="H501">
        <v>1527</v>
      </c>
      <c r="I501" t="s">
        <v>2058</v>
      </c>
      <c r="J501">
        <v>6</v>
      </c>
      <c r="K501" s="1">
        <v>4.1E-5</v>
      </c>
      <c r="L501">
        <v>1E-3</v>
      </c>
      <c r="M501">
        <v>8</v>
      </c>
      <c r="N501">
        <f t="shared" si="15"/>
        <v>5.4760284966666672</v>
      </c>
    </row>
    <row r="502" spans="1:14" x14ac:dyDescent="0.35">
      <c r="A502" t="s">
        <v>2087</v>
      </c>
      <c r="B502">
        <v>3.51</v>
      </c>
      <c r="C502">
        <f t="shared" si="14"/>
        <v>6.49</v>
      </c>
      <c r="D502">
        <v>0.75513978699999995</v>
      </c>
      <c r="E502">
        <f>D502*10</f>
        <v>7.5513978699999997</v>
      </c>
      <c r="F502">
        <v>74</v>
      </c>
      <c r="G502">
        <f>(100-F502)/10</f>
        <v>2.6</v>
      </c>
      <c r="H502">
        <v>4107</v>
      </c>
      <c r="I502" t="s">
        <v>2088</v>
      </c>
      <c r="J502">
        <v>1</v>
      </c>
      <c r="K502" s="1">
        <v>4.1999999999999998E-5</v>
      </c>
      <c r="L502">
        <v>4.6000000000000001E-4</v>
      </c>
      <c r="M502">
        <v>1</v>
      </c>
      <c r="N502">
        <f t="shared" si="15"/>
        <v>5.5471326233333338</v>
      </c>
    </row>
    <row r="503" spans="1:14" x14ac:dyDescent="0.35">
      <c r="A503" t="s">
        <v>2091</v>
      </c>
      <c r="B503">
        <v>3.51</v>
      </c>
      <c r="C503">
        <f t="shared" si="14"/>
        <v>6.49</v>
      </c>
      <c r="D503">
        <v>0.80653793900000004</v>
      </c>
      <c r="E503">
        <f>D503*10</f>
        <v>8.0653793900000004</v>
      </c>
      <c r="F503">
        <v>74</v>
      </c>
      <c r="G503">
        <f>(100-F503)/10</f>
        <v>2.6</v>
      </c>
      <c r="H503">
        <v>3523</v>
      </c>
      <c r="I503" t="s">
        <v>2092</v>
      </c>
      <c r="J503">
        <v>3</v>
      </c>
      <c r="K503" s="1">
        <v>4.6999999999999997E-5</v>
      </c>
      <c r="L503">
        <v>1.3699999999999999E-3</v>
      </c>
      <c r="M503">
        <v>1</v>
      </c>
      <c r="N503">
        <f t="shared" si="15"/>
        <v>5.718459796666667</v>
      </c>
    </row>
    <row r="504" spans="1:14" x14ac:dyDescent="0.35">
      <c r="A504" t="s">
        <v>2119</v>
      </c>
      <c r="B504">
        <v>3.46</v>
      </c>
      <c r="C504">
        <f t="shared" si="14"/>
        <v>6.54</v>
      </c>
      <c r="D504">
        <v>0.64419087600000002</v>
      </c>
      <c r="E504">
        <f>D504*10</f>
        <v>6.4419087600000005</v>
      </c>
      <c r="F504">
        <v>74</v>
      </c>
      <c r="G504">
        <f>(100-F504)/10</f>
        <v>2.6</v>
      </c>
      <c r="H504">
        <v>8558</v>
      </c>
      <c r="I504" t="s">
        <v>2120</v>
      </c>
      <c r="J504">
        <v>2</v>
      </c>
      <c r="K504" s="1">
        <v>3.4999999999999997E-5</v>
      </c>
      <c r="L504">
        <v>0</v>
      </c>
      <c r="M504">
        <v>19</v>
      </c>
      <c r="N504">
        <f t="shared" si="15"/>
        <v>5.1939695866666664</v>
      </c>
    </row>
    <row r="505" spans="1:14" x14ac:dyDescent="0.35">
      <c r="A505" t="s">
        <v>2191</v>
      </c>
      <c r="B505">
        <v>3.38</v>
      </c>
      <c r="C505">
        <f t="shared" si="14"/>
        <v>6.62</v>
      </c>
      <c r="D505">
        <v>0.75734521700000001</v>
      </c>
      <c r="E505">
        <f>D505*10</f>
        <v>7.5734521700000004</v>
      </c>
      <c r="F505">
        <v>74</v>
      </c>
      <c r="G505">
        <f>(100-F505)/10</f>
        <v>2.6</v>
      </c>
      <c r="H505">
        <v>4562</v>
      </c>
      <c r="I505" t="s">
        <v>2192</v>
      </c>
      <c r="J505">
        <v>1</v>
      </c>
      <c r="K505" s="1">
        <v>6.4999999999999994E-5</v>
      </c>
      <c r="L505">
        <v>4.6000000000000001E-4</v>
      </c>
      <c r="M505">
        <v>1</v>
      </c>
      <c r="N505">
        <f t="shared" si="15"/>
        <v>5.5978173900000003</v>
      </c>
    </row>
    <row r="506" spans="1:14" x14ac:dyDescent="0.35">
      <c r="A506" t="s">
        <v>2231</v>
      </c>
      <c r="B506">
        <v>3.35</v>
      </c>
      <c r="C506">
        <f t="shared" si="14"/>
        <v>6.65</v>
      </c>
      <c r="D506">
        <v>0.76798180500000002</v>
      </c>
      <c r="E506">
        <f>D506*10</f>
        <v>7.6798180499999997</v>
      </c>
      <c r="F506">
        <v>74</v>
      </c>
      <c r="G506">
        <f>(100-F506)/10</f>
        <v>2.6</v>
      </c>
      <c r="H506">
        <v>635</v>
      </c>
      <c r="I506" t="s">
        <v>2232</v>
      </c>
      <c r="J506">
        <v>4</v>
      </c>
      <c r="K506" s="1">
        <v>5.0000000000000002E-5</v>
      </c>
      <c r="L506">
        <v>4.6000000000000001E-4</v>
      </c>
      <c r="M506">
        <v>33</v>
      </c>
      <c r="N506">
        <f t="shared" si="15"/>
        <v>5.6432726833333335</v>
      </c>
    </row>
    <row r="507" spans="1:14" x14ac:dyDescent="0.35">
      <c r="A507" t="s">
        <v>2233</v>
      </c>
      <c r="B507">
        <v>3.35</v>
      </c>
      <c r="C507">
        <f t="shared" si="14"/>
        <v>6.65</v>
      </c>
      <c r="D507">
        <v>0.60850849900000004</v>
      </c>
      <c r="E507">
        <f>D507*10</f>
        <v>6.0850849900000004</v>
      </c>
      <c r="F507">
        <v>74</v>
      </c>
      <c r="G507">
        <f>(100-F507)/10</f>
        <v>2.6</v>
      </c>
      <c r="H507">
        <v>870</v>
      </c>
      <c r="I507" t="s">
        <v>2234</v>
      </c>
      <c r="J507">
        <v>3</v>
      </c>
      <c r="K507" s="1">
        <v>5.8E-5</v>
      </c>
      <c r="L507">
        <v>5.9000000000000003E-4</v>
      </c>
      <c r="M507">
        <v>9</v>
      </c>
      <c r="N507">
        <f t="shared" si="15"/>
        <v>5.1116949966666665</v>
      </c>
    </row>
    <row r="508" spans="1:14" x14ac:dyDescent="0.35">
      <c r="A508" t="s">
        <v>2239</v>
      </c>
      <c r="B508">
        <v>3.35</v>
      </c>
      <c r="C508">
        <f t="shared" si="14"/>
        <v>6.65</v>
      </c>
      <c r="D508">
        <v>0.63922596300000001</v>
      </c>
      <c r="E508">
        <f>D508*10</f>
        <v>6.3922596299999999</v>
      </c>
      <c r="F508">
        <v>74</v>
      </c>
      <c r="G508">
        <f>(100-F508)/10</f>
        <v>2.6</v>
      </c>
      <c r="H508">
        <v>9996</v>
      </c>
      <c r="I508" t="s">
        <v>2240</v>
      </c>
      <c r="J508">
        <v>1</v>
      </c>
      <c r="K508" s="1">
        <v>4.0000000000000003E-5</v>
      </c>
      <c r="L508">
        <v>4.8000000000000001E-4</v>
      </c>
      <c r="M508">
        <v>1</v>
      </c>
      <c r="N508">
        <f t="shared" si="15"/>
        <v>5.214086543333333</v>
      </c>
    </row>
    <row r="509" spans="1:14" x14ac:dyDescent="0.35">
      <c r="A509" t="s">
        <v>2245</v>
      </c>
      <c r="B509">
        <v>3.35</v>
      </c>
      <c r="C509">
        <f t="shared" si="14"/>
        <v>6.65</v>
      </c>
      <c r="D509">
        <v>0.68523551500000002</v>
      </c>
      <c r="E509">
        <f>D509*10</f>
        <v>6.8523551500000002</v>
      </c>
      <c r="F509">
        <v>74</v>
      </c>
      <c r="G509">
        <f>(100-F509)/10</f>
        <v>2.6</v>
      </c>
      <c r="H509">
        <v>13494</v>
      </c>
      <c r="I509" t="s">
        <v>2246</v>
      </c>
      <c r="J509">
        <v>2</v>
      </c>
      <c r="K509" s="1">
        <v>5.0000000000000002E-5</v>
      </c>
      <c r="L509">
        <v>4.6000000000000001E-4</v>
      </c>
      <c r="M509">
        <v>2</v>
      </c>
      <c r="N509">
        <f t="shared" si="15"/>
        <v>5.3674517166666673</v>
      </c>
    </row>
    <row r="510" spans="1:14" x14ac:dyDescent="0.35">
      <c r="A510" t="s">
        <v>2271</v>
      </c>
      <c r="B510">
        <v>3.3</v>
      </c>
      <c r="C510">
        <f t="shared" si="14"/>
        <v>6.7</v>
      </c>
      <c r="D510">
        <v>0.64370519800000003</v>
      </c>
      <c r="E510">
        <f>D510*10</f>
        <v>6.4370519800000006</v>
      </c>
      <c r="F510">
        <v>74</v>
      </c>
      <c r="G510">
        <f>(100-F510)/10</f>
        <v>2.6</v>
      </c>
      <c r="H510">
        <v>6214</v>
      </c>
      <c r="I510" t="s">
        <v>2272</v>
      </c>
      <c r="J510">
        <v>3</v>
      </c>
      <c r="K510" s="1">
        <v>7.3999999999999996E-5</v>
      </c>
      <c r="L510">
        <v>1.4400000000000001E-3</v>
      </c>
      <c r="M510">
        <v>1</v>
      </c>
      <c r="N510">
        <f t="shared" si="15"/>
        <v>5.2456839933333335</v>
      </c>
    </row>
    <row r="511" spans="1:14" x14ac:dyDescent="0.35">
      <c r="A511" t="s">
        <v>2321</v>
      </c>
      <c r="B511">
        <v>3.22</v>
      </c>
      <c r="C511">
        <f t="shared" si="14"/>
        <v>6.7799999999999994</v>
      </c>
      <c r="D511">
        <v>0.79060829099999996</v>
      </c>
      <c r="E511">
        <f>D511*10</f>
        <v>7.9060829099999994</v>
      </c>
      <c r="F511">
        <v>74</v>
      </c>
      <c r="G511">
        <f>(100-F511)/10</f>
        <v>2.6</v>
      </c>
      <c r="H511">
        <v>6443</v>
      </c>
      <c r="I511" t="s">
        <v>2322</v>
      </c>
      <c r="J511">
        <v>2</v>
      </c>
      <c r="K511" s="1">
        <v>3.8000000000000002E-5</v>
      </c>
      <c r="L511">
        <v>9.3999999999999997E-4</v>
      </c>
      <c r="M511">
        <v>1</v>
      </c>
      <c r="N511">
        <f t="shared" si="15"/>
        <v>5.7620276366666667</v>
      </c>
    </row>
    <row r="512" spans="1:14" x14ac:dyDescent="0.35">
      <c r="A512" t="s">
        <v>2737</v>
      </c>
      <c r="B512">
        <v>2.41</v>
      </c>
      <c r="C512">
        <f t="shared" si="14"/>
        <v>7.59</v>
      </c>
      <c r="D512">
        <v>0.81123980200000001</v>
      </c>
      <c r="E512">
        <f>D512*10</f>
        <v>8.1123980200000005</v>
      </c>
      <c r="F512">
        <v>74</v>
      </c>
      <c r="G512">
        <f>(100-F512)/10</f>
        <v>2.6</v>
      </c>
      <c r="H512">
        <v>161</v>
      </c>
      <c r="I512" t="s">
        <v>2738</v>
      </c>
      <c r="J512">
        <v>14</v>
      </c>
      <c r="K512">
        <v>1.1E-4</v>
      </c>
      <c r="L512">
        <v>5.7299999999999999E-3</v>
      </c>
      <c r="M512">
        <v>3</v>
      </c>
      <c r="N512">
        <f t="shared" si="15"/>
        <v>6.1007993400000009</v>
      </c>
    </row>
    <row r="513" spans="1:14" x14ac:dyDescent="0.35">
      <c r="A513" t="s">
        <v>2821</v>
      </c>
      <c r="B513">
        <v>2.2200000000000002</v>
      </c>
      <c r="C513">
        <f t="shared" si="14"/>
        <v>7.7799999999999994</v>
      </c>
      <c r="D513">
        <v>0.680340061</v>
      </c>
      <c r="E513">
        <f>D513*10</f>
        <v>6.8034006099999997</v>
      </c>
      <c r="F513">
        <v>74</v>
      </c>
      <c r="G513">
        <f>(100-F513)/10</f>
        <v>2.6</v>
      </c>
      <c r="H513">
        <v>12469</v>
      </c>
      <c r="I513" t="s">
        <v>2822</v>
      </c>
      <c r="J513">
        <v>6</v>
      </c>
      <c r="K513" s="1">
        <v>3.8000000000000002E-5</v>
      </c>
      <c r="L513">
        <v>4.8000000000000001E-4</v>
      </c>
      <c r="M513">
        <v>11</v>
      </c>
      <c r="N513">
        <f t="shared" si="15"/>
        <v>5.7278002033333335</v>
      </c>
    </row>
    <row r="514" spans="1:14" x14ac:dyDescent="0.35">
      <c r="A514" t="s">
        <v>2863</v>
      </c>
      <c r="B514">
        <v>2.0499999999999998</v>
      </c>
      <c r="C514">
        <f t="shared" si="14"/>
        <v>7.95</v>
      </c>
      <c r="D514">
        <v>0.78069084300000002</v>
      </c>
      <c r="E514">
        <f>D514*10</f>
        <v>7.80690843</v>
      </c>
      <c r="F514">
        <v>74</v>
      </c>
      <c r="G514">
        <f>(100-F514)/10</f>
        <v>2.6</v>
      </c>
      <c r="H514">
        <v>2803</v>
      </c>
      <c r="I514" t="s">
        <v>2864</v>
      </c>
      <c r="J514">
        <v>12</v>
      </c>
      <c r="K514">
        <v>1.55E-4</v>
      </c>
      <c r="L514">
        <v>5.5700000000000003E-3</v>
      </c>
      <c r="M514">
        <v>1</v>
      </c>
      <c r="N514">
        <f t="shared" si="15"/>
        <v>6.1189694766666669</v>
      </c>
    </row>
    <row r="515" spans="1:14" x14ac:dyDescent="0.35">
      <c r="A515" t="s">
        <v>2957</v>
      </c>
      <c r="B515">
        <v>1.89</v>
      </c>
      <c r="C515">
        <f t="shared" ref="C515:C578" si="16">10-B515</f>
        <v>8.11</v>
      </c>
      <c r="D515">
        <v>0.77743044699999997</v>
      </c>
      <c r="E515">
        <f>D515*10</f>
        <v>7.7743044699999997</v>
      </c>
      <c r="F515">
        <v>74</v>
      </c>
      <c r="G515">
        <f>(100-F515)/10</f>
        <v>2.6</v>
      </c>
      <c r="H515">
        <v>3631</v>
      </c>
      <c r="I515" t="s">
        <v>2958</v>
      </c>
      <c r="J515">
        <v>4</v>
      </c>
      <c r="K515" s="1">
        <v>3.6000000000000001E-5</v>
      </c>
      <c r="L515">
        <v>4.6000000000000001E-4</v>
      </c>
      <c r="M515">
        <v>5</v>
      </c>
      <c r="N515">
        <f t="shared" ref="N515:N578" si="17">AVERAGE(C515,E515,G515)</f>
        <v>6.1614348233333338</v>
      </c>
    </row>
    <row r="516" spans="1:14" x14ac:dyDescent="0.35">
      <c r="A516" t="s">
        <v>3395</v>
      </c>
      <c r="B516">
        <v>0</v>
      </c>
      <c r="C516">
        <f t="shared" si="16"/>
        <v>10</v>
      </c>
      <c r="D516">
        <v>0.74829405199999999</v>
      </c>
      <c r="E516">
        <f>D516*10</f>
        <v>7.4829405199999997</v>
      </c>
      <c r="F516">
        <v>74</v>
      </c>
      <c r="G516">
        <f>(100-F516)/10</f>
        <v>2.6</v>
      </c>
      <c r="H516">
        <v>2218</v>
      </c>
      <c r="I516" t="s">
        <v>3396</v>
      </c>
      <c r="J516">
        <v>11</v>
      </c>
      <c r="K516" s="1">
        <v>8.7000000000000001E-5</v>
      </c>
      <c r="L516">
        <v>2.2899999999999999E-3</v>
      </c>
      <c r="M516">
        <v>9</v>
      </c>
      <c r="N516">
        <f t="shared" si="17"/>
        <v>6.694313506666667</v>
      </c>
    </row>
    <row r="517" spans="1:14" x14ac:dyDescent="0.35">
      <c r="A517" t="s">
        <v>3421</v>
      </c>
      <c r="B517">
        <v>0</v>
      </c>
      <c r="C517">
        <f t="shared" si="16"/>
        <v>10</v>
      </c>
      <c r="D517">
        <v>0.77402245400000003</v>
      </c>
      <c r="E517">
        <f>D517*10</f>
        <v>7.7402245399999998</v>
      </c>
      <c r="F517">
        <v>74</v>
      </c>
      <c r="G517">
        <f>(100-F517)/10</f>
        <v>2.6</v>
      </c>
      <c r="H517">
        <v>3468</v>
      </c>
      <c r="I517" t="s">
        <v>3422</v>
      </c>
      <c r="J517">
        <v>3</v>
      </c>
      <c r="K517" s="1">
        <v>6.6000000000000005E-5</v>
      </c>
      <c r="L517">
        <v>1.0300000000000001E-3</v>
      </c>
      <c r="M517">
        <v>2</v>
      </c>
      <c r="N517">
        <f t="shared" si="17"/>
        <v>6.7800748466666674</v>
      </c>
    </row>
    <row r="518" spans="1:14" x14ac:dyDescent="0.35">
      <c r="A518" t="s">
        <v>3465</v>
      </c>
      <c r="B518">
        <v>0</v>
      </c>
      <c r="C518">
        <f t="shared" si="16"/>
        <v>10</v>
      </c>
      <c r="D518">
        <v>0.70873652700000001</v>
      </c>
      <c r="E518">
        <f>D518*10</f>
        <v>7.0873652700000003</v>
      </c>
      <c r="F518">
        <v>74</v>
      </c>
      <c r="G518">
        <f>(100-F518)/10</f>
        <v>2.6</v>
      </c>
      <c r="H518">
        <v>3829</v>
      </c>
      <c r="I518" t="s">
        <v>3466</v>
      </c>
      <c r="J518">
        <v>11</v>
      </c>
      <c r="K518" s="1">
        <v>3.6000000000000001E-5</v>
      </c>
      <c r="L518">
        <v>4.6000000000000001E-4</v>
      </c>
      <c r="M518">
        <v>74</v>
      </c>
      <c r="N518">
        <f t="shared" si="17"/>
        <v>6.5624550900000003</v>
      </c>
    </row>
    <row r="519" spans="1:14" x14ac:dyDescent="0.35">
      <c r="A519" t="s">
        <v>3491</v>
      </c>
      <c r="B519">
        <v>0</v>
      </c>
      <c r="C519">
        <f t="shared" si="16"/>
        <v>10</v>
      </c>
      <c r="D519">
        <v>0.66641947499999998</v>
      </c>
      <c r="E519">
        <f>D519*10</f>
        <v>6.6641947500000001</v>
      </c>
      <c r="F519">
        <v>74</v>
      </c>
      <c r="G519">
        <f>(100-F519)/10</f>
        <v>2.6</v>
      </c>
      <c r="H519">
        <v>13418</v>
      </c>
      <c r="I519" t="s">
        <v>3492</v>
      </c>
      <c r="J519">
        <v>3</v>
      </c>
      <c r="K519" s="1">
        <v>4.0000000000000003E-5</v>
      </c>
      <c r="L519">
        <v>4.6000000000000001E-4</v>
      </c>
      <c r="M519">
        <v>43</v>
      </c>
      <c r="N519">
        <f t="shared" si="17"/>
        <v>6.4213982500000002</v>
      </c>
    </row>
    <row r="520" spans="1:14" x14ac:dyDescent="0.35">
      <c r="A520" t="s">
        <v>3579</v>
      </c>
      <c r="B520">
        <v>0</v>
      </c>
      <c r="C520">
        <f t="shared" si="16"/>
        <v>10</v>
      </c>
      <c r="D520">
        <v>0.78016015800000005</v>
      </c>
      <c r="E520">
        <f>D520*10</f>
        <v>7.8016015800000007</v>
      </c>
      <c r="F520">
        <v>74</v>
      </c>
      <c r="G520">
        <f>(100-F520)/10</f>
        <v>2.6</v>
      </c>
      <c r="H520">
        <v>2698</v>
      </c>
      <c r="I520" t="s">
        <v>3580</v>
      </c>
      <c r="J520">
        <v>1</v>
      </c>
      <c r="K520" s="1">
        <v>3.4999999999999997E-5</v>
      </c>
      <c r="L520">
        <v>0</v>
      </c>
      <c r="M520">
        <v>28</v>
      </c>
      <c r="N520">
        <f t="shared" si="17"/>
        <v>6.8005338600000007</v>
      </c>
    </row>
    <row r="521" spans="1:14" x14ac:dyDescent="0.35">
      <c r="A521" t="s">
        <v>3593</v>
      </c>
      <c r="B521">
        <v>0</v>
      </c>
      <c r="C521">
        <f t="shared" si="16"/>
        <v>10</v>
      </c>
      <c r="D521">
        <v>0.651184651</v>
      </c>
      <c r="E521">
        <f>D521*10</f>
        <v>6.5118465099999998</v>
      </c>
      <c r="F521">
        <v>74</v>
      </c>
      <c r="G521">
        <f>(100-F521)/10</f>
        <v>2.6</v>
      </c>
      <c r="H521">
        <v>9565</v>
      </c>
      <c r="I521" t="s">
        <v>3594</v>
      </c>
      <c r="J521">
        <v>4</v>
      </c>
      <c r="K521" s="1">
        <v>5.8E-5</v>
      </c>
      <c r="L521">
        <v>1.83E-3</v>
      </c>
      <c r="M521">
        <v>1</v>
      </c>
      <c r="N521">
        <f t="shared" si="17"/>
        <v>6.3706155033333332</v>
      </c>
    </row>
    <row r="522" spans="1:14" x14ac:dyDescent="0.35">
      <c r="A522" t="s">
        <v>3621</v>
      </c>
      <c r="B522">
        <v>0</v>
      </c>
      <c r="C522">
        <f t="shared" si="16"/>
        <v>10</v>
      </c>
      <c r="D522">
        <v>0.68857241599999996</v>
      </c>
      <c r="E522">
        <f>D522*10</f>
        <v>6.8857241599999996</v>
      </c>
      <c r="F522">
        <v>74</v>
      </c>
      <c r="G522">
        <f>(100-F522)/10</f>
        <v>2.6</v>
      </c>
      <c r="H522">
        <v>438</v>
      </c>
      <c r="I522" t="s">
        <v>3622</v>
      </c>
      <c r="J522">
        <v>2</v>
      </c>
      <c r="K522" s="1">
        <v>4.5000000000000003E-5</v>
      </c>
      <c r="L522">
        <v>4.6000000000000001E-4</v>
      </c>
      <c r="M522">
        <v>5</v>
      </c>
      <c r="N522">
        <f t="shared" si="17"/>
        <v>6.4952413866666667</v>
      </c>
    </row>
    <row r="523" spans="1:14" x14ac:dyDescent="0.35">
      <c r="A523" t="s">
        <v>3629</v>
      </c>
      <c r="B523">
        <v>0</v>
      </c>
      <c r="C523">
        <f t="shared" si="16"/>
        <v>10</v>
      </c>
      <c r="D523">
        <v>0.71718049900000003</v>
      </c>
      <c r="E523">
        <f>D523*10</f>
        <v>7.17180499</v>
      </c>
      <c r="F523">
        <v>74</v>
      </c>
      <c r="G523">
        <f>(100-F523)/10</f>
        <v>2.6</v>
      </c>
      <c r="H523">
        <v>6517</v>
      </c>
      <c r="I523" t="s">
        <v>3630</v>
      </c>
      <c r="J523">
        <v>2</v>
      </c>
      <c r="K523" s="1">
        <v>4.6999999999999997E-5</v>
      </c>
      <c r="L523">
        <v>9.1E-4</v>
      </c>
      <c r="M523">
        <v>1</v>
      </c>
      <c r="N523">
        <f t="shared" si="17"/>
        <v>6.5906016633333335</v>
      </c>
    </row>
    <row r="524" spans="1:14" x14ac:dyDescent="0.35">
      <c r="A524" t="s">
        <v>3665</v>
      </c>
      <c r="B524">
        <v>0</v>
      </c>
      <c r="C524">
        <f t="shared" si="16"/>
        <v>10</v>
      </c>
      <c r="D524">
        <v>0.74656162000000004</v>
      </c>
      <c r="E524">
        <f>D524*10</f>
        <v>7.4656162000000004</v>
      </c>
      <c r="F524">
        <v>74</v>
      </c>
      <c r="G524">
        <f>(100-F524)/10</f>
        <v>2.6</v>
      </c>
      <c r="H524">
        <v>3765</v>
      </c>
      <c r="I524" t="s">
        <v>3666</v>
      </c>
      <c r="J524">
        <v>11</v>
      </c>
      <c r="K524" s="1">
        <v>3.8999999999999999E-5</v>
      </c>
      <c r="L524">
        <v>4.6000000000000001E-4</v>
      </c>
      <c r="M524">
        <v>134</v>
      </c>
      <c r="N524">
        <f t="shared" si="17"/>
        <v>6.6885387333333339</v>
      </c>
    </row>
    <row r="525" spans="1:14" x14ac:dyDescent="0.35">
      <c r="A525" t="s">
        <v>3753</v>
      </c>
      <c r="B525">
        <v>0</v>
      </c>
      <c r="C525">
        <f t="shared" si="16"/>
        <v>10</v>
      </c>
      <c r="D525">
        <v>0.66847702099999995</v>
      </c>
      <c r="E525">
        <f>D525*10</f>
        <v>6.6847702099999999</v>
      </c>
      <c r="F525">
        <v>74</v>
      </c>
      <c r="G525">
        <f>(100-F525)/10</f>
        <v>2.6</v>
      </c>
      <c r="H525">
        <v>1623</v>
      </c>
      <c r="I525" t="s">
        <v>3754</v>
      </c>
      <c r="J525">
        <v>13</v>
      </c>
      <c r="K525" s="1">
        <v>4.6999999999999997E-5</v>
      </c>
      <c r="L525">
        <v>4.8000000000000001E-4</v>
      </c>
      <c r="M525">
        <v>94</v>
      </c>
      <c r="N525">
        <f t="shared" si="17"/>
        <v>6.4282567366666674</v>
      </c>
    </row>
    <row r="526" spans="1:14" x14ac:dyDescent="0.35">
      <c r="A526" t="s">
        <v>3775</v>
      </c>
      <c r="B526">
        <v>0</v>
      </c>
      <c r="C526">
        <f t="shared" si="16"/>
        <v>10</v>
      </c>
      <c r="D526">
        <v>0.77176821399999995</v>
      </c>
      <c r="E526">
        <f>D526*10</f>
        <v>7.7176821399999991</v>
      </c>
      <c r="F526">
        <v>74</v>
      </c>
      <c r="G526">
        <f>(100-F526)/10</f>
        <v>2.6</v>
      </c>
      <c r="H526">
        <v>7967</v>
      </c>
      <c r="I526" t="s">
        <v>3776</v>
      </c>
      <c r="J526">
        <v>9</v>
      </c>
      <c r="K526" s="1">
        <v>3.4999999999999997E-5</v>
      </c>
      <c r="L526">
        <v>0</v>
      </c>
      <c r="M526">
        <v>100</v>
      </c>
      <c r="N526">
        <f t="shared" si="17"/>
        <v>6.7725607133333341</v>
      </c>
    </row>
    <row r="527" spans="1:14" x14ac:dyDescent="0.35">
      <c r="A527" t="s">
        <v>15</v>
      </c>
      <c r="B527">
        <v>6.84</v>
      </c>
      <c r="C527">
        <f t="shared" si="16"/>
        <v>3.16</v>
      </c>
      <c r="D527">
        <v>0.93487362699999998</v>
      </c>
      <c r="E527">
        <f>D527*10</f>
        <v>9.3487362699999998</v>
      </c>
      <c r="F527">
        <v>75</v>
      </c>
      <c r="G527">
        <f>(100-F527)/10</f>
        <v>2.5</v>
      </c>
      <c r="H527">
        <v>485</v>
      </c>
      <c r="I527" t="s">
        <v>16</v>
      </c>
      <c r="J527">
        <v>34</v>
      </c>
      <c r="K527">
        <v>4.6500000000000003E-4</v>
      </c>
      <c r="L527">
        <v>1.7600000000000001E-2</v>
      </c>
      <c r="M527">
        <v>1</v>
      </c>
      <c r="N527">
        <f t="shared" si="17"/>
        <v>5.0029120899999997</v>
      </c>
    </row>
    <row r="528" spans="1:14" x14ac:dyDescent="0.35">
      <c r="A528" t="s">
        <v>571</v>
      </c>
      <c r="B528">
        <v>4.8899999999999997</v>
      </c>
      <c r="C528">
        <f t="shared" si="16"/>
        <v>5.1100000000000003</v>
      </c>
      <c r="D528">
        <v>0.78029905899999996</v>
      </c>
      <c r="E528">
        <f>D528*10</f>
        <v>7.8029905899999994</v>
      </c>
      <c r="F528">
        <v>75</v>
      </c>
      <c r="G528">
        <f>(100-F528)/10</f>
        <v>2.5</v>
      </c>
      <c r="H528">
        <v>4286</v>
      </c>
      <c r="I528" t="s">
        <v>572</v>
      </c>
      <c r="J528">
        <v>3</v>
      </c>
      <c r="K528" s="1">
        <v>5.3000000000000001E-5</v>
      </c>
      <c r="L528">
        <v>1.39E-3</v>
      </c>
      <c r="M528">
        <v>1</v>
      </c>
      <c r="N528">
        <f t="shared" si="17"/>
        <v>5.1376635300000002</v>
      </c>
    </row>
    <row r="529" spans="1:14" x14ac:dyDescent="0.35">
      <c r="A529" t="s">
        <v>933</v>
      </c>
      <c r="B529">
        <v>4.51</v>
      </c>
      <c r="C529">
        <f t="shared" si="16"/>
        <v>5.49</v>
      </c>
      <c r="D529">
        <v>0.55468149600000005</v>
      </c>
      <c r="E529">
        <f>D529*10</f>
        <v>5.5468149600000007</v>
      </c>
      <c r="F529">
        <v>75</v>
      </c>
      <c r="G529">
        <f>(100-F529)/10</f>
        <v>2.5</v>
      </c>
      <c r="H529">
        <v>1926</v>
      </c>
      <c r="I529" t="s">
        <v>934</v>
      </c>
      <c r="J529">
        <v>17</v>
      </c>
      <c r="K529">
        <v>1.8799999999999999E-4</v>
      </c>
      <c r="L529">
        <v>7.8600000000000007E-3</v>
      </c>
      <c r="M529">
        <v>6</v>
      </c>
      <c r="N529">
        <f t="shared" si="17"/>
        <v>4.5122716533333334</v>
      </c>
    </row>
    <row r="530" spans="1:14" x14ac:dyDescent="0.35">
      <c r="A530" t="s">
        <v>999</v>
      </c>
      <c r="B530">
        <v>4.46</v>
      </c>
      <c r="C530">
        <f t="shared" si="16"/>
        <v>5.54</v>
      </c>
      <c r="D530">
        <v>0.63820326299999997</v>
      </c>
      <c r="E530">
        <f>D530*10</f>
        <v>6.3820326299999994</v>
      </c>
      <c r="F530">
        <v>75</v>
      </c>
      <c r="G530">
        <f>(100-F530)/10</f>
        <v>2.5</v>
      </c>
      <c r="H530">
        <v>1431</v>
      </c>
      <c r="I530" t="s">
        <v>1000</v>
      </c>
      <c r="J530">
        <v>2</v>
      </c>
      <c r="K530" s="1">
        <v>5.3000000000000001E-5</v>
      </c>
      <c r="L530">
        <v>8.1999999999999998E-4</v>
      </c>
      <c r="M530">
        <v>2</v>
      </c>
      <c r="N530">
        <f t="shared" si="17"/>
        <v>4.8073442100000001</v>
      </c>
    </row>
    <row r="531" spans="1:14" x14ac:dyDescent="0.35">
      <c r="A531" t="s">
        <v>1093</v>
      </c>
      <c r="B531">
        <v>4.3499999999999996</v>
      </c>
      <c r="C531">
        <f t="shared" si="16"/>
        <v>5.65</v>
      </c>
      <c r="D531">
        <v>0.67234104100000003</v>
      </c>
      <c r="E531">
        <f>D531*10</f>
        <v>6.7234104100000005</v>
      </c>
      <c r="F531">
        <v>75</v>
      </c>
      <c r="G531">
        <f>(100-F531)/10</f>
        <v>2.5</v>
      </c>
      <c r="H531">
        <v>1929</v>
      </c>
      <c r="I531" t="s">
        <v>1094</v>
      </c>
      <c r="J531">
        <v>2</v>
      </c>
      <c r="K531" s="1">
        <v>4.5000000000000003E-5</v>
      </c>
      <c r="L531">
        <v>7.2999999999999996E-4</v>
      </c>
      <c r="M531">
        <v>2</v>
      </c>
      <c r="N531">
        <f t="shared" si="17"/>
        <v>4.9578034700000009</v>
      </c>
    </row>
    <row r="532" spans="1:14" x14ac:dyDescent="0.35">
      <c r="A532" t="s">
        <v>1381</v>
      </c>
      <c r="B532">
        <v>4.1100000000000003</v>
      </c>
      <c r="C532">
        <f t="shared" si="16"/>
        <v>5.89</v>
      </c>
      <c r="D532">
        <v>0.66329852499999997</v>
      </c>
      <c r="E532">
        <f>D532*10</f>
        <v>6.6329852499999999</v>
      </c>
      <c r="F532">
        <v>75</v>
      </c>
      <c r="G532">
        <f>(100-F532)/10</f>
        <v>2.5</v>
      </c>
      <c r="H532">
        <v>11482</v>
      </c>
      <c r="I532" t="s">
        <v>1382</v>
      </c>
      <c r="J532">
        <v>1</v>
      </c>
      <c r="K532" s="1">
        <v>4.1999999999999998E-5</v>
      </c>
      <c r="L532">
        <v>4.6000000000000001E-4</v>
      </c>
      <c r="M532">
        <v>1</v>
      </c>
      <c r="N532">
        <f t="shared" si="17"/>
        <v>5.0076617499999996</v>
      </c>
    </row>
    <row r="533" spans="1:14" x14ac:dyDescent="0.35">
      <c r="A533" t="s">
        <v>1541</v>
      </c>
      <c r="B533">
        <v>3.95</v>
      </c>
      <c r="C533">
        <f t="shared" si="16"/>
        <v>6.05</v>
      </c>
      <c r="D533">
        <v>0.62460436799999997</v>
      </c>
      <c r="E533">
        <f>D533*10</f>
        <v>6.2460436799999997</v>
      </c>
      <c r="F533">
        <v>75</v>
      </c>
      <c r="G533">
        <f>(100-F533)/10</f>
        <v>2.5</v>
      </c>
      <c r="H533">
        <v>10914</v>
      </c>
      <c r="I533" t="s">
        <v>1542</v>
      </c>
      <c r="J533">
        <v>8</v>
      </c>
      <c r="K533" s="1">
        <v>4.6999999999999997E-5</v>
      </c>
      <c r="L533">
        <v>1.3699999999999999E-3</v>
      </c>
      <c r="M533">
        <v>10</v>
      </c>
      <c r="N533">
        <f t="shared" si="17"/>
        <v>4.9320145599999998</v>
      </c>
    </row>
    <row r="534" spans="1:14" x14ac:dyDescent="0.35">
      <c r="A534" t="s">
        <v>1609</v>
      </c>
      <c r="B534">
        <v>3.89</v>
      </c>
      <c r="C534">
        <f t="shared" si="16"/>
        <v>6.1099999999999994</v>
      </c>
      <c r="D534">
        <v>0.72866329299999999</v>
      </c>
      <c r="E534">
        <f>D534*10</f>
        <v>7.2866329299999997</v>
      </c>
      <c r="F534">
        <v>75</v>
      </c>
      <c r="G534">
        <f>(100-F534)/10</f>
        <v>2.5</v>
      </c>
      <c r="H534">
        <v>3882</v>
      </c>
      <c r="I534" t="s">
        <v>1610</v>
      </c>
      <c r="J534">
        <v>6</v>
      </c>
      <c r="K534" s="1">
        <v>4.8999999999999998E-5</v>
      </c>
      <c r="L534">
        <v>1.9400000000000001E-3</v>
      </c>
      <c r="M534">
        <v>3</v>
      </c>
      <c r="N534">
        <f t="shared" si="17"/>
        <v>5.2988776433333333</v>
      </c>
    </row>
    <row r="535" spans="1:14" x14ac:dyDescent="0.35">
      <c r="A535" t="s">
        <v>1645</v>
      </c>
      <c r="B535">
        <v>3.86</v>
      </c>
      <c r="C535">
        <f t="shared" si="16"/>
        <v>6.1400000000000006</v>
      </c>
      <c r="D535">
        <v>0.77305628000000004</v>
      </c>
      <c r="E535">
        <f>D535*10</f>
        <v>7.7305628000000004</v>
      </c>
      <c r="F535">
        <v>75</v>
      </c>
      <c r="G535">
        <f>(100-F535)/10</f>
        <v>2.5</v>
      </c>
      <c r="H535">
        <v>5006</v>
      </c>
      <c r="I535" t="s">
        <v>1646</v>
      </c>
      <c r="J535">
        <v>3</v>
      </c>
      <c r="K535" s="1">
        <v>3.8999999999999999E-5</v>
      </c>
      <c r="L535">
        <v>9.6000000000000002E-4</v>
      </c>
      <c r="M535">
        <v>40</v>
      </c>
      <c r="N535">
        <f t="shared" si="17"/>
        <v>5.4568542666666673</v>
      </c>
    </row>
    <row r="536" spans="1:14" x14ac:dyDescent="0.35">
      <c r="A536" t="s">
        <v>1739</v>
      </c>
      <c r="B536">
        <v>3.78</v>
      </c>
      <c r="C536">
        <f t="shared" si="16"/>
        <v>6.2200000000000006</v>
      </c>
      <c r="D536">
        <v>0.61729353899999995</v>
      </c>
      <c r="E536">
        <f>D536*10</f>
        <v>6.1729353899999992</v>
      </c>
      <c r="F536">
        <v>75</v>
      </c>
      <c r="G536">
        <f>(100-F536)/10</f>
        <v>2.5</v>
      </c>
      <c r="H536">
        <v>11223</v>
      </c>
      <c r="I536" t="s">
        <v>1740</v>
      </c>
      <c r="J536">
        <v>2</v>
      </c>
      <c r="K536" s="1">
        <v>3.4999999999999997E-5</v>
      </c>
      <c r="L536">
        <v>0</v>
      </c>
      <c r="M536">
        <v>3</v>
      </c>
      <c r="N536">
        <f t="shared" si="17"/>
        <v>4.9643117966666663</v>
      </c>
    </row>
    <row r="537" spans="1:14" x14ac:dyDescent="0.35">
      <c r="A537" t="s">
        <v>1747</v>
      </c>
      <c r="B537">
        <v>3.78</v>
      </c>
      <c r="C537">
        <f t="shared" si="16"/>
        <v>6.2200000000000006</v>
      </c>
      <c r="D537">
        <v>0.792662533</v>
      </c>
      <c r="E537">
        <f>D537*10</f>
        <v>7.9266253300000002</v>
      </c>
      <c r="F537">
        <v>75</v>
      </c>
      <c r="G537">
        <f>(100-F537)/10</f>
        <v>2.5</v>
      </c>
      <c r="H537">
        <v>4764</v>
      </c>
      <c r="I537" t="s">
        <v>1748</v>
      </c>
      <c r="J537">
        <v>5</v>
      </c>
      <c r="K537" s="1">
        <v>5.5999999999999999E-5</v>
      </c>
      <c r="L537">
        <v>2.3500000000000001E-3</v>
      </c>
      <c r="M537">
        <v>1</v>
      </c>
      <c r="N537">
        <f t="shared" si="17"/>
        <v>5.54887511</v>
      </c>
    </row>
    <row r="538" spans="1:14" x14ac:dyDescent="0.35">
      <c r="A538" t="s">
        <v>1949</v>
      </c>
      <c r="B538">
        <v>3.68</v>
      </c>
      <c r="C538">
        <f t="shared" si="16"/>
        <v>6.32</v>
      </c>
      <c r="D538">
        <v>0.54548421499999999</v>
      </c>
      <c r="E538">
        <f>D538*10</f>
        <v>5.4548421500000002</v>
      </c>
      <c r="F538">
        <v>75</v>
      </c>
      <c r="G538">
        <f>(100-F538)/10</f>
        <v>2.5</v>
      </c>
      <c r="H538">
        <v>1451</v>
      </c>
      <c r="I538" t="s">
        <v>1950</v>
      </c>
      <c r="J538">
        <v>2</v>
      </c>
      <c r="K538" s="1">
        <v>3.6999999999999998E-5</v>
      </c>
      <c r="L538">
        <v>4.6000000000000001E-4</v>
      </c>
      <c r="M538">
        <v>2</v>
      </c>
      <c r="N538">
        <f t="shared" si="17"/>
        <v>4.7582807166666674</v>
      </c>
    </row>
    <row r="539" spans="1:14" x14ac:dyDescent="0.35">
      <c r="A539" t="s">
        <v>2003</v>
      </c>
      <c r="B539">
        <v>3.59</v>
      </c>
      <c r="C539">
        <f t="shared" si="16"/>
        <v>6.41</v>
      </c>
      <c r="D539">
        <v>0.75822579099999998</v>
      </c>
      <c r="E539">
        <f>D539*10</f>
        <v>7.58225791</v>
      </c>
      <c r="F539">
        <v>75</v>
      </c>
      <c r="G539">
        <f>(100-F539)/10</f>
        <v>2.5</v>
      </c>
      <c r="H539">
        <v>1394</v>
      </c>
      <c r="I539" t="s">
        <v>2004</v>
      </c>
      <c r="J539">
        <v>5</v>
      </c>
      <c r="K539" s="1">
        <v>4.3000000000000002E-5</v>
      </c>
      <c r="L539">
        <v>1.5E-3</v>
      </c>
      <c r="M539">
        <v>3</v>
      </c>
      <c r="N539">
        <f t="shared" si="17"/>
        <v>5.4974193033333334</v>
      </c>
    </row>
    <row r="540" spans="1:14" x14ac:dyDescent="0.35">
      <c r="A540" t="s">
        <v>2023</v>
      </c>
      <c r="B540">
        <v>3.59</v>
      </c>
      <c r="C540">
        <f t="shared" si="16"/>
        <v>6.41</v>
      </c>
      <c r="D540">
        <v>0.76740651999999998</v>
      </c>
      <c r="E540">
        <f>D540*10</f>
        <v>7.6740651999999994</v>
      </c>
      <c r="F540">
        <v>75</v>
      </c>
      <c r="G540">
        <f>(100-F540)/10</f>
        <v>2.5</v>
      </c>
      <c r="H540">
        <v>12226</v>
      </c>
      <c r="I540" t="s">
        <v>2024</v>
      </c>
      <c r="J540">
        <v>5</v>
      </c>
      <c r="K540" s="1">
        <v>3.4999999999999997E-5</v>
      </c>
      <c r="L540">
        <v>0</v>
      </c>
      <c r="M540">
        <v>63</v>
      </c>
      <c r="N540">
        <f t="shared" si="17"/>
        <v>5.5280217333333326</v>
      </c>
    </row>
    <row r="541" spans="1:14" x14ac:dyDescent="0.35">
      <c r="A541" t="s">
        <v>2131</v>
      </c>
      <c r="B541">
        <v>3.46</v>
      </c>
      <c r="C541">
        <f t="shared" si="16"/>
        <v>6.54</v>
      </c>
      <c r="D541">
        <v>0.61351914600000002</v>
      </c>
      <c r="E541">
        <f>D541*10</f>
        <v>6.1351914599999997</v>
      </c>
      <c r="F541">
        <v>75</v>
      </c>
      <c r="G541">
        <f>(100-F541)/10</f>
        <v>2.5</v>
      </c>
      <c r="H541">
        <v>5875</v>
      </c>
      <c r="I541" t="s">
        <v>2132</v>
      </c>
      <c r="J541">
        <v>2</v>
      </c>
      <c r="K541" s="1">
        <v>4.1999999999999998E-5</v>
      </c>
      <c r="L541">
        <v>9.3999999999999997E-4</v>
      </c>
      <c r="M541">
        <v>1</v>
      </c>
      <c r="N541">
        <f t="shared" si="17"/>
        <v>5.0583971533333338</v>
      </c>
    </row>
    <row r="542" spans="1:14" x14ac:dyDescent="0.35">
      <c r="A542" t="s">
        <v>2311</v>
      </c>
      <c r="B542">
        <v>3.24</v>
      </c>
      <c r="C542">
        <f t="shared" si="16"/>
        <v>6.76</v>
      </c>
      <c r="D542">
        <v>0.65436549899999996</v>
      </c>
      <c r="E542">
        <f>D542*10</f>
        <v>6.5436549899999994</v>
      </c>
      <c r="F542">
        <v>75</v>
      </c>
      <c r="G542">
        <f>(100-F542)/10</f>
        <v>2.5</v>
      </c>
      <c r="H542">
        <v>9136</v>
      </c>
      <c r="I542" t="s">
        <v>2312</v>
      </c>
      <c r="J542">
        <v>5</v>
      </c>
      <c r="K542" s="1">
        <v>3.6999999999999998E-5</v>
      </c>
      <c r="L542">
        <v>4.8000000000000001E-4</v>
      </c>
      <c r="M542">
        <v>37</v>
      </c>
      <c r="N542">
        <f t="shared" si="17"/>
        <v>5.2678849966666661</v>
      </c>
    </row>
    <row r="543" spans="1:14" x14ac:dyDescent="0.35">
      <c r="A543" t="s">
        <v>2325</v>
      </c>
      <c r="B543">
        <v>3.22</v>
      </c>
      <c r="C543">
        <f t="shared" si="16"/>
        <v>6.7799999999999994</v>
      </c>
      <c r="D543">
        <v>0.75097265199999996</v>
      </c>
      <c r="E543">
        <f>D543*10</f>
        <v>7.5097265199999992</v>
      </c>
      <c r="F543">
        <v>75</v>
      </c>
      <c r="G543">
        <f>(100-F543)/10</f>
        <v>2.5</v>
      </c>
      <c r="H543">
        <v>2469</v>
      </c>
      <c r="I543" t="s">
        <v>2326</v>
      </c>
      <c r="J543">
        <v>2</v>
      </c>
      <c r="K543" s="1">
        <v>5.0000000000000002E-5</v>
      </c>
      <c r="L543">
        <v>9.1E-4</v>
      </c>
      <c r="M543">
        <v>1</v>
      </c>
      <c r="N543">
        <f t="shared" si="17"/>
        <v>5.5965755066666665</v>
      </c>
    </row>
    <row r="544" spans="1:14" x14ac:dyDescent="0.35">
      <c r="A544" t="s">
        <v>2403</v>
      </c>
      <c r="B544">
        <v>3.14</v>
      </c>
      <c r="C544">
        <f t="shared" si="16"/>
        <v>6.8599999999999994</v>
      </c>
      <c r="D544">
        <v>0.75153893800000005</v>
      </c>
      <c r="E544">
        <f>D544*10</f>
        <v>7.5153893800000002</v>
      </c>
      <c r="F544">
        <v>75</v>
      </c>
      <c r="G544">
        <f>(100-F544)/10</f>
        <v>2.5</v>
      </c>
      <c r="H544">
        <v>1476</v>
      </c>
      <c r="I544" t="s">
        <v>2404</v>
      </c>
      <c r="J544">
        <v>10</v>
      </c>
      <c r="K544" s="1">
        <v>8.2999999999999998E-5</v>
      </c>
      <c r="L544">
        <v>4.6600000000000001E-3</v>
      </c>
      <c r="M544">
        <v>1</v>
      </c>
      <c r="N544">
        <f t="shared" si="17"/>
        <v>5.6251297933333335</v>
      </c>
    </row>
    <row r="545" spans="1:14" x14ac:dyDescent="0.35">
      <c r="A545" t="s">
        <v>2425</v>
      </c>
      <c r="B545">
        <v>3.14</v>
      </c>
      <c r="C545">
        <f t="shared" si="16"/>
        <v>6.8599999999999994</v>
      </c>
      <c r="D545">
        <v>0.77792926600000001</v>
      </c>
      <c r="E545">
        <f>D545*10</f>
        <v>7.7792926600000003</v>
      </c>
      <c r="F545">
        <v>75</v>
      </c>
      <c r="G545">
        <f>(100-F545)/10</f>
        <v>2.5</v>
      </c>
      <c r="H545">
        <v>8075</v>
      </c>
      <c r="I545" t="s">
        <v>2426</v>
      </c>
      <c r="J545">
        <v>1</v>
      </c>
      <c r="K545" s="1">
        <v>3.6999999999999998E-5</v>
      </c>
      <c r="L545">
        <v>4.6000000000000001E-4</v>
      </c>
      <c r="M545">
        <v>1</v>
      </c>
      <c r="N545">
        <f t="shared" si="17"/>
        <v>5.7130975533333332</v>
      </c>
    </row>
    <row r="546" spans="1:14" x14ac:dyDescent="0.35">
      <c r="A546" t="s">
        <v>2499</v>
      </c>
      <c r="B546">
        <v>3.03</v>
      </c>
      <c r="C546">
        <f t="shared" si="16"/>
        <v>6.9700000000000006</v>
      </c>
      <c r="D546">
        <v>0.64863233099999995</v>
      </c>
      <c r="E546">
        <f>D546*10</f>
        <v>6.4863233099999995</v>
      </c>
      <c r="F546">
        <v>75</v>
      </c>
      <c r="G546">
        <f>(100-F546)/10</f>
        <v>2.5</v>
      </c>
      <c r="H546">
        <v>2767</v>
      </c>
      <c r="I546" t="s">
        <v>2500</v>
      </c>
      <c r="J546">
        <v>2</v>
      </c>
      <c r="K546" s="1">
        <v>6.0999999999999999E-5</v>
      </c>
      <c r="L546">
        <v>9.7999999999999997E-4</v>
      </c>
      <c r="M546">
        <v>1</v>
      </c>
      <c r="N546">
        <f t="shared" si="17"/>
        <v>5.3187744366666667</v>
      </c>
    </row>
    <row r="547" spans="1:14" x14ac:dyDescent="0.35">
      <c r="A547" t="s">
        <v>2533</v>
      </c>
      <c r="B547">
        <v>2.97</v>
      </c>
      <c r="C547">
        <f t="shared" si="16"/>
        <v>7.0299999999999994</v>
      </c>
      <c r="D547">
        <v>0.76055873900000004</v>
      </c>
      <c r="E547">
        <f>D547*10</f>
        <v>7.6055873900000002</v>
      </c>
      <c r="F547">
        <v>75</v>
      </c>
      <c r="G547">
        <f>(100-F547)/10</f>
        <v>2.5</v>
      </c>
      <c r="H547">
        <v>1311</v>
      </c>
      <c r="I547" t="s">
        <v>2534</v>
      </c>
      <c r="J547">
        <v>11</v>
      </c>
      <c r="K547">
        <v>1.26E-4</v>
      </c>
      <c r="L547">
        <v>4.8199999999999996E-3</v>
      </c>
      <c r="M547">
        <v>2</v>
      </c>
      <c r="N547">
        <f t="shared" si="17"/>
        <v>5.7118624633333326</v>
      </c>
    </row>
    <row r="548" spans="1:14" x14ac:dyDescent="0.35">
      <c r="A548" t="s">
        <v>2539</v>
      </c>
      <c r="B548">
        <v>2.97</v>
      </c>
      <c r="C548">
        <f t="shared" si="16"/>
        <v>7.0299999999999994</v>
      </c>
      <c r="D548">
        <v>0.67164124700000005</v>
      </c>
      <c r="E548">
        <f>D548*10</f>
        <v>6.7164124700000007</v>
      </c>
      <c r="F548">
        <v>75</v>
      </c>
      <c r="G548">
        <f>(100-F548)/10</f>
        <v>2.5</v>
      </c>
      <c r="H548">
        <v>5740</v>
      </c>
      <c r="I548" t="s">
        <v>2540</v>
      </c>
      <c r="J548">
        <v>4</v>
      </c>
      <c r="K548" s="1">
        <v>4.3999999999999999E-5</v>
      </c>
      <c r="L548">
        <v>1.3699999999999999E-3</v>
      </c>
      <c r="M548">
        <v>4</v>
      </c>
      <c r="N548">
        <f t="shared" si="17"/>
        <v>5.4154708233333331</v>
      </c>
    </row>
    <row r="549" spans="1:14" x14ac:dyDescent="0.35">
      <c r="A549" t="s">
        <v>2545</v>
      </c>
      <c r="B549">
        <v>2.97</v>
      </c>
      <c r="C549">
        <f t="shared" si="16"/>
        <v>7.0299999999999994</v>
      </c>
      <c r="D549">
        <v>0.67164124700000005</v>
      </c>
      <c r="E549">
        <f>D549*10</f>
        <v>6.7164124700000007</v>
      </c>
      <c r="F549">
        <v>75</v>
      </c>
      <c r="G549">
        <f>(100-F549)/10</f>
        <v>2.5</v>
      </c>
      <c r="H549">
        <v>3480</v>
      </c>
      <c r="I549" t="s">
        <v>2546</v>
      </c>
      <c r="J549">
        <v>7</v>
      </c>
      <c r="K549" s="1">
        <v>8.8999999999999995E-5</v>
      </c>
      <c r="L549">
        <v>1.3699999999999999E-3</v>
      </c>
      <c r="M549">
        <v>5</v>
      </c>
      <c r="N549">
        <f t="shared" si="17"/>
        <v>5.4154708233333331</v>
      </c>
    </row>
    <row r="550" spans="1:14" x14ac:dyDescent="0.35">
      <c r="A550" t="s">
        <v>2623</v>
      </c>
      <c r="B550">
        <v>2.76</v>
      </c>
      <c r="C550">
        <f t="shared" si="16"/>
        <v>7.24</v>
      </c>
      <c r="D550">
        <v>0.57590672799999998</v>
      </c>
      <c r="E550">
        <f>D550*10</f>
        <v>5.75906728</v>
      </c>
      <c r="F550">
        <v>75</v>
      </c>
      <c r="G550">
        <f>(100-F550)/10</f>
        <v>2.5</v>
      </c>
      <c r="H550">
        <v>1318</v>
      </c>
      <c r="I550" t="s">
        <v>2624</v>
      </c>
      <c r="J550">
        <v>57</v>
      </c>
      <c r="K550">
        <v>1.1169999999999999E-3</v>
      </c>
      <c r="L550">
        <v>2.682E-2</v>
      </c>
      <c r="M550">
        <v>1</v>
      </c>
      <c r="N550">
        <f t="shared" si="17"/>
        <v>5.1663557600000001</v>
      </c>
    </row>
    <row r="551" spans="1:14" x14ac:dyDescent="0.35">
      <c r="A551" t="s">
        <v>3183</v>
      </c>
      <c r="B551">
        <v>0</v>
      </c>
      <c r="C551">
        <f t="shared" si="16"/>
        <v>10</v>
      </c>
      <c r="D551">
        <v>0.75831719799999997</v>
      </c>
      <c r="E551">
        <f>D551*10</f>
        <v>7.5831719799999995</v>
      </c>
      <c r="F551">
        <v>75</v>
      </c>
      <c r="G551">
        <f>(100-F551)/10</f>
        <v>2.5</v>
      </c>
      <c r="H551">
        <v>11678</v>
      </c>
      <c r="I551" t="s">
        <v>3184</v>
      </c>
      <c r="J551">
        <v>2</v>
      </c>
      <c r="K551">
        <v>1.08E-4</v>
      </c>
      <c r="L551">
        <v>9.6000000000000002E-4</v>
      </c>
      <c r="M551">
        <v>1</v>
      </c>
      <c r="N551">
        <f t="shared" si="17"/>
        <v>6.6943906599999998</v>
      </c>
    </row>
    <row r="552" spans="1:14" x14ac:dyDescent="0.35">
      <c r="A552" t="s">
        <v>3509</v>
      </c>
      <c r="B552">
        <v>0</v>
      </c>
      <c r="C552">
        <f t="shared" si="16"/>
        <v>10</v>
      </c>
      <c r="D552">
        <v>0.74403613899999999</v>
      </c>
      <c r="E552">
        <f>D552*10</f>
        <v>7.4403613899999996</v>
      </c>
      <c r="F552">
        <v>75</v>
      </c>
      <c r="G552">
        <f>(100-F552)/10</f>
        <v>2.5</v>
      </c>
      <c r="H552">
        <v>11491</v>
      </c>
      <c r="I552" t="s">
        <v>3510</v>
      </c>
      <c r="J552">
        <v>4</v>
      </c>
      <c r="K552" s="1">
        <v>3.8000000000000002E-5</v>
      </c>
      <c r="L552">
        <v>4.6000000000000001E-4</v>
      </c>
      <c r="M552">
        <v>12</v>
      </c>
      <c r="N552">
        <f t="shared" si="17"/>
        <v>6.6467871299999999</v>
      </c>
    </row>
    <row r="553" spans="1:14" x14ac:dyDescent="0.35">
      <c r="A553" t="s">
        <v>3559</v>
      </c>
      <c r="B553">
        <v>0</v>
      </c>
      <c r="C553">
        <f t="shared" si="16"/>
        <v>10</v>
      </c>
      <c r="D553">
        <v>0.77332305999999995</v>
      </c>
      <c r="E553">
        <f>D553*10</f>
        <v>7.7332305999999997</v>
      </c>
      <c r="F553">
        <v>75</v>
      </c>
      <c r="G553">
        <f>(100-F553)/10</f>
        <v>2.5</v>
      </c>
      <c r="H553">
        <v>4127</v>
      </c>
      <c r="I553" t="s">
        <v>3560</v>
      </c>
      <c r="J553">
        <v>3</v>
      </c>
      <c r="K553" s="1">
        <v>3.4999999999999997E-5</v>
      </c>
      <c r="L553">
        <v>0</v>
      </c>
      <c r="M553">
        <v>55</v>
      </c>
      <c r="N553">
        <f t="shared" si="17"/>
        <v>6.7444101999999999</v>
      </c>
    </row>
    <row r="554" spans="1:14" x14ac:dyDescent="0.35">
      <c r="A554" t="s">
        <v>3625</v>
      </c>
      <c r="B554">
        <v>0</v>
      </c>
      <c r="C554">
        <f t="shared" si="16"/>
        <v>10</v>
      </c>
      <c r="D554">
        <v>0.64681826799999997</v>
      </c>
      <c r="E554">
        <f>D554*10</f>
        <v>6.46818268</v>
      </c>
      <c r="F554">
        <v>75</v>
      </c>
      <c r="G554">
        <f>(100-F554)/10</f>
        <v>2.5</v>
      </c>
      <c r="H554">
        <v>6973</v>
      </c>
      <c r="I554" t="s">
        <v>3626</v>
      </c>
      <c r="J554">
        <v>3</v>
      </c>
      <c r="K554" s="1">
        <v>7.2000000000000002E-5</v>
      </c>
      <c r="L554">
        <v>1.42E-3</v>
      </c>
      <c r="M554">
        <v>1</v>
      </c>
      <c r="N554">
        <f t="shared" si="17"/>
        <v>6.3227275599999997</v>
      </c>
    </row>
    <row r="555" spans="1:14" x14ac:dyDescent="0.35">
      <c r="A555" t="s">
        <v>3763</v>
      </c>
      <c r="B555">
        <v>0</v>
      </c>
      <c r="C555">
        <f t="shared" si="16"/>
        <v>10</v>
      </c>
      <c r="D555">
        <v>0.62570003500000004</v>
      </c>
      <c r="E555">
        <f>D555*10</f>
        <v>6.2570003500000002</v>
      </c>
      <c r="F555">
        <v>75</v>
      </c>
      <c r="G555">
        <f>(100-F555)/10</f>
        <v>2.5</v>
      </c>
      <c r="H555">
        <v>5663</v>
      </c>
      <c r="I555" t="s">
        <v>3764</v>
      </c>
      <c r="J555">
        <v>6</v>
      </c>
      <c r="K555" s="1">
        <v>9.1000000000000003E-5</v>
      </c>
      <c r="L555">
        <v>1.9E-3</v>
      </c>
      <c r="M555">
        <v>3</v>
      </c>
      <c r="N555">
        <f t="shared" si="17"/>
        <v>6.2523334499999992</v>
      </c>
    </row>
    <row r="556" spans="1:14" x14ac:dyDescent="0.35">
      <c r="A556" t="s">
        <v>525</v>
      </c>
      <c r="B556">
        <v>4.95</v>
      </c>
      <c r="C556">
        <f t="shared" si="16"/>
        <v>5.05</v>
      </c>
      <c r="D556">
        <v>0.79293424599999995</v>
      </c>
      <c r="E556">
        <f>D556*10</f>
        <v>7.9293424599999991</v>
      </c>
      <c r="F556">
        <v>76</v>
      </c>
      <c r="G556">
        <f>(100-F556)/10</f>
        <v>2.4</v>
      </c>
      <c r="H556">
        <v>9935</v>
      </c>
      <c r="I556" t="s">
        <v>526</v>
      </c>
      <c r="J556">
        <v>4</v>
      </c>
      <c r="K556" s="1">
        <v>4.0000000000000003E-5</v>
      </c>
      <c r="L556">
        <v>4.8000000000000001E-4</v>
      </c>
      <c r="M556">
        <v>41</v>
      </c>
      <c r="N556">
        <f t="shared" si="17"/>
        <v>5.1264474866666658</v>
      </c>
    </row>
    <row r="557" spans="1:14" x14ac:dyDescent="0.35">
      <c r="A557" t="s">
        <v>583</v>
      </c>
      <c r="B557">
        <v>4.8899999999999997</v>
      </c>
      <c r="C557">
        <f t="shared" si="16"/>
        <v>5.1100000000000003</v>
      </c>
      <c r="D557">
        <v>0.75681462499999996</v>
      </c>
      <c r="E557">
        <f>D557*10</f>
        <v>7.5681462499999999</v>
      </c>
      <c r="F557">
        <v>76</v>
      </c>
      <c r="G557">
        <f>(100-F557)/10</f>
        <v>2.4</v>
      </c>
      <c r="H557">
        <v>3945</v>
      </c>
      <c r="I557" t="s">
        <v>584</v>
      </c>
      <c r="J557">
        <v>2</v>
      </c>
      <c r="K557" s="1">
        <v>4.6999999999999997E-5</v>
      </c>
      <c r="L557">
        <v>9.7999999999999997E-4</v>
      </c>
      <c r="M557">
        <v>1</v>
      </c>
      <c r="N557">
        <f t="shared" si="17"/>
        <v>5.0260487500000002</v>
      </c>
    </row>
    <row r="558" spans="1:14" x14ac:dyDescent="0.35">
      <c r="A558" t="s">
        <v>665</v>
      </c>
      <c r="B558">
        <v>4.76</v>
      </c>
      <c r="C558">
        <f t="shared" si="16"/>
        <v>5.24</v>
      </c>
      <c r="D558">
        <v>0.79269930099999997</v>
      </c>
      <c r="E558">
        <f>D558*10</f>
        <v>7.9269930099999995</v>
      </c>
      <c r="F558">
        <v>76</v>
      </c>
      <c r="G558">
        <f>(100-F558)/10</f>
        <v>2.4</v>
      </c>
      <c r="H558">
        <v>3827</v>
      </c>
      <c r="I558" t="s">
        <v>666</v>
      </c>
      <c r="J558">
        <v>4</v>
      </c>
      <c r="K558" s="1">
        <v>3.6000000000000001E-5</v>
      </c>
      <c r="L558">
        <v>4.6000000000000001E-4</v>
      </c>
      <c r="M558">
        <v>25</v>
      </c>
      <c r="N558">
        <f t="shared" si="17"/>
        <v>5.18899767</v>
      </c>
    </row>
    <row r="559" spans="1:14" x14ac:dyDescent="0.35">
      <c r="A559" t="s">
        <v>773</v>
      </c>
      <c r="B559">
        <v>4.6500000000000004</v>
      </c>
      <c r="C559">
        <f t="shared" si="16"/>
        <v>5.35</v>
      </c>
      <c r="D559">
        <v>0.68512115600000001</v>
      </c>
      <c r="E559">
        <f>D559*10</f>
        <v>6.8512115600000003</v>
      </c>
      <c r="F559">
        <v>76</v>
      </c>
      <c r="G559">
        <f>(100-F559)/10</f>
        <v>2.4</v>
      </c>
      <c r="H559">
        <v>9634</v>
      </c>
      <c r="I559" t="s">
        <v>774</v>
      </c>
      <c r="J559">
        <v>1</v>
      </c>
      <c r="K559" s="1">
        <v>3.4999999999999997E-5</v>
      </c>
      <c r="L559">
        <v>0</v>
      </c>
      <c r="M559">
        <v>2</v>
      </c>
      <c r="N559">
        <f t="shared" si="17"/>
        <v>4.8670705200000004</v>
      </c>
    </row>
    <row r="560" spans="1:14" x14ac:dyDescent="0.35">
      <c r="A560" t="s">
        <v>881</v>
      </c>
      <c r="B560">
        <v>4.57</v>
      </c>
      <c r="C560">
        <f t="shared" si="16"/>
        <v>5.43</v>
      </c>
      <c r="D560">
        <v>0.54894280799999995</v>
      </c>
      <c r="E560">
        <f>D560*10</f>
        <v>5.4894280799999997</v>
      </c>
      <c r="F560">
        <v>76</v>
      </c>
      <c r="G560">
        <f>(100-F560)/10</f>
        <v>2.4</v>
      </c>
      <c r="H560">
        <v>2155</v>
      </c>
      <c r="I560" t="s">
        <v>882</v>
      </c>
      <c r="J560">
        <v>1</v>
      </c>
      <c r="K560" s="1">
        <v>4.1E-5</v>
      </c>
      <c r="L560">
        <v>4.6000000000000001E-4</v>
      </c>
      <c r="M560">
        <v>1</v>
      </c>
      <c r="N560">
        <f t="shared" si="17"/>
        <v>4.4398093599999999</v>
      </c>
    </row>
    <row r="561" spans="1:14" x14ac:dyDescent="0.35">
      <c r="A561" t="s">
        <v>895</v>
      </c>
      <c r="B561">
        <v>4.57</v>
      </c>
      <c r="C561">
        <f t="shared" si="16"/>
        <v>5.43</v>
      </c>
      <c r="D561">
        <v>0.75266322500000005</v>
      </c>
      <c r="E561">
        <f>D561*10</f>
        <v>7.5266322500000005</v>
      </c>
      <c r="F561">
        <v>76</v>
      </c>
      <c r="G561">
        <f>(100-F561)/10</f>
        <v>2.4</v>
      </c>
      <c r="H561">
        <v>6362</v>
      </c>
      <c r="I561" t="s">
        <v>896</v>
      </c>
      <c r="J561">
        <v>2</v>
      </c>
      <c r="K561" s="1">
        <v>3.4999999999999997E-5</v>
      </c>
      <c r="L561">
        <v>0</v>
      </c>
      <c r="M561">
        <v>29</v>
      </c>
      <c r="N561">
        <f t="shared" si="17"/>
        <v>5.1188774166666668</v>
      </c>
    </row>
    <row r="562" spans="1:14" x14ac:dyDescent="0.35">
      <c r="A562" t="s">
        <v>1171</v>
      </c>
      <c r="B562">
        <v>4.32</v>
      </c>
      <c r="C562">
        <f t="shared" si="16"/>
        <v>5.68</v>
      </c>
      <c r="D562">
        <v>0.67337939400000002</v>
      </c>
      <c r="E562">
        <f>D562*10</f>
        <v>6.73379394</v>
      </c>
      <c r="F562">
        <v>76</v>
      </c>
      <c r="G562">
        <f>(100-F562)/10</f>
        <v>2.4</v>
      </c>
      <c r="H562">
        <v>7815</v>
      </c>
      <c r="I562" t="s">
        <v>1172</v>
      </c>
      <c r="J562">
        <v>3</v>
      </c>
      <c r="K562" s="1">
        <v>4.1E-5</v>
      </c>
      <c r="L562">
        <v>4.6000000000000001E-4</v>
      </c>
      <c r="M562">
        <v>5</v>
      </c>
      <c r="N562">
        <f t="shared" si="17"/>
        <v>4.9379313133333333</v>
      </c>
    </row>
    <row r="563" spans="1:14" x14ac:dyDescent="0.35">
      <c r="A563" t="s">
        <v>1227</v>
      </c>
      <c r="B563">
        <v>4.2699999999999996</v>
      </c>
      <c r="C563">
        <f t="shared" si="16"/>
        <v>5.73</v>
      </c>
      <c r="D563">
        <v>0.73302754199999998</v>
      </c>
      <c r="E563">
        <f>D563*10</f>
        <v>7.3302754199999995</v>
      </c>
      <c r="F563">
        <v>76</v>
      </c>
      <c r="G563">
        <f>(100-F563)/10</f>
        <v>2.4</v>
      </c>
      <c r="H563">
        <v>10778</v>
      </c>
      <c r="I563" t="s">
        <v>1228</v>
      </c>
      <c r="J563">
        <v>1</v>
      </c>
      <c r="K563" s="1">
        <v>4.1999999999999998E-5</v>
      </c>
      <c r="L563">
        <v>5.0000000000000001E-4</v>
      </c>
      <c r="M563">
        <v>1</v>
      </c>
      <c r="N563">
        <f t="shared" si="17"/>
        <v>5.1534251400000004</v>
      </c>
    </row>
    <row r="564" spans="1:14" x14ac:dyDescent="0.35">
      <c r="A564" t="s">
        <v>1253</v>
      </c>
      <c r="B564">
        <v>4.24</v>
      </c>
      <c r="C564">
        <f t="shared" si="16"/>
        <v>5.76</v>
      </c>
      <c r="D564">
        <v>0.78270409100000005</v>
      </c>
      <c r="E564">
        <f>D564*10</f>
        <v>7.8270409100000009</v>
      </c>
      <c r="F564">
        <v>76</v>
      </c>
      <c r="G564">
        <f>(100-F564)/10</f>
        <v>2.4</v>
      </c>
      <c r="H564">
        <v>3489</v>
      </c>
      <c r="I564" t="s">
        <v>1254</v>
      </c>
      <c r="J564">
        <v>1</v>
      </c>
      <c r="K564" s="1">
        <v>4.5000000000000003E-5</v>
      </c>
      <c r="L564">
        <v>4.6000000000000001E-4</v>
      </c>
      <c r="M564">
        <v>1</v>
      </c>
      <c r="N564">
        <f t="shared" si="17"/>
        <v>5.3290136366666667</v>
      </c>
    </row>
    <row r="565" spans="1:14" x14ac:dyDescent="0.35">
      <c r="A565" t="s">
        <v>1357</v>
      </c>
      <c r="B565">
        <v>4.1399999999999997</v>
      </c>
      <c r="C565">
        <f t="shared" si="16"/>
        <v>5.86</v>
      </c>
      <c r="D565">
        <v>0.67164124700000005</v>
      </c>
      <c r="E565">
        <f>D565*10</f>
        <v>6.7164124700000007</v>
      </c>
      <c r="F565">
        <v>76</v>
      </c>
      <c r="G565">
        <f>(100-F565)/10</f>
        <v>2.4</v>
      </c>
      <c r="H565">
        <v>60</v>
      </c>
      <c r="I565" t="s">
        <v>1358</v>
      </c>
      <c r="J565">
        <v>2</v>
      </c>
      <c r="K565" s="1">
        <v>6.4999999999999994E-5</v>
      </c>
      <c r="L565">
        <v>9.1E-4</v>
      </c>
      <c r="M565">
        <v>1</v>
      </c>
      <c r="N565">
        <f t="shared" si="17"/>
        <v>4.9921374900000002</v>
      </c>
    </row>
    <row r="566" spans="1:14" x14ac:dyDescent="0.35">
      <c r="A566" t="s">
        <v>1401</v>
      </c>
      <c r="B566">
        <v>4.08</v>
      </c>
      <c r="C566">
        <f t="shared" si="16"/>
        <v>5.92</v>
      </c>
      <c r="D566">
        <v>0.69962929100000004</v>
      </c>
      <c r="E566">
        <f>D566*10</f>
        <v>6.9962929100000002</v>
      </c>
      <c r="F566">
        <v>76</v>
      </c>
      <c r="G566">
        <f>(100-F566)/10</f>
        <v>2.4</v>
      </c>
      <c r="H566">
        <v>6610</v>
      </c>
      <c r="I566" t="s">
        <v>1402</v>
      </c>
      <c r="J566">
        <v>5</v>
      </c>
      <c r="K566" s="1">
        <v>7.7999999999999999E-5</v>
      </c>
      <c r="L566">
        <v>2.33E-3</v>
      </c>
      <c r="M566">
        <v>1</v>
      </c>
      <c r="N566">
        <f t="shared" si="17"/>
        <v>5.1054309699999996</v>
      </c>
    </row>
    <row r="567" spans="1:14" x14ac:dyDescent="0.35">
      <c r="A567" t="s">
        <v>1443</v>
      </c>
      <c r="B567">
        <v>4.03</v>
      </c>
      <c r="C567">
        <f t="shared" si="16"/>
        <v>5.97</v>
      </c>
      <c r="D567">
        <v>0.78657026200000002</v>
      </c>
      <c r="E567">
        <f>D567*10</f>
        <v>7.8657026200000004</v>
      </c>
      <c r="F567">
        <v>76</v>
      </c>
      <c r="G567">
        <f>(100-F567)/10</f>
        <v>2.4</v>
      </c>
      <c r="H567">
        <v>2551</v>
      </c>
      <c r="I567" t="s">
        <v>1444</v>
      </c>
      <c r="J567">
        <v>4</v>
      </c>
      <c r="K567" s="1">
        <v>4.0000000000000003E-5</v>
      </c>
      <c r="L567">
        <v>1.39E-3</v>
      </c>
      <c r="M567">
        <v>2</v>
      </c>
      <c r="N567">
        <f t="shared" si="17"/>
        <v>5.4119008733333329</v>
      </c>
    </row>
    <row r="568" spans="1:14" x14ac:dyDescent="0.35">
      <c r="A568" t="s">
        <v>1475</v>
      </c>
      <c r="B568">
        <v>4</v>
      </c>
      <c r="C568">
        <f t="shared" si="16"/>
        <v>6</v>
      </c>
      <c r="D568">
        <v>0.70396831299999996</v>
      </c>
      <c r="E568">
        <f>D568*10</f>
        <v>7.0396831299999993</v>
      </c>
      <c r="F568">
        <v>76</v>
      </c>
      <c r="G568">
        <f>(100-F568)/10</f>
        <v>2.4</v>
      </c>
      <c r="H568">
        <v>3026</v>
      </c>
      <c r="I568" t="s">
        <v>1476</v>
      </c>
      <c r="J568">
        <v>1</v>
      </c>
      <c r="K568">
        <v>1.4799999999999999E-4</v>
      </c>
      <c r="L568">
        <v>1.3500000000000001E-3</v>
      </c>
      <c r="M568">
        <v>1</v>
      </c>
      <c r="N568">
        <f t="shared" si="17"/>
        <v>5.1465610433333335</v>
      </c>
    </row>
    <row r="569" spans="1:14" x14ac:dyDescent="0.35">
      <c r="A569" t="s">
        <v>1545</v>
      </c>
      <c r="B569">
        <v>3.92</v>
      </c>
      <c r="C569">
        <f t="shared" si="16"/>
        <v>6.08</v>
      </c>
      <c r="D569">
        <v>0.62613360200000001</v>
      </c>
      <c r="E569">
        <f>D569*10</f>
        <v>6.2613360199999999</v>
      </c>
      <c r="F569">
        <v>76</v>
      </c>
      <c r="G569">
        <f>(100-F569)/10</f>
        <v>2.4</v>
      </c>
      <c r="H569">
        <v>740</v>
      </c>
      <c r="I569" t="s">
        <v>1546</v>
      </c>
      <c r="J569">
        <v>27</v>
      </c>
      <c r="K569">
        <v>3.8400000000000001E-4</v>
      </c>
      <c r="L569">
        <v>1.321E-2</v>
      </c>
      <c r="M569">
        <v>2</v>
      </c>
      <c r="N569">
        <f t="shared" si="17"/>
        <v>4.9137786733333337</v>
      </c>
    </row>
    <row r="570" spans="1:14" x14ac:dyDescent="0.35">
      <c r="A570" t="s">
        <v>1559</v>
      </c>
      <c r="B570">
        <v>3.92</v>
      </c>
      <c r="C570">
        <f t="shared" si="16"/>
        <v>6.08</v>
      </c>
      <c r="D570">
        <v>0.68845932899999995</v>
      </c>
      <c r="E570">
        <f>D570*10</f>
        <v>6.8845932899999998</v>
      </c>
      <c r="F570">
        <v>76</v>
      </c>
      <c r="G570">
        <f>(100-F570)/10</f>
        <v>2.4</v>
      </c>
      <c r="H570">
        <v>10560</v>
      </c>
      <c r="I570" t="s">
        <v>1560</v>
      </c>
      <c r="J570">
        <v>1</v>
      </c>
      <c r="K570" s="1">
        <v>4.1E-5</v>
      </c>
      <c r="L570">
        <v>4.6000000000000001E-4</v>
      </c>
      <c r="M570">
        <v>1</v>
      </c>
      <c r="N570">
        <f t="shared" si="17"/>
        <v>5.1215310966666667</v>
      </c>
    </row>
    <row r="571" spans="1:14" x14ac:dyDescent="0.35">
      <c r="A571" t="s">
        <v>1693</v>
      </c>
      <c r="B571">
        <v>3.84</v>
      </c>
      <c r="C571">
        <f t="shared" si="16"/>
        <v>6.16</v>
      </c>
      <c r="D571">
        <v>0.648111404</v>
      </c>
      <c r="E571">
        <f>D571*10</f>
        <v>6.4811140399999996</v>
      </c>
      <c r="F571">
        <v>76</v>
      </c>
      <c r="G571">
        <f>(100-F571)/10</f>
        <v>2.4</v>
      </c>
      <c r="H571">
        <v>1443</v>
      </c>
      <c r="I571" t="s">
        <v>1694</v>
      </c>
      <c r="J571">
        <v>6</v>
      </c>
      <c r="K571" s="1">
        <v>3.4999999999999997E-5</v>
      </c>
      <c r="L571">
        <v>0</v>
      </c>
      <c r="M571">
        <v>36</v>
      </c>
      <c r="N571">
        <f t="shared" si="17"/>
        <v>5.01370468</v>
      </c>
    </row>
    <row r="572" spans="1:14" x14ac:dyDescent="0.35">
      <c r="A572" t="s">
        <v>1713</v>
      </c>
      <c r="B572">
        <v>3.84</v>
      </c>
      <c r="C572">
        <f t="shared" si="16"/>
        <v>6.16</v>
      </c>
      <c r="D572">
        <v>0.60459903500000001</v>
      </c>
      <c r="E572">
        <f>D572*10</f>
        <v>6.0459903500000003</v>
      </c>
      <c r="F572">
        <v>76</v>
      </c>
      <c r="G572">
        <f>(100-F572)/10</f>
        <v>2.4</v>
      </c>
      <c r="H572">
        <v>10419</v>
      </c>
      <c r="I572" t="s">
        <v>1714</v>
      </c>
      <c r="J572">
        <v>2</v>
      </c>
      <c r="K572" s="1">
        <v>5.0000000000000002E-5</v>
      </c>
      <c r="L572">
        <v>4.6000000000000001E-4</v>
      </c>
      <c r="M572">
        <v>13</v>
      </c>
      <c r="N572">
        <f t="shared" si="17"/>
        <v>4.8686634500000006</v>
      </c>
    </row>
    <row r="573" spans="1:14" x14ac:dyDescent="0.35">
      <c r="A573" t="s">
        <v>1821</v>
      </c>
      <c r="B573">
        <v>3.78</v>
      </c>
      <c r="C573">
        <f t="shared" si="16"/>
        <v>6.2200000000000006</v>
      </c>
      <c r="D573">
        <v>0.67500072</v>
      </c>
      <c r="E573">
        <f>D573*10</f>
        <v>6.7500071999999998</v>
      </c>
      <c r="F573">
        <v>76</v>
      </c>
      <c r="G573">
        <f>(100-F573)/10</f>
        <v>2.4</v>
      </c>
      <c r="H573">
        <v>8569</v>
      </c>
      <c r="I573" t="s">
        <v>1822</v>
      </c>
      <c r="J573">
        <v>3</v>
      </c>
      <c r="K573" s="1">
        <v>4.5000000000000003E-5</v>
      </c>
      <c r="L573">
        <v>4.6000000000000001E-4</v>
      </c>
      <c r="M573">
        <v>9</v>
      </c>
      <c r="N573">
        <f t="shared" si="17"/>
        <v>5.1233357333333336</v>
      </c>
    </row>
    <row r="574" spans="1:14" x14ac:dyDescent="0.35">
      <c r="A574" t="s">
        <v>1825</v>
      </c>
      <c r="B574">
        <v>3.78</v>
      </c>
      <c r="C574">
        <f t="shared" si="16"/>
        <v>6.2200000000000006</v>
      </c>
      <c r="D574">
        <v>0.66676578200000003</v>
      </c>
      <c r="E574">
        <f>D574*10</f>
        <v>6.6676578200000005</v>
      </c>
      <c r="F574">
        <v>76</v>
      </c>
      <c r="G574">
        <f>(100-F574)/10</f>
        <v>2.4</v>
      </c>
      <c r="H574">
        <v>7019</v>
      </c>
      <c r="I574" t="s">
        <v>1826</v>
      </c>
      <c r="J574">
        <v>3</v>
      </c>
      <c r="K574" s="1">
        <v>4.1999999999999998E-5</v>
      </c>
      <c r="L574">
        <v>4.6000000000000001E-4</v>
      </c>
      <c r="M574">
        <v>5</v>
      </c>
      <c r="N574">
        <f t="shared" si="17"/>
        <v>5.0958859400000005</v>
      </c>
    </row>
    <row r="575" spans="1:14" x14ac:dyDescent="0.35">
      <c r="A575" t="s">
        <v>1835</v>
      </c>
      <c r="B575">
        <v>3.78</v>
      </c>
      <c r="C575">
        <f t="shared" si="16"/>
        <v>6.2200000000000006</v>
      </c>
      <c r="D575">
        <v>0.67411201600000004</v>
      </c>
      <c r="E575">
        <f>D575*10</f>
        <v>6.7411201600000004</v>
      </c>
      <c r="F575">
        <v>76</v>
      </c>
      <c r="G575">
        <f>(100-F575)/10</f>
        <v>2.4</v>
      </c>
      <c r="H575">
        <v>1928</v>
      </c>
      <c r="I575" t="s">
        <v>1836</v>
      </c>
      <c r="J575">
        <v>6</v>
      </c>
      <c r="K575" s="1">
        <v>7.4999999999999993E-5</v>
      </c>
      <c r="L575">
        <v>3.15E-3</v>
      </c>
      <c r="M575">
        <v>1</v>
      </c>
      <c r="N575">
        <f t="shared" si="17"/>
        <v>5.1203733866666665</v>
      </c>
    </row>
    <row r="576" spans="1:14" x14ac:dyDescent="0.35">
      <c r="A576" t="s">
        <v>1875</v>
      </c>
      <c r="B576">
        <v>3.76</v>
      </c>
      <c r="C576">
        <f t="shared" si="16"/>
        <v>6.24</v>
      </c>
      <c r="D576">
        <v>0.72093442799999996</v>
      </c>
      <c r="E576">
        <f>D576*10</f>
        <v>7.2093442799999998</v>
      </c>
      <c r="F576">
        <v>76</v>
      </c>
      <c r="G576">
        <f>(100-F576)/10</f>
        <v>2.4</v>
      </c>
      <c r="H576">
        <v>9572</v>
      </c>
      <c r="I576" t="s">
        <v>1876</v>
      </c>
      <c r="J576">
        <v>1</v>
      </c>
      <c r="K576" s="1">
        <v>3.8000000000000002E-5</v>
      </c>
      <c r="L576">
        <v>4.6000000000000001E-4</v>
      </c>
      <c r="M576">
        <v>1</v>
      </c>
      <c r="N576">
        <f t="shared" si="17"/>
        <v>5.2831147600000001</v>
      </c>
    </row>
    <row r="577" spans="1:14" x14ac:dyDescent="0.35">
      <c r="A577" t="s">
        <v>1925</v>
      </c>
      <c r="B577">
        <v>3.7</v>
      </c>
      <c r="C577">
        <f t="shared" si="16"/>
        <v>6.3</v>
      </c>
      <c r="D577">
        <v>0.74393337400000004</v>
      </c>
      <c r="E577">
        <f>D577*10</f>
        <v>7.4393337400000004</v>
      </c>
      <c r="F577">
        <v>76</v>
      </c>
      <c r="G577">
        <f>(100-F577)/10</f>
        <v>2.4</v>
      </c>
      <c r="H577">
        <v>2138</v>
      </c>
      <c r="I577" t="s">
        <v>1926</v>
      </c>
      <c r="J577">
        <v>4</v>
      </c>
      <c r="K577" s="1">
        <v>6.4999999999999994E-5</v>
      </c>
      <c r="L577">
        <v>9.1E-4</v>
      </c>
      <c r="M577">
        <v>31</v>
      </c>
      <c r="N577">
        <f t="shared" si="17"/>
        <v>5.3797779133333323</v>
      </c>
    </row>
    <row r="578" spans="1:14" x14ac:dyDescent="0.35">
      <c r="A578" t="s">
        <v>1931</v>
      </c>
      <c r="B578">
        <v>3.68</v>
      </c>
      <c r="C578">
        <f t="shared" si="16"/>
        <v>6.32</v>
      </c>
      <c r="D578">
        <v>0.64793447500000001</v>
      </c>
      <c r="E578">
        <f>D578*10</f>
        <v>6.4793447500000001</v>
      </c>
      <c r="F578">
        <v>76</v>
      </c>
      <c r="G578">
        <f>(100-F578)/10</f>
        <v>2.4</v>
      </c>
      <c r="H578">
        <v>1618</v>
      </c>
      <c r="I578" t="s">
        <v>1932</v>
      </c>
      <c r="J578">
        <v>3</v>
      </c>
      <c r="K578" s="1">
        <v>4.6999999999999997E-5</v>
      </c>
      <c r="L578">
        <v>1.5499999999999999E-3</v>
      </c>
      <c r="M578">
        <v>1</v>
      </c>
      <c r="N578">
        <f t="shared" si="17"/>
        <v>5.0664482499999997</v>
      </c>
    </row>
    <row r="579" spans="1:14" x14ac:dyDescent="0.35">
      <c r="A579" t="s">
        <v>1989</v>
      </c>
      <c r="B579">
        <v>3.62</v>
      </c>
      <c r="C579">
        <f t="shared" ref="C579:C642" si="18">10-B579</f>
        <v>6.38</v>
      </c>
      <c r="D579">
        <v>0.76807314199999999</v>
      </c>
      <c r="E579">
        <f>D579*10</f>
        <v>7.6807314199999999</v>
      </c>
      <c r="F579">
        <v>76</v>
      </c>
      <c r="G579">
        <f>(100-F579)/10</f>
        <v>2.4</v>
      </c>
      <c r="H579">
        <v>1701</v>
      </c>
      <c r="I579" t="s">
        <v>1990</v>
      </c>
      <c r="J579">
        <v>5</v>
      </c>
      <c r="K579" s="1">
        <v>7.2999999999999999E-5</v>
      </c>
      <c r="L579">
        <v>1.8699999999999999E-3</v>
      </c>
      <c r="M579">
        <v>2</v>
      </c>
      <c r="N579">
        <f t="shared" ref="N579:N642" si="19">AVERAGE(C579,E579,G579)</f>
        <v>5.4869104733333325</v>
      </c>
    </row>
    <row r="580" spans="1:14" x14ac:dyDescent="0.35">
      <c r="A580" t="s">
        <v>2007</v>
      </c>
      <c r="B580">
        <v>3.59</v>
      </c>
      <c r="C580">
        <f t="shared" si="18"/>
        <v>6.41</v>
      </c>
      <c r="D580">
        <v>0.67860011099999995</v>
      </c>
      <c r="E580">
        <f>D580*10</f>
        <v>6.7860011099999991</v>
      </c>
      <c r="F580">
        <v>76</v>
      </c>
      <c r="G580">
        <f>(100-F580)/10</f>
        <v>2.4</v>
      </c>
      <c r="H580">
        <v>13123</v>
      </c>
      <c r="I580" t="s">
        <v>2008</v>
      </c>
      <c r="J580">
        <v>1</v>
      </c>
      <c r="K580" s="1">
        <v>3.6999999999999998E-5</v>
      </c>
      <c r="L580">
        <v>5.0000000000000001E-4</v>
      </c>
      <c r="M580">
        <v>1</v>
      </c>
      <c r="N580">
        <f t="shared" si="19"/>
        <v>5.1986670366666665</v>
      </c>
    </row>
    <row r="581" spans="1:14" x14ac:dyDescent="0.35">
      <c r="A581" t="s">
        <v>2015</v>
      </c>
      <c r="B581">
        <v>3.59</v>
      </c>
      <c r="C581">
        <f t="shared" si="18"/>
        <v>6.41</v>
      </c>
      <c r="D581">
        <v>0.80935487500000003</v>
      </c>
      <c r="E581">
        <f>D581*10</f>
        <v>8.0935487500000001</v>
      </c>
      <c r="F581">
        <v>76</v>
      </c>
      <c r="G581">
        <f>(100-F581)/10</f>
        <v>2.4</v>
      </c>
      <c r="H581">
        <v>2974</v>
      </c>
      <c r="I581" t="s">
        <v>2016</v>
      </c>
      <c r="J581">
        <v>3</v>
      </c>
      <c r="K581" s="1">
        <v>5.5999999999999999E-5</v>
      </c>
      <c r="L581">
        <v>7.6999999999999996E-4</v>
      </c>
      <c r="M581">
        <v>3</v>
      </c>
      <c r="N581">
        <f t="shared" si="19"/>
        <v>5.6345162499999999</v>
      </c>
    </row>
    <row r="582" spans="1:14" x14ac:dyDescent="0.35">
      <c r="A582" t="s">
        <v>2035</v>
      </c>
      <c r="B582">
        <v>3.57</v>
      </c>
      <c r="C582">
        <f t="shared" si="18"/>
        <v>6.43</v>
      </c>
      <c r="D582">
        <v>0.93468379999999995</v>
      </c>
      <c r="E582">
        <f>D582*10</f>
        <v>9.346838</v>
      </c>
      <c r="F582">
        <v>76</v>
      </c>
      <c r="G582">
        <f>(100-F582)/10</f>
        <v>2.4</v>
      </c>
      <c r="H582">
        <v>2332</v>
      </c>
      <c r="I582" t="s">
        <v>2036</v>
      </c>
      <c r="J582">
        <v>1</v>
      </c>
      <c r="K582" s="1">
        <v>3.4999999999999997E-5</v>
      </c>
      <c r="L582">
        <v>0</v>
      </c>
      <c r="M582">
        <v>12</v>
      </c>
      <c r="N582">
        <f t="shared" si="19"/>
        <v>6.0589459999999997</v>
      </c>
    </row>
    <row r="583" spans="1:14" x14ac:dyDescent="0.35">
      <c r="A583" t="s">
        <v>2061</v>
      </c>
      <c r="B583">
        <v>3.54</v>
      </c>
      <c r="C583">
        <f t="shared" si="18"/>
        <v>6.46</v>
      </c>
      <c r="D583">
        <v>0.67884105100000003</v>
      </c>
      <c r="E583">
        <f>D583*10</f>
        <v>6.7884105100000003</v>
      </c>
      <c r="F583">
        <v>76</v>
      </c>
      <c r="G583">
        <f>(100-F583)/10</f>
        <v>2.4</v>
      </c>
      <c r="H583">
        <v>3216</v>
      </c>
      <c r="I583" t="s">
        <v>2062</v>
      </c>
      <c r="J583">
        <v>10</v>
      </c>
      <c r="K583" s="1">
        <v>7.8999999999999996E-5</v>
      </c>
      <c r="L583">
        <v>9.1E-4</v>
      </c>
      <c r="M583">
        <v>21</v>
      </c>
      <c r="N583">
        <f t="shared" si="19"/>
        <v>5.2161368366666663</v>
      </c>
    </row>
    <row r="584" spans="1:14" x14ac:dyDescent="0.35">
      <c r="A584" t="s">
        <v>2203</v>
      </c>
      <c r="B584">
        <v>3.38</v>
      </c>
      <c r="C584">
        <f t="shared" si="18"/>
        <v>6.62</v>
      </c>
      <c r="D584">
        <v>0.60508539900000002</v>
      </c>
      <c r="E584">
        <f>D584*10</f>
        <v>6.0508539900000002</v>
      </c>
      <c r="F584">
        <v>76</v>
      </c>
      <c r="G584">
        <f>(100-F584)/10</f>
        <v>2.4</v>
      </c>
      <c r="H584">
        <v>7196</v>
      </c>
      <c r="I584" t="s">
        <v>2204</v>
      </c>
      <c r="J584">
        <v>4</v>
      </c>
      <c r="K584" s="1">
        <v>4.1999999999999998E-5</v>
      </c>
      <c r="L584">
        <v>4.6000000000000001E-4</v>
      </c>
      <c r="M584">
        <v>14</v>
      </c>
      <c r="N584">
        <f t="shared" si="19"/>
        <v>5.0236179966666672</v>
      </c>
    </row>
    <row r="585" spans="1:14" x14ac:dyDescent="0.35">
      <c r="A585" t="s">
        <v>2371</v>
      </c>
      <c r="B585">
        <v>3.16</v>
      </c>
      <c r="C585">
        <f t="shared" si="18"/>
        <v>6.84</v>
      </c>
      <c r="D585">
        <v>0.786197967</v>
      </c>
      <c r="E585">
        <f>D585*10</f>
        <v>7.8619796700000002</v>
      </c>
      <c r="F585">
        <v>76</v>
      </c>
      <c r="G585">
        <f>(100-F585)/10</f>
        <v>2.4</v>
      </c>
      <c r="H585">
        <v>1892</v>
      </c>
      <c r="I585" t="s">
        <v>2372</v>
      </c>
      <c r="J585">
        <v>3</v>
      </c>
      <c r="K585" s="1">
        <v>3.6999999999999998E-5</v>
      </c>
      <c r="L585">
        <v>5.5000000000000003E-4</v>
      </c>
      <c r="M585">
        <v>6</v>
      </c>
      <c r="N585">
        <f t="shared" si="19"/>
        <v>5.7006598899999998</v>
      </c>
    </row>
    <row r="586" spans="1:14" x14ac:dyDescent="0.35">
      <c r="A586" t="s">
        <v>2455</v>
      </c>
      <c r="B586">
        <v>3.05</v>
      </c>
      <c r="C586">
        <f t="shared" si="18"/>
        <v>6.95</v>
      </c>
      <c r="D586">
        <v>0.74931696199999998</v>
      </c>
      <c r="E586">
        <f>D586*10</f>
        <v>7.4931696199999998</v>
      </c>
      <c r="F586">
        <v>76</v>
      </c>
      <c r="G586">
        <f>(100-F586)/10</f>
        <v>2.4</v>
      </c>
      <c r="H586">
        <v>490</v>
      </c>
      <c r="I586" t="s">
        <v>2456</v>
      </c>
      <c r="J586">
        <v>5</v>
      </c>
      <c r="K586" s="1">
        <v>5.0000000000000002E-5</v>
      </c>
      <c r="L586">
        <v>2.8700000000000002E-3</v>
      </c>
      <c r="M586">
        <v>1</v>
      </c>
      <c r="N586">
        <f t="shared" si="19"/>
        <v>5.6143898733333328</v>
      </c>
    </row>
    <row r="587" spans="1:14" x14ac:dyDescent="0.35">
      <c r="A587" t="s">
        <v>2457</v>
      </c>
      <c r="B587">
        <v>3.05</v>
      </c>
      <c r="C587">
        <f t="shared" si="18"/>
        <v>6.95</v>
      </c>
      <c r="D587">
        <v>0.75988038999999996</v>
      </c>
      <c r="E587">
        <f>D587*10</f>
        <v>7.5988039000000001</v>
      </c>
      <c r="F587">
        <v>76</v>
      </c>
      <c r="G587">
        <f>(100-F587)/10</f>
        <v>2.4</v>
      </c>
      <c r="H587">
        <v>922</v>
      </c>
      <c r="I587" t="s">
        <v>2458</v>
      </c>
      <c r="J587">
        <v>1</v>
      </c>
      <c r="K587">
        <v>1.83E-4</v>
      </c>
      <c r="L587">
        <v>8.8000000000000003E-4</v>
      </c>
      <c r="M587">
        <v>1</v>
      </c>
      <c r="N587">
        <f t="shared" si="19"/>
        <v>5.6496012999999996</v>
      </c>
    </row>
    <row r="588" spans="1:14" x14ac:dyDescent="0.35">
      <c r="A588" t="s">
        <v>2501</v>
      </c>
      <c r="B588">
        <v>3.03</v>
      </c>
      <c r="C588">
        <f t="shared" si="18"/>
        <v>6.9700000000000006</v>
      </c>
      <c r="D588">
        <v>0.77816577899999995</v>
      </c>
      <c r="E588">
        <f>D588*10</f>
        <v>7.7816577899999997</v>
      </c>
      <c r="F588">
        <v>76</v>
      </c>
      <c r="G588">
        <f>(100-F588)/10</f>
        <v>2.4</v>
      </c>
      <c r="H588">
        <v>94</v>
      </c>
      <c r="I588" t="s">
        <v>2502</v>
      </c>
      <c r="J588">
        <v>18</v>
      </c>
      <c r="K588">
        <v>1.26E-4</v>
      </c>
      <c r="L588">
        <v>8.9899999999999997E-3</v>
      </c>
      <c r="M588">
        <v>1</v>
      </c>
      <c r="N588">
        <f t="shared" si="19"/>
        <v>5.717219263333333</v>
      </c>
    </row>
    <row r="589" spans="1:14" x14ac:dyDescent="0.35">
      <c r="A589" t="s">
        <v>2517</v>
      </c>
      <c r="B589">
        <v>2.97</v>
      </c>
      <c r="C589">
        <f t="shared" si="18"/>
        <v>7.0299999999999994</v>
      </c>
      <c r="D589">
        <v>0.69293190900000001</v>
      </c>
      <c r="E589">
        <f>D589*10</f>
        <v>6.9293190899999999</v>
      </c>
      <c r="F589">
        <v>76</v>
      </c>
      <c r="G589">
        <f>(100-F589)/10</f>
        <v>2.4</v>
      </c>
      <c r="H589">
        <v>2560</v>
      </c>
      <c r="I589" t="s">
        <v>2518</v>
      </c>
      <c r="J589">
        <v>11</v>
      </c>
      <c r="K589">
        <v>1.13E-4</v>
      </c>
      <c r="L589">
        <v>5.3299999999999997E-3</v>
      </c>
      <c r="M589">
        <v>1</v>
      </c>
      <c r="N589">
        <f t="shared" si="19"/>
        <v>5.4531063633333332</v>
      </c>
    </row>
    <row r="590" spans="1:14" x14ac:dyDescent="0.35">
      <c r="A590" t="s">
        <v>2531</v>
      </c>
      <c r="B590">
        <v>2.97</v>
      </c>
      <c r="C590">
        <f t="shared" si="18"/>
        <v>7.0299999999999994</v>
      </c>
      <c r="D590">
        <v>0.76175900100000005</v>
      </c>
      <c r="E590">
        <f>D590*10</f>
        <v>7.6175900100000007</v>
      </c>
      <c r="F590">
        <v>76</v>
      </c>
      <c r="G590">
        <f>(100-F590)/10</f>
        <v>2.4</v>
      </c>
      <c r="H590">
        <v>1032</v>
      </c>
      <c r="I590" t="s">
        <v>2532</v>
      </c>
      <c r="J590">
        <v>14</v>
      </c>
      <c r="K590">
        <v>1.03E-4</v>
      </c>
      <c r="L590">
        <v>4.1399999999999996E-3</v>
      </c>
      <c r="M590">
        <v>34</v>
      </c>
      <c r="N590">
        <f t="shared" si="19"/>
        <v>5.6825300033333335</v>
      </c>
    </row>
    <row r="591" spans="1:14" x14ac:dyDescent="0.35">
      <c r="A591" t="s">
        <v>2595</v>
      </c>
      <c r="B591">
        <v>2.86</v>
      </c>
      <c r="C591">
        <f t="shared" si="18"/>
        <v>7.1400000000000006</v>
      </c>
      <c r="D591">
        <v>0.78701107699999995</v>
      </c>
      <c r="E591">
        <f>D591*10</f>
        <v>7.8701107699999993</v>
      </c>
      <c r="F591">
        <v>76</v>
      </c>
      <c r="G591">
        <f>(100-F591)/10</f>
        <v>2.4</v>
      </c>
      <c r="H591">
        <v>486</v>
      </c>
      <c r="I591" t="s">
        <v>2596</v>
      </c>
      <c r="J591">
        <v>2</v>
      </c>
      <c r="K591" s="1">
        <v>4.3000000000000002E-5</v>
      </c>
      <c r="L591">
        <v>1.3699999999999999E-3</v>
      </c>
      <c r="M591">
        <v>1</v>
      </c>
      <c r="N591">
        <f t="shared" si="19"/>
        <v>5.8033702566666667</v>
      </c>
    </row>
    <row r="592" spans="1:14" x14ac:dyDescent="0.35">
      <c r="A592" t="s">
        <v>2669</v>
      </c>
      <c r="B592">
        <v>2.68</v>
      </c>
      <c r="C592">
        <f t="shared" si="18"/>
        <v>7.32</v>
      </c>
      <c r="D592">
        <v>0.61206789699999997</v>
      </c>
      <c r="E592">
        <f>D592*10</f>
        <v>6.1206789700000002</v>
      </c>
      <c r="F592">
        <v>76</v>
      </c>
      <c r="G592">
        <f>(100-F592)/10</f>
        <v>2.4</v>
      </c>
      <c r="H592">
        <v>6703</v>
      </c>
      <c r="I592" t="s">
        <v>2670</v>
      </c>
      <c r="J592">
        <v>7</v>
      </c>
      <c r="K592" s="1">
        <v>6.0999999999999999E-5</v>
      </c>
      <c r="L592">
        <v>1E-3</v>
      </c>
      <c r="M592">
        <v>42</v>
      </c>
      <c r="N592">
        <f t="shared" si="19"/>
        <v>5.2802263233333333</v>
      </c>
    </row>
    <row r="593" spans="1:14" x14ac:dyDescent="0.35">
      <c r="A593" t="s">
        <v>2671</v>
      </c>
      <c r="B593">
        <v>2.68</v>
      </c>
      <c r="C593">
        <f t="shared" si="18"/>
        <v>7.32</v>
      </c>
      <c r="D593">
        <v>0.62631632699999995</v>
      </c>
      <c r="E593">
        <f>D593*10</f>
        <v>6.2631632699999997</v>
      </c>
      <c r="F593">
        <v>76</v>
      </c>
      <c r="G593">
        <f>(100-F593)/10</f>
        <v>2.4</v>
      </c>
      <c r="H593">
        <v>6702</v>
      </c>
      <c r="I593" t="s">
        <v>2672</v>
      </c>
      <c r="J593">
        <v>5</v>
      </c>
      <c r="K593" s="1">
        <v>4.1E-5</v>
      </c>
      <c r="L593">
        <v>9.1E-4</v>
      </c>
      <c r="M593">
        <v>46</v>
      </c>
      <c r="N593">
        <f t="shared" si="19"/>
        <v>5.3277210899999998</v>
      </c>
    </row>
    <row r="594" spans="1:14" x14ac:dyDescent="0.35">
      <c r="A594" t="s">
        <v>2757</v>
      </c>
      <c r="B594">
        <v>2.38</v>
      </c>
      <c r="C594">
        <f t="shared" si="18"/>
        <v>7.62</v>
      </c>
      <c r="D594">
        <v>0.78039326600000003</v>
      </c>
      <c r="E594">
        <f>D594*10</f>
        <v>7.8039326600000001</v>
      </c>
      <c r="F594">
        <v>76</v>
      </c>
      <c r="G594">
        <f>(100-F594)/10</f>
        <v>2.4</v>
      </c>
      <c r="H594">
        <v>9110</v>
      </c>
      <c r="I594" t="s">
        <v>2758</v>
      </c>
      <c r="J594">
        <v>1</v>
      </c>
      <c r="K594" s="1">
        <v>3.8999999999999999E-5</v>
      </c>
      <c r="L594">
        <v>4.6000000000000001E-4</v>
      </c>
      <c r="M594">
        <v>1</v>
      </c>
      <c r="N594">
        <f t="shared" si="19"/>
        <v>5.9413108866666668</v>
      </c>
    </row>
    <row r="595" spans="1:14" x14ac:dyDescent="0.35">
      <c r="A595" t="s">
        <v>2801</v>
      </c>
      <c r="B595">
        <v>2.2200000000000002</v>
      </c>
      <c r="C595">
        <f t="shared" si="18"/>
        <v>7.7799999999999994</v>
      </c>
      <c r="D595">
        <v>0.79166109600000001</v>
      </c>
      <c r="E595">
        <f>D595*10</f>
        <v>7.9166109599999999</v>
      </c>
      <c r="F595">
        <v>76</v>
      </c>
      <c r="G595">
        <f>(100-F595)/10</f>
        <v>2.4</v>
      </c>
      <c r="H595">
        <v>6827</v>
      </c>
      <c r="I595" t="s">
        <v>2802</v>
      </c>
      <c r="J595">
        <v>4</v>
      </c>
      <c r="K595" s="1">
        <v>4.3999999999999999E-5</v>
      </c>
      <c r="L595">
        <v>1.42E-3</v>
      </c>
      <c r="M595">
        <v>2</v>
      </c>
      <c r="N595">
        <f t="shared" si="19"/>
        <v>6.0322036533333332</v>
      </c>
    </row>
    <row r="596" spans="1:14" x14ac:dyDescent="0.35">
      <c r="A596" t="s">
        <v>2803</v>
      </c>
      <c r="B596">
        <v>2.2200000000000002</v>
      </c>
      <c r="C596">
        <f t="shared" si="18"/>
        <v>7.7799999999999994</v>
      </c>
      <c r="D596">
        <v>0.64227533000000003</v>
      </c>
      <c r="E596">
        <f>D596*10</f>
        <v>6.4227533000000001</v>
      </c>
      <c r="F596">
        <v>76</v>
      </c>
      <c r="G596">
        <f>(100-F596)/10</f>
        <v>2.4</v>
      </c>
      <c r="H596">
        <v>1515</v>
      </c>
      <c r="I596" t="s">
        <v>2804</v>
      </c>
      <c r="J596">
        <v>9</v>
      </c>
      <c r="K596">
        <v>1.4100000000000001E-4</v>
      </c>
      <c r="L596">
        <v>4.4799999999999996E-3</v>
      </c>
      <c r="M596">
        <v>1</v>
      </c>
      <c r="N596">
        <f t="shared" si="19"/>
        <v>5.5342510999999996</v>
      </c>
    </row>
    <row r="597" spans="1:14" x14ac:dyDescent="0.35">
      <c r="A597" t="s">
        <v>2811</v>
      </c>
      <c r="B597">
        <v>2.2200000000000002</v>
      </c>
      <c r="C597">
        <f t="shared" si="18"/>
        <v>7.7799999999999994</v>
      </c>
      <c r="D597">
        <v>0.79138621499999995</v>
      </c>
      <c r="E597">
        <f>D597*10</f>
        <v>7.9138621499999999</v>
      </c>
      <c r="F597">
        <v>76</v>
      </c>
      <c r="G597">
        <f>(100-F597)/10</f>
        <v>2.4</v>
      </c>
      <c r="H597">
        <v>7896</v>
      </c>
      <c r="I597" t="s">
        <v>2812</v>
      </c>
      <c r="J597">
        <v>4</v>
      </c>
      <c r="K597" s="1">
        <v>3.8999999999999999E-5</v>
      </c>
      <c r="L597">
        <v>4.8000000000000001E-4</v>
      </c>
      <c r="M597">
        <v>4</v>
      </c>
      <c r="N597">
        <f t="shared" si="19"/>
        <v>6.0312873833333329</v>
      </c>
    </row>
    <row r="598" spans="1:14" x14ac:dyDescent="0.35">
      <c r="A598" t="s">
        <v>2829</v>
      </c>
      <c r="B598">
        <v>2.14</v>
      </c>
      <c r="C598">
        <f t="shared" si="18"/>
        <v>7.8599999999999994</v>
      </c>
      <c r="D598">
        <v>0.77030265799999997</v>
      </c>
      <c r="E598">
        <f>D598*10</f>
        <v>7.7030265799999995</v>
      </c>
      <c r="F598">
        <v>76</v>
      </c>
      <c r="G598">
        <f>(100-F598)/10</f>
        <v>2.4</v>
      </c>
      <c r="H598">
        <v>216</v>
      </c>
      <c r="I598" t="s">
        <v>2830</v>
      </c>
      <c r="J598">
        <v>18</v>
      </c>
      <c r="K598">
        <v>2.0100000000000001E-4</v>
      </c>
      <c r="L598">
        <v>8.6400000000000001E-3</v>
      </c>
      <c r="M598">
        <v>1</v>
      </c>
      <c r="N598">
        <f t="shared" si="19"/>
        <v>5.9876755266666661</v>
      </c>
    </row>
    <row r="599" spans="1:14" x14ac:dyDescent="0.35">
      <c r="A599" t="s">
        <v>2861</v>
      </c>
      <c r="B599">
        <v>2.0499999999999998</v>
      </c>
      <c r="C599">
        <f t="shared" si="18"/>
        <v>7.95</v>
      </c>
      <c r="D599">
        <v>0.77725191699999996</v>
      </c>
      <c r="E599">
        <f>D599*10</f>
        <v>7.7725191699999998</v>
      </c>
      <c r="F599">
        <v>76</v>
      </c>
      <c r="G599">
        <f>(100-F599)/10</f>
        <v>2.4</v>
      </c>
      <c r="H599">
        <v>475</v>
      </c>
      <c r="I599" t="s">
        <v>2862</v>
      </c>
      <c r="J599">
        <v>8</v>
      </c>
      <c r="K599" s="1">
        <v>9.7999999999999997E-5</v>
      </c>
      <c r="L599">
        <v>5.5799999999999999E-3</v>
      </c>
      <c r="M599">
        <v>1</v>
      </c>
      <c r="N599">
        <f t="shared" si="19"/>
        <v>6.0408397233333337</v>
      </c>
    </row>
    <row r="600" spans="1:14" x14ac:dyDescent="0.35">
      <c r="A600" t="s">
        <v>2939</v>
      </c>
      <c r="B600">
        <v>1.89</v>
      </c>
      <c r="C600">
        <f t="shared" si="18"/>
        <v>8.11</v>
      </c>
      <c r="D600">
        <v>0.768031625</v>
      </c>
      <c r="E600">
        <f>D600*10</f>
        <v>7.6803162499999997</v>
      </c>
      <c r="F600">
        <v>76</v>
      </c>
      <c r="G600">
        <f>(100-F600)/10</f>
        <v>2.4</v>
      </c>
      <c r="H600">
        <v>1226</v>
      </c>
      <c r="I600" t="s">
        <v>2940</v>
      </c>
      <c r="J600">
        <v>15</v>
      </c>
      <c r="K600">
        <v>1E-4</v>
      </c>
      <c r="L600">
        <v>8.0400000000000003E-3</v>
      </c>
      <c r="M600">
        <v>1</v>
      </c>
      <c r="N600">
        <f t="shared" si="19"/>
        <v>6.0634387499999995</v>
      </c>
    </row>
    <row r="601" spans="1:14" x14ac:dyDescent="0.35">
      <c r="A601" t="s">
        <v>3091</v>
      </c>
      <c r="B601">
        <v>0</v>
      </c>
      <c r="C601">
        <f t="shared" si="18"/>
        <v>10</v>
      </c>
      <c r="D601">
        <v>0.75668724200000004</v>
      </c>
      <c r="E601">
        <f>D601*10</f>
        <v>7.5668724200000002</v>
      </c>
      <c r="F601">
        <v>76</v>
      </c>
      <c r="G601">
        <f>(100-F601)/10</f>
        <v>2.4</v>
      </c>
      <c r="H601">
        <v>2866</v>
      </c>
      <c r="I601" t="s">
        <v>3092</v>
      </c>
      <c r="J601">
        <v>9</v>
      </c>
      <c r="K601">
        <v>2.7599999999999999E-4</v>
      </c>
      <c r="L601">
        <v>4.7400000000000003E-3</v>
      </c>
      <c r="M601">
        <v>1</v>
      </c>
      <c r="N601">
        <f t="shared" si="19"/>
        <v>6.6556241399999996</v>
      </c>
    </row>
    <row r="602" spans="1:14" x14ac:dyDescent="0.35">
      <c r="A602" t="s">
        <v>3107</v>
      </c>
      <c r="B602">
        <v>0</v>
      </c>
      <c r="C602">
        <f t="shared" si="18"/>
        <v>10</v>
      </c>
      <c r="D602">
        <v>0.75415948099999996</v>
      </c>
      <c r="E602">
        <f>D602*10</f>
        <v>7.5415948099999994</v>
      </c>
      <c r="F602">
        <v>76</v>
      </c>
      <c r="G602">
        <f>(100-F602)/10</f>
        <v>2.4</v>
      </c>
      <c r="H602">
        <v>221</v>
      </c>
      <c r="I602" t="s">
        <v>3108</v>
      </c>
      <c r="J602">
        <v>110</v>
      </c>
      <c r="K602">
        <v>1.39E-3</v>
      </c>
      <c r="L602">
        <v>5.1279999999999999E-2</v>
      </c>
      <c r="M602">
        <v>1</v>
      </c>
      <c r="N602">
        <f t="shared" si="19"/>
        <v>6.6471982699999996</v>
      </c>
    </row>
    <row r="603" spans="1:14" x14ac:dyDescent="0.35">
      <c r="A603" t="s">
        <v>3179</v>
      </c>
      <c r="B603">
        <v>0</v>
      </c>
      <c r="C603">
        <f t="shared" si="18"/>
        <v>10</v>
      </c>
      <c r="D603">
        <v>0.66391311799999997</v>
      </c>
      <c r="E603">
        <f>D603*10</f>
        <v>6.6391311799999997</v>
      </c>
      <c r="F603">
        <v>76</v>
      </c>
      <c r="G603">
        <f>(100-F603)/10</f>
        <v>2.4</v>
      </c>
      <c r="H603">
        <v>1629</v>
      </c>
      <c r="I603" t="s">
        <v>3180</v>
      </c>
      <c r="J603">
        <v>8</v>
      </c>
      <c r="K603" s="1">
        <v>9.1000000000000003E-5</v>
      </c>
      <c r="L603">
        <v>3.7200000000000002E-3</v>
      </c>
      <c r="M603">
        <v>1</v>
      </c>
      <c r="N603">
        <f t="shared" si="19"/>
        <v>6.3463770599999991</v>
      </c>
    </row>
    <row r="604" spans="1:14" x14ac:dyDescent="0.35">
      <c r="A604" t="s">
        <v>3197</v>
      </c>
      <c r="B604">
        <v>0</v>
      </c>
      <c r="C604">
        <f t="shared" si="18"/>
        <v>10</v>
      </c>
      <c r="D604">
        <v>0.67164124700000005</v>
      </c>
      <c r="E604">
        <f>D604*10</f>
        <v>6.7164124700000007</v>
      </c>
      <c r="F604">
        <v>76</v>
      </c>
      <c r="G604">
        <f>(100-F604)/10</f>
        <v>2.4</v>
      </c>
      <c r="H604">
        <v>1882</v>
      </c>
      <c r="I604" t="s">
        <v>3198</v>
      </c>
      <c r="J604">
        <v>5</v>
      </c>
      <c r="K604" s="1">
        <v>8.2000000000000001E-5</v>
      </c>
      <c r="L604">
        <v>2.3999999999999998E-3</v>
      </c>
      <c r="M604">
        <v>1</v>
      </c>
      <c r="N604">
        <f t="shared" si="19"/>
        <v>6.3721374900000001</v>
      </c>
    </row>
    <row r="605" spans="1:14" x14ac:dyDescent="0.35">
      <c r="A605" t="s">
        <v>3315</v>
      </c>
      <c r="B605">
        <v>0</v>
      </c>
      <c r="C605">
        <f t="shared" si="18"/>
        <v>10</v>
      </c>
      <c r="D605">
        <v>0.59178251400000004</v>
      </c>
      <c r="E605">
        <f>D605*10</f>
        <v>5.9178251400000006</v>
      </c>
      <c r="F605">
        <v>76</v>
      </c>
      <c r="G605">
        <f>(100-F605)/10</f>
        <v>2.4</v>
      </c>
      <c r="H605">
        <v>1058</v>
      </c>
      <c r="I605" t="s">
        <v>3316</v>
      </c>
      <c r="J605">
        <v>23</v>
      </c>
      <c r="K605" s="1">
        <v>8.7000000000000001E-5</v>
      </c>
      <c r="L605">
        <v>6.3400000000000001E-3</v>
      </c>
      <c r="M605">
        <v>18</v>
      </c>
      <c r="N605">
        <f t="shared" si="19"/>
        <v>6.1059417133333334</v>
      </c>
    </row>
    <row r="606" spans="1:14" x14ac:dyDescent="0.35">
      <c r="A606" t="s">
        <v>3461</v>
      </c>
      <c r="B606">
        <v>0</v>
      </c>
      <c r="C606">
        <f t="shared" si="18"/>
        <v>10</v>
      </c>
      <c r="D606">
        <v>0.70988151600000005</v>
      </c>
      <c r="E606">
        <f>D606*10</f>
        <v>7.0988151600000009</v>
      </c>
      <c r="F606">
        <v>76</v>
      </c>
      <c r="G606">
        <f>(100-F606)/10</f>
        <v>2.4</v>
      </c>
      <c r="H606">
        <v>9841</v>
      </c>
      <c r="I606" t="s">
        <v>3462</v>
      </c>
      <c r="J606">
        <v>1</v>
      </c>
      <c r="K606" s="1">
        <v>3.6999999999999998E-5</v>
      </c>
      <c r="L606">
        <v>4.6000000000000001E-4</v>
      </c>
      <c r="M606">
        <v>1</v>
      </c>
      <c r="N606">
        <f t="shared" si="19"/>
        <v>6.4996050533333332</v>
      </c>
    </row>
    <row r="607" spans="1:14" x14ac:dyDescent="0.35">
      <c r="A607" t="s">
        <v>3475</v>
      </c>
      <c r="B607">
        <v>0</v>
      </c>
      <c r="C607">
        <f t="shared" si="18"/>
        <v>10</v>
      </c>
      <c r="D607">
        <v>0.55449872700000002</v>
      </c>
      <c r="E607">
        <f>D607*10</f>
        <v>5.54498727</v>
      </c>
      <c r="F607">
        <v>76</v>
      </c>
      <c r="G607">
        <f>(100-F607)/10</f>
        <v>2.4</v>
      </c>
      <c r="H607">
        <v>4356</v>
      </c>
      <c r="I607" t="s">
        <v>3476</v>
      </c>
      <c r="J607">
        <v>6</v>
      </c>
      <c r="K607" s="1">
        <v>4.1E-5</v>
      </c>
      <c r="L607">
        <v>4.8000000000000001E-4</v>
      </c>
      <c r="M607">
        <v>176</v>
      </c>
      <c r="N607">
        <f t="shared" si="19"/>
        <v>5.9816624233333329</v>
      </c>
    </row>
    <row r="608" spans="1:14" x14ac:dyDescent="0.35">
      <c r="A608" t="s">
        <v>3495</v>
      </c>
      <c r="B608">
        <v>0</v>
      </c>
      <c r="C608">
        <f t="shared" si="18"/>
        <v>10</v>
      </c>
      <c r="D608">
        <v>0.66498801699999999</v>
      </c>
      <c r="E608">
        <f>D608*10</f>
        <v>6.6498801699999994</v>
      </c>
      <c r="F608">
        <v>76</v>
      </c>
      <c r="G608">
        <f>(100-F608)/10</f>
        <v>2.4</v>
      </c>
      <c r="H608">
        <v>12191</v>
      </c>
      <c r="I608" t="s">
        <v>3496</v>
      </c>
      <c r="J608">
        <v>1</v>
      </c>
      <c r="K608" s="1">
        <v>3.4999999999999997E-5</v>
      </c>
      <c r="L608">
        <v>0</v>
      </c>
      <c r="M608">
        <v>2</v>
      </c>
      <c r="N608">
        <f t="shared" si="19"/>
        <v>6.3499600566666663</v>
      </c>
    </row>
    <row r="609" spans="1:14" x14ac:dyDescent="0.35">
      <c r="A609" t="s">
        <v>3499</v>
      </c>
      <c r="B609">
        <v>0</v>
      </c>
      <c r="C609">
        <f t="shared" si="18"/>
        <v>10</v>
      </c>
      <c r="D609">
        <v>0.80560284599999998</v>
      </c>
      <c r="E609">
        <f>D609*10</f>
        <v>8.0560284600000003</v>
      </c>
      <c r="F609">
        <v>76</v>
      </c>
      <c r="G609">
        <f>(100-F609)/10</f>
        <v>2.4</v>
      </c>
      <c r="H609">
        <v>2973</v>
      </c>
      <c r="I609" t="s">
        <v>3500</v>
      </c>
      <c r="J609">
        <v>2</v>
      </c>
      <c r="K609" s="1">
        <v>8.0000000000000007E-5</v>
      </c>
      <c r="L609">
        <v>1.2600000000000001E-3</v>
      </c>
      <c r="M609">
        <v>1</v>
      </c>
      <c r="N609">
        <f t="shared" si="19"/>
        <v>6.8186761533333327</v>
      </c>
    </row>
    <row r="610" spans="1:14" x14ac:dyDescent="0.35">
      <c r="A610" t="s">
        <v>3557</v>
      </c>
      <c r="B610">
        <v>0</v>
      </c>
      <c r="C610">
        <f t="shared" si="18"/>
        <v>10</v>
      </c>
      <c r="D610">
        <v>0.83650795</v>
      </c>
      <c r="E610">
        <f>D610*10</f>
        <v>8.3650795000000002</v>
      </c>
      <c r="F610">
        <v>76</v>
      </c>
      <c r="G610">
        <f>(100-F610)/10</f>
        <v>2.4</v>
      </c>
      <c r="H610">
        <v>9367</v>
      </c>
      <c r="I610" t="s">
        <v>3558</v>
      </c>
      <c r="J610">
        <v>2</v>
      </c>
      <c r="K610" s="1">
        <v>3.4999999999999997E-5</v>
      </c>
      <c r="L610">
        <v>0</v>
      </c>
      <c r="M610">
        <v>4</v>
      </c>
      <c r="N610">
        <f t="shared" si="19"/>
        <v>6.9216931666666666</v>
      </c>
    </row>
    <row r="611" spans="1:14" x14ac:dyDescent="0.35">
      <c r="A611" t="s">
        <v>3583</v>
      </c>
      <c r="B611">
        <v>0</v>
      </c>
      <c r="C611">
        <f t="shared" si="18"/>
        <v>10</v>
      </c>
      <c r="D611">
        <v>0.64220127500000002</v>
      </c>
      <c r="E611">
        <f>D611*10</f>
        <v>6.4220127500000004</v>
      </c>
      <c r="F611">
        <v>76</v>
      </c>
      <c r="G611">
        <f>(100-F611)/10</f>
        <v>2.4</v>
      </c>
      <c r="H611">
        <v>3349</v>
      </c>
      <c r="I611" t="s">
        <v>3584</v>
      </c>
      <c r="J611">
        <v>4</v>
      </c>
      <c r="K611" s="1">
        <v>9.6000000000000002E-5</v>
      </c>
      <c r="L611">
        <v>1.5499999999999999E-3</v>
      </c>
      <c r="M611">
        <v>2</v>
      </c>
      <c r="N611">
        <f t="shared" si="19"/>
        <v>6.2740042499999999</v>
      </c>
    </row>
    <row r="612" spans="1:14" x14ac:dyDescent="0.35">
      <c r="A612" t="s">
        <v>3591</v>
      </c>
      <c r="B612">
        <v>0</v>
      </c>
      <c r="C612">
        <f t="shared" si="18"/>
        <v>10</v>
      </c>
      <c r="D612">
        <v>0.63244418000000002</v>
      </c>
      <c r="E612">
        <f>D612*10</f>
        <v>6.3244418000000007</v>
      </c>
      <c r="F612">
        <v>76</v>
      </c>
      <c r="G612">
        <f>(100-F612)/10</f>
        <v>2.4</v>
      </c>
      <c r="H612">
        <v>5031</v>
      </c>
      <c r="I612" t="s">
        <v>3592</v>
      </c>
      <c r="J612">
        <v>2</v>
      </c>
      <c r="K612" s="1">
        <v>5.8E-5</v>
      </c>
      <c r="L612">
        <v>9.3999999999999997E-4</v>
      </c>
      <c r="M612">
        <v>1</v>
      </c>
      <c r="N612">
        <f t="shared" si="19"/>
        <v>6.2414806</v>
      </c>
    </row>
    <row r="613" spans="1:14" x14ac:dyDescent="0.35">
      <c r="A613" t="s">
        <v>3677</v>
      </c>
      <c r="B613">
        <v>0</v>
      </c>
      <c r="C613">
        <f t="shared" si="18"/>
        <v>10</v>
      </c>
      <c r="D613">
        <v>0.78725822899999998</v>
      </c>
      <c r="E613">
        <f>D613*10</f>
        <v>7.8725822899999995</v>
      </c>
      <c r="F613">
        <v>76</v>
      </c>
      <c r="G613">
        <f>(100-F613)/10</f>
        <v>2.4</v>
      </c>
      <c r="H613">
        <v>6270</v>
      </c>
      <c r="I613" t="s">
        <v>3678</v>
      </c>
      <c r="J613">
        <v>4</v>
      </c>
      <c r="K613" s="1">
        <v>4.5000000000000003E-5</v>
      </c>
      <c r="L613">
        <v>9.6000000000000002E-4</v>
      </c>
      <c r="M613">
        <v>3</v>
      </c>
      <c r="N613">
        <f t="shared" si="19"/>
        <v>6.7575274299999997</v>
      </c>
    </row>
    <row r="614" spans="1:14" x14ac:dyDescent="0.35">
      <c r="A614" t="s">
        <v>3681</v>
      </c>
      <c r="B614">
        <v>0</v>
      </c>
      <c r="C614">
        <f t="shared" si="18"/>
        <v>10</v>
      </c>
      <c r="D614">
        <v>0.66276659999999998</v>
      </c>
      <c r="E614">
        <f>D614*10</f>
        <v>6.6276659999999996</v>
      </c>
      <c r="F614">
        <v>76</v>
      </c>
      <c r="G614">
        <f>(100-F614)/10</f>
        <v>2.4</v>
      </c>
      <c r="H614">
        <v>11148</v>
      </c>
      <c r="I614" t="s">
        <v>3682</v>
      </c>
      <c r="J614">
        <v>1</v>
      </c>
      <c r="K614" s="1">
        <v>3.4999999999999997E-5</v>
      </c>
      <c r="L614">
        <v>0</v>
      </c>
      <c r="M614">
        <v>8</v>
      </c>
      <c r="N614">
        <f t="shared" si="19"/>
        <v>6.3425553333333324</v>
      </c>
    </row>
    <row r="615" spans="1:14" x14ac:dyDescent="0.35">
      <c r="A615" t="s">
        <v>3695</v>
      </c>
      <c r="B615">
        <v>0</v>
      </c>
      <c r="C615">
        <f t="shared" si="18"/>
        <v>10</v>
      </c>
      <c r="D615">
        <v>0.77436713099999999</v>
      </c>
      <c r="E615">
        <f>D615*10</f>
        <v>7.7436713099999999</v>
      </c>
      <c r="F615">
        <v>76</v>
      </c>
      <c r="G615">
        <f>(100-F615)/10</f>
        <v>2.4</v>
      </c>
      <c r="H615">
        <v>141</v>
      </c>
      <c r="I615" t="s">
        <v>3696</v>
      </c>
      <c r="J615">
        <v>37</v>
      </c>
      <c r="K615">
        <v>1.454E-3</v>
      </c>
      <c r="L615">
        <v>2.102E-2</v>
      </c>
      <c r="M615">
        <v>1</v>
      </c>
      <c r="N615">
        <f t="shared" si="19"/>
        <v>6.7145571033333331</v>
      </c>
    </row>
    <row r="616" spans="1:14" x14ac:dyDescent="0.35">
      <c r="A616" t="s">
        <v>3697</v>
      </c>
      <c r="B616">
        <v>0</v>
      </c>
      <c r="C616">
        <f t="shared" si="18"/>
        <v>10</v>
      </c>
      <c r="D616">
        <v>0.62989908400000005</v>
      </c>
      <c r="E616">
        <f>D616*10</f>
        <v>6.2989908400000001</v>
      </c>
      <c r="F616">
        <v>76</v>
      </c>
      <c r="G616">
        <f>(100-F616)/10</f>
        <v>2.4</v>
      </c>
      <c r="H616">
        <v>10915</v>
      </c>
      <c r="I616" t="s">
        <v>3698</v>
      </c>
      <c r="J616">
        <v>7</v>
      </c>
      <c r="K616" s="1">
        <v>4.5000000000000003E-5</v>
      </c>
      <c r="L616">
        <v>9.7999999999999997E-4</v>
      </c>
      <c r="M616">
        <v>8</v>
      </c>
      <c r="N616">
        <f t="shared" si="19"/>
        <v>6.2329969466666668</v>
      </c>
    </row>
    <row r="617" spans="1:14" x14ac:dyDescent="0.35">
      <c r="A617" t="s">
        <v>3747</v>
      </c>
      <c r="B617">
        <v>0</v>
      </c>
      <c r="C617">
        <f t="shared" si="18"/>
        <v>10</v>
      </c>
      <c r="D617">
        <v>0.67164124700000005</v>
      </c>
      <c r="E617">
        <f>D617*10</f>
        <v>6.7164124700000007</v>
      </c>
      <c r="F617">
        <v>76</v>
      </c>
      <c r="G617">
        <f>(100-F617)/10</f>
        <v>2.4</v>
      </c>
      <c r="H617">
        <v>3680</v>
      </c>
      <c r="I617" t="s">
        <v>3748</v>
      </c>
      <c r="J617">
        <v>3</v>
      </c>
      <c r="K617" s="1">
        <v>5.3999999999999998E-5</v>
      </c>
      <c r="L617">
        <v>9.3999999999999997E-4</v>
      </c>
      <c r="M617">
        <v>2</v>
      </c>
      <c r="N617">
        <f t="shared" si="19"/>
        <v>6.3721374900000001</v>
      </c>
    </row>
    <row r="618" spans="1:14" x14ac:dyDescent="0.35">
      <c r="A618" t="s">
        <v>3751</v>
      </c>
      <c r="B618">
        <v>0</v>
      </c>
      <c r="C618">
        <f t="shared" si="18"/>
        <v>10</v>
      </c>
      <c r="D618">
        <v>0.66881885799999996</v>
      </c>
      <c r="E618">
        <f>D618*10</f>
        <v>6.6881885799999994</v>
      </c>
      <c r="F618">
        <v>76</v>
      </c>
      <c r="G618">
        <f>(100-F618)/10</f>
        <v>2.4</v>
      </c>
      <c r="H618">
        <v>1617</v>
      </c>
      <c r="I618" t="s">
        <v>3752</v>
      </c>
      <c r="J618">
        <v>4</v>
      </c>
      <c r="K618" s="1">
        <v>4.1E-5</v>
      </c>
      <c r="L618">
        <v>5.1999999999999995E-4</v>
      </c>
      <c r="M618">
        <v>118</v>
      </c>
      <c r="N618">
        <f t="shared" si="19"/>
        <v>6.3627295266666657</v>
      </c>
    </row>
    <row r="619" spans="1:14" x14ac:dyDescent="0.35">
      <c r="A619" t="s">
        <v>3785</v>
      </c>
      <c r="B619">
        <v>0</v>
      </c>
      <c r="C619">
        <f t="shared" si="18"/>
        <v>10</v>
      </c>
      <c r="D619">
        <v>0.64594810999999996</v>
      </c>
      <c r="E619">
        <f>D619*10</f>
        <v>6.4594810999999996</v>
      </c>
      <c r="F619">
        <v>76</v>
      </c>
      <c r="G619">
        <f>(100-F619)/10</f>
        <v>2.4</v>
      </c>
      <c r="H619">
        <v>4006</v>
      </c>
      <c r="I619" t="s">
        <v>3786</v>
      </c>
      <c r="J619">
        <v>3</v>
      </c>
      <c r="K619" s="1">
        <v>4.1999999999999998E-5</v>
      </c>
      <c r="L619">
        <v>9.1E-4</v>
      </c>
      <c r="M619">
        <v>3</v>
      </c>
      <c r="N619">
        <f t="shared" si="19"/>
        <v>6.2864936999999985</v>
      </c>
    </row>
    <row r="620" spans="1:14" x14ac:dyDescent="0.35">
      <c r="A620" t="s">
        <v>397</v>
      </c>
      <c r="B620">
        <v>5.14</v>
      </c>
      <c r="C620">
        <f t="shared" si="18"/>
        <v>4.8600000000000003</v>
      </c>
      <c r="D620">
        <v>0.89871974700000001</v>
      </c>
      <c r="E620">
        <f>D620*10</f>
        <v>8.9871974699999999</v>
      </c>
      <c r="F620">
        <v>77</v>
      </c>
      <c r="G620">
        <f>(100-F620)/10</f>
        <v>2.2999999999999998</v>
      </c>
      <c r="H620">
        <v>4540</v>
      </c>
      <c r="I620" t="s">
        <v>398</v>
      </c>
      <c r="J620">
        <v>1</v>
      </c>
      <c r="K620">
        <v>1.4999999999999999E-4</v>
      </c>
      <c r="L620">
        <v>6.8000000000000005E-4</v>
      </c>
      <c r="M620">
        <v>1</v>
      </c>
      <c r="N620">
        <f t="shared" si="19"/>
        <v>5.3823991566666676</v>
      </c>
    </row>
    <row r="621" spans="1:14" x14ac:dyDescent="0.35">
      <c r="A621" t="s">
        <v>711</v>
      </c>
      <c r="B621">
        <v>4.7300000000000004</v>
      </c>
      <c r="C621">
        <f t="shared" si="18"/>
        <v>5.27</v>
      </c>
      <c r="D621">
        <v>0.60480567200000002</v>
      </c>
      <c r="E621">
        <f>D621*10</f>
        <v>6.0480567199999999</v>
      </c>
      <c r="F621">
        <v>77</v>
      </c>
      <c r="G621">
        <f>(100-F621)/10</f>
        <v>2.2999999999999998</v>
      </c>
      <c r="H621">
        <v>6242</v>
      </c>
      <c r="I621" t="s">
        <v>712</v>
      </c>
      <c r="J621">
        <v>7</v>
      </c>
      <c r="K621">
        <v>2.0100000000000001E-4</v>
      </c>
      <c r="L621">
        <v>3.5899999999999999E-3</v>
      </c>
      <c r="M621">
        <v>1</v>
      </c>
      <c r="N621">
        <f t="shared" si="19"/>
        <v>4.5393522399999995</v>
      </c>
    </row>
    <row r="622" spans="1:14" x14ac:dyDescent="0.35">
      <c r="A622" t="s">
        <v>745</v>
      </c>
      <c r="B622">
        <v>4.68</v>
      </c>
      <c r="C622">
        <f t="shared" si="18"/>
        <v>5.32</v>
      </c>
      <c r="D622">
        <v>0.76247754300000004</v>
      </c>
      <c r="E622">
        <f>D622*10</f>
        <v>7.6247754300000006</v>
      </c>
      <c r="F622">
        <v>77</v>
      </c>
      <c r="G622">
        <f>(100-F622)/10</f>
        <v>2.2999999999999998</v>
      </c>
      <c r="H622">
        <v>11889</v>
      </c>
      <c r="I622" t="s">
        <v>746</v>
      </c>
      <c r="J622">
        <v>2</v>
      </c>
      <c r="K622" s="1">
        <v>4.1999999999999998E-5</v>
      </c>
      <c r="L622">
        <v>4.6000000000000001E-4</v>
      </c>
      <c r="M622">
        <v>21</v>
      </c>
      <c r="N622">
        <f t="shared" si="19"/>
        <v>5.0815918099999999</v>
      </c>
    </row>
    <row r="623" spans="1:14" x14ac:dyDescent="0.35">
      <c r="A623" t="s">
        <v>863</v>
      </c>
      <c r="B623">
        <v>4.57</v>
      </c>
      <c r="C623">
        <f t="shared" si="18"/>
        <v>5.43</v>
      </c>
      <c r="D623">
        <v>0.74342324400000004</v>
      </c>
      <c r="E623">
        <f>D623*10</f>
        <v>7.4342324400000006</v>
      </c>
      <c r="F623">
        <v>77</v>
      </c>
      <c r="G623">
        <f>(100-F623)/10</f>
        <v>2.2999999999999998</v>
      </c>
      <c r="H623">
        <v>952</v>
      </c>
      <c r="I623" t="s">
        <v>864</v>
      </c>
      <c r="J623">
        <v>5</v>
      </c>
      <c r="K623" s="1">
        <v>7.2999999999999999E-5</v>
      </c>
      <c r="L623">
        <v>2.3500000000000001E-3</v>
      </c>
      <c r="M623">
        <v>1</v>
      </c>
      <c r="N623">
        <f t="shared" si="19"/>
        <v>5.0547441466666667</v>
      </c>
    </row>
    <row r="624" spans="1:14" x14ac:dyDescent="0.35">
      <c r="A624" t="s">
        <v>919</v>
      </c>
      <c r="B624">
        <v>4.51</v>
      </c>
      <c r="C624">
        <f t="shared" si="18"/>
        <v>5.49</v>
      </c>
      <c r="D624">
        <v>0.79381451199999997</v>
      </c>
      <c r="E624">
        <f>D624*10</f>
        <v>7.9381451199999997</v>
      </c>
      <c r="F624">
        <v>77</v>
      </c>
      <c r="G624">
        <f>(100-F624)/10</f>
        <v>2.2999999999999998</v>
      </c>
      <c r="H624">
        <v>10632</v>
      </c>
      <c r="I624" t="s">
        <v>920</v>
      </c>
      <c r="J624">
        <v>2</v>
      </c>
      <c r="K624" s="1">
        <v>3.8999999999999999E-5</v>
      </c>
      <c r="L624">
        <v>4.8000000000000001E-4</v>
      </c>
      <c r="M624">
        <v>11</v>
      </c>
      <c r="N624">
        <f t="shared" si="19"/>
        <v>5.2427150400000002</v>
      </c>
    </row>
    <row r="625" spans="1:14" x14ac:dyDescent="0.35">
      <c r="A625" t="s">
        <v>977</v>
      </c>
      <c r="B625">
        <v>4.49</v>
      </c>
      <c r="C625">
        <f t="shared" si="18"/>
        <v>5.51</v>
      </c>
      <c r="D625">
        <v>0.63346533100000002</v>
      </c>
      <c r="E625">
        <f>D625*10</f>
        <v>6.3346533100000002</v>
      </c>
      <c r="F625">
        <v>77</v>
      </c>
      <c r="G625">
        <f>(100-F625)/10</f>
        <v>2.2999999999999998</v>
      </c>
      <c r="H625">
        <v>6219</v>
      </c>
      <c r="I625" t="s">
        <v>978</v>
      </c>
      <c r="J625">
        <v>3</v>
      </c>
      <c r="K625" s="1">
        <v>4.3000000000000002E-5</v>
      </c>
      <c r="L625">
        <v>9.1E-4</v>
      </c>
      <c r="M625">
        <v>2</v>
      </c>
      <c r="N625">
        <f t="shared" si="19"/>
        <v>4.714884436666666</v>
      </c>
    </row>
    <row r="626" spans="1:14" x14ac:dyDescent="0.35">
      <c r="A626" t="s">
        <v>1075</v>
      </c>
      <c r="B626">
        <v>4.38</v>
      </c>
      <c r="C626">
        <f t="shared" si="18"/>
        <v>5.62</v>
      </c>
      <c r="D626">
        <v>0.620416509</v>
      </c>
      <c r="E626">
        <f>D626*10</f>
        <v>6.20416509</v>
      </c>
      <c r="F626">
        <v>77</v>
      </c>
      <c r="G626">
        <f>(100-F626)/10</f>
        <v>2.2999999999999998</v>
      </c>
      <c r="H626">
        <v>2841</v>
      </c>
      <c r="I626" t="s">
        <v>1076</v>
      </c>
      <c r="J626">
        <v>5</v>
      </c>
      <c r="K626" s="1">
        <v>5.8999999999999998E-5</v>
      </c>
      <c r="L626">
        <v>2.0699999999999998E-3</v>
      </c>
      <c r="M626">
        <v>6</v>
      </c>
      <c r="N626">
        <f t="shared" si="19"/>
        <v>4.7080550300000006</v>
      </c>
    </row>
    <row r="627" spans="1:14" x14ac:dyDescent="0.35">
      <c r="A627" t="s">
        <v>1245</v>
      </c>
      <c r="B627">
        <v>4.24</v>
      </c>
      <c r="C627">
        <f t="shared" si="18"/>
        <v>5.76</v>
      </c>
      <c r="D627">
        <v>0.64135910399999996</v>
      </c>
      <c r="E627">
        <f>D627*10</f>
        <v>6.41359104</v>
      </c>
      <c r="F627">
        <v>77</v>
      </c>
      <c r="G627">
        <f>(100-F627)/10</f>
        <v>2.2999999999999998</v>
      </c>
      <c r="H627">
        <v>96</v>
      </c>
      <c r="I627" t="s">
        <v>1246</v>
      </c>
      <c r="J627">
        <v>18</v>
      </c>
      <c r="K627">
        <v>1.01E-4</v>
      </c>
      <c r="L627">
        <v>9.0699999999999999E-3</v>
      </c>
      <c r="M627">
        <v>1</v>
      </c>
      <c r="N627">
        <f t="shared" si="19"/>
        <v>4.8245303466666662</v>
      </c>
    </row>
    <row r="628" spans="1:14" x14ac:dyDescent="0.35">
      <c r="A628" t="s">
        <v>1351</v>
      </c>
      <c r="B628">
        <v>4.1399999999999997</v>
      </c>
      <c r="C628">
        <f t="shared" si="18"/>
        <v>5.86</v>
      </c>
      <c r="D628">
        <v>0.73864624499999998</v>
      </c>
      <c r="E628">
        <f>D628*10</f>
        <v>7.3864624499999998</v>
      </c>
      <c r="F628">
        <v>77</v>
      </c>
      <c r="G628">
        <f>(100-F628)/10</f>
        <v>2.2999999999999998</v>
      </c>
      <c r="H628">
        <v>7202</v>
      </c>
      <c r="I628" t="s">
        <v>1352</v>
      </c>
      <c r="J628">
        <v>8</v>
      </c>
      <c r="K628" s="1">
        <v>4.1E-5</v>
      </c>
      <c r="L628">
        <v>9.7999999999999997E-4</v>
      </c>
      <c r="M628">
        <v>107</v>
      </c>
      <c r="N628">
        <f t="shared" si="19"/>
        <v>5.1821541499999997</v>
      </c>
    </row>
    <row r="629" spans="1:14" x14ac:dyDescent="0.35">
      <c r="A629" t="s">
        <v>1413</v>
      </c>
      <c r="B629">
        <v>4.08</v>
      </c>
      <c r="C629">
        <f t="shared" si="18"/>
        <v>5.92</v>
      </c>
      <c r="D629">
        <v>0.885047731</v>
      </c>
      <c r="E629">
        <f>D629*10</f>
        <v>8.8504773100000005</v>
      </c>
      <c r="F629">
        <v>77</v>
      </c>
      <c r="G629">
        <f>(100-F629)/10</f>
        <v>2.2999999999999998</v>
      </c>
      <c r="H629">
        <v>3554</v>
      </c>
      <c r="I629" t="s">
        <v>1414</v>
      </c>
      <c r="J629">
        <v>4</v>
      </c>
      <c r="K629" s="1">
        <v>4.3000000000000002E-5</v>
      </c>
      <c r="L629">
        <v>1.4400000000000001E-3</v>
      </c>
      <c r="M629">
        <v>29</v>
      </c>
      <c r="N629">
        <f t="shared" si="19"/>
        <v>5.6901591033333334</v>
      </c>
    </row>
    <row r="630" spans="1:14" x14ac:dyDescent="0.35">
      <c r="A630" t="s">
        <v>1417</v>
      </c>
      <c r="B630">
        <v>4.05</v>
      </c>
      <c r="C630">
        <f t="shared" si="18"/>
        <v>5.95</v>
      </c>
      <c r="D630">
        <v>0.742750299</v>
      </c>
      <c r="E630">
        <f>D630*10</f>
        <v>7.4275029899999998</v>
      </c>
      <c r="F630">
        <v>77</v>
      </c>
      <c r="G630">
        <f>(100-F630)/10</f>
        <v>2.2999999999999998</v>
      </c>
      <c r="H630">
        <v>8466</v>
      </c>
      <c r="I630" t="s">
        <v>1418</v>
      </c>
      <c r="J630">
        <v>4</v>
      </c>
      <c r="K630" s="1">
        <v>6.3999999999999997E-5</v>
      </c>
      <c r="L630">
        <v>9.3999999999999997E-4</v>
      </c>
      <c r="M630">
        <v>29</v>
      </c>
      <c r="N630">
        <f t="shared" si="19"/>
        <v>5.2258343300000005</v>
      </c>
    </row>
    <row r="631" spans="1:14" x14ac:dyDescent="0.35">
      <c r="A631" t="s">
        <v>1445</v>
      </c>
      <c r="B631">
        <v>4.03</v>
      </c>
      <c r="C631">
        <f t="shared" si="18"/>
        <v>5.97</v>
      </c>
      <c r="D631">
        <v>0.6792456</v>
      </c>
      <c r="E631">
        <f>D631*10</f>
        <v>6.7924559999999996</v>
      </c>
      <c r="F631">
        <v>77</v>
      </c>
      <c r="G631">
        <f>(100-F631)/10</f>
        <v>2.2999999999999998</v>
      </c>
      <c r="H631">
        <v>2621</v>
      </c>
      <c r="I631" t="s">
        <v>1446</v>
      </c>
      <c r="J631">
        <v>9</v>
      </c>
      <c r="K631" s="1">
        <v>6.7999999999999999E-5</v>
      </c>
      <c r="L631">
        <v>3.7699999999999999E-3</v>
      </c>
      <c r="M631">
        <v>4</v>
      </c>
      <c r="N631">
        <f t="shared" si="19"/>
        <v>5.020818666666667</v>
      </c>
    </row>
    <row r="632" spans="1:14" x14ac:dyDescent="0.35">
      <c r="A632" t="s">
        <v>1527</v>
      </c>
      <c r="B632">
        <v>3.95</v>
      </c>
      <c r="C632">
        <f t="shared" si="18"/>
        <v>6.05</v>
      </c>
      <c r="D632">
        <v>0.72670548000000001</v>
      </c>
      <c r="E632">
        <f>D632*10</f>
        <v>7.2670548000000004</v>
      </c>
      <c r="F632">
        <v>77</v>
      </c>
      <c r="G632">
        <f>(100-F632)/10</f>
        <v>2.2999999999999998</v>
      </c>
      <c r="H632">
        <v>1194</v>
      </c>
      <c r="I632" t="s">
        <v>1528</v>
      </c>
      <c r="J632">
        <v>4</v>
      </c>
      <c r="K632" s="1">
        <v>4.8000000000000001E-5</v>
      </c>
      <c r="L632">
        <v>4.8000000000000001E-4</v>
      </c>
      <c r="M632">
        <v>26</v>
      </c>
      <c r="N632">
        <f t="shared" si="19"/>
        <v>5.2056849333333339</v>
      </c>
    </row>
    <row r="633" spans="1:14" x14ac:dyDescent="0.35">
      <c r="A633" t="s">
        <v>1533</v>
      </c>
      <c r="B633">
        <v>3.95</v>
      </c>
      <c r="C633">
        <f t="shared" si="18"/>
        <v>6.05</v>
      </c>
      <c r="D633">
        <v>0.58119876800000003</v>
      </c>
      <c r="E633">
        <f>D633*10</f>
        <v>5.8119876800000005</v>
      </c>
      <c r="F633">
        <v>77</v>
      </c>
      <c r="G633">
        <f>(100-F633)/10</f>
        <v>2.2999999999999998</v>
      </c>
      <c r="H633">
        <v>9032</v>
      </c>
      <c r="I633" t="s">
        <v>1534</v>
      </c>
      <c r="J633">
        <v>11</v>
      </c>
      <c r="K633" s="1">
        <v>3.6999999999999998E-5</v>
      </c>
      <c r="L633">
        <v>4.6000000000000001E-4</v>
      </c>
      <c r="M633">
        <v>110</v>
      </c>
      <c r="N633">
        <f t="shared" si="19"/>
        <v>4.7206625600000001</v>
      </c>
    </row>
    <row r="634" spans="1:14" x14ac:dyDescent="0.35">
      <c r="A634" t="s">
        <v>1539</v>
      </c>
      <c r="B634">
        <v>3.95</v>
      </c>
      <c r="C634">
        <f t="shared" si="18"/>
        <v>6.05</v>
      </c>
      <c r="D634">
        <v>0.72144079800000005</v>
      </c>
      <c r="E634">
        <f>D634*10</f>
        <v>7.2144079800000007</v>
      </c>
      <c r="F634">
        <v>77</v>
      </c>
      <c r="G634">
        <f>(100-F634)/10</f>
        <v>2.2999999999999998</v>
      </c>
      <c r="H634">
        <v>9808</v>
      </c>
      <c r="I634" t="s">
        <v>1540</v>
      </c>
      <c r="J634">
        <v>2</v>
      </c>
      <c r="K634" s="1">
        <v>3.4999999999999997E-5</v>
      </c>
      <c r="L634">
        <v>0</v>
      </c>
      <c r="M634">
        <v>7</v>
      </c>
      <c r="N634">
        <f t="shared" si="19"/>
        <v>5.1881359933333338</v>
      </c>
    </row>
    <row r="635" spans="1:14" x14ac:dyDescent="0.35">
      <c r="A635" t="s">
        <v>1583</v>
      </c>
      <c r="B635">
        <v>3.92</v>
      </c>
      <c r="C635">
        <f t="shared" si="18"/>
        <v>6.08</v>
      </c>
      <c r="D635">
        <v>0.60953202399999995</v>
      </c>
      <c r="E635">
        <f>D635*10</f>
        <v>6.0953202399999995</v>
      </c>
      <c r="F635">
        <v>77</v>
      </c>
      <c r="G635">
        <f>(100-F635)/10</f>
        <v>2.2999999999999998</v>
      </c>
      <c r="H635">
        <v>4748</v>
      </c>
      <c r="I635" t="s">
        <v>1584</v>
      </c>
      <c r="J635">
        <v>5</v>
      </c>
      <c r="K635">
        <v>1.84E-4</v>
      </c>
      <c r="L635">
        <v>1.9499999999999999E-3</v>
      </c>
      <c r="M635">
        <v>3</v>
      </c>
      <c r="N635">
        <f t="shared" si="19"/>
        <v>4.8251067466666662</v>
      </c>
    </row>
    <row r="636" spans="1:14" x14ac:dyDescent="0.35">
      <c r="A636" t="s">
        <v>1733</v>
      </c>
      <c r="B636">
        <v>3.78</v>
      </c>
      <c r="C636">
        <f t="shared" si="18"/>
        <v>6.2200000000000006</v>
      </c>
      <c r="D636">
        <v>0.66162723300000004</v>
      </c>
      <c r="E636">
        <f>D636*10</f>
        <v>6.6162723300000001</v>
      </c>
      <c r="F636">
        <v>77</v>
      </c>
      <c r="G636">
        <f>(100-F636)/10</f>
        <v>2.2999999999999998</v>
      </c>
      <c r="H636">
        <v>3015</v>
      </c>
      <c r="I636" t="s">
        <v>1734</v>
      </c>
      <c r="J636">
        <v>7</v>
      </c>
      <c r="K636" s="1">
        <v>6.7999999999999999E-5</v>
      </c>
      <c r="L636">
        <v>3.3500000000000001E-3</v>
      </c>
      <c r="M636">
        <v>1</v>
      </c>
      <c r="N636">
        <f t="shared" si="19"/>
        <v>5.0454241099999999</v>
      </c>
    </row>
    <row r="637" spans="1:14" x14ac:dyDescent="0.35">
      <c r="A637" t="s">
        <v>1769</v>
      </c>
      <c r="B637">
        <v>3.78</v>
      </c>
      <c r="C637">
        <f t="shared" si="18"/>
        <v>6.2200000000000006</v>
      </c>
      <c r="D637">
        <v>0.60395881900000004</v>
      </c>
      <c r="E637">
        <f>D637*10</f>
        <v>6.0395881899999999</v>
      </c>
      <c r="F637">
        <v>77</v>
      </c>
      <c r="G637">
        <f>(100-F637)/10</f>
        <v>2.2999999999999998</v>
      </c>
      <c r="H637">
        <v>4591</v>
      </c>
      <c r="I637" t="s">
        <v>1770</v>
      </c>
      <c r="J637">
        <v>2</v>
      </c>
      <c r="K637" s="1">
        <v>4.0000000000000003E-5</v>
      </c>
      <c r="L637">
        <v>9.1E-4</v>
      </c>
      <c r="M637">
        <v>1</v>
      </c>
      <c r="N637">
        <f t="shared" si="19"/>
        <v>4.8531960633333329</v>
      </c>
    </row>
    <row r="638" spans="1:14" x14ac:dyDescent="0.35">
      <c r="A638" t="s">
        <v>1793</v>
      </c>
      <c r="B638">
        <v>3.78</v>
      </c>
      <c r="C638">
        <f t="shared" si="18"/>
        <v>6.2200000000000006</v>
      </c>
      <c r="D638">
        <v>0.79323676799999998</v>
      </c>
      <c r="E638">
        <f>D638*10</f>
        <v>7.9323676799999996</v>
      </c>
      <c r="F638">
        <v>77</v>
      </c>
      <c r="G638">
        <f>(100-F638)/10</f>
        <v>2.2999999999999998</v>
      </c>
      <c r="H638">
        <v>5207</v>
      </c>
      <c r="I638" t="s">
        <v>1794</v>
      </c>
      <c r="J638">
        <v>4</v>
      </c>
      <c r="K638" s="1">
        <v>4.3000000000000002E-5</v>
      </c>
      <c r="L638">
        <v>9.6000000000000002E-4</v>
      </c>
      <c r="M638">
        <v>3</v>
      </c>
      <c r="N638">
        <f t="shared" si="19"/>
        <v>5.4841225600000003</v>
      </c>
    </row>
    <row r="639" spans="1:14" x14ac:dyDescent="0.35">
      <c r="A639" t="s">
        <v>1869</v>
      </c>
      <c r="B639">
        <v>3.76</v>
      </c>
      <c r="C639">
        <f t="shared" si="18"/>
        <v>6.24</v>
      </c>
      <c r="D639">
        <v>0.63042364699999998</v>
      </c>
      <c r="E639">
        <f>D639*10</f>
        <v>6.3042364699999993</v>
      </c>
      <c r="F639">
        <v>77</v>
      </c>
      <c r="G639">
        <f>(100-F639)/10</f>
        <v>2.2999999999999998</v>
      </c>
      <c r="H639">
        <v>1138</v>
      </c>
      <c r="I639" t="s">
        <v>1870</v>
      </c>
      <c r="J639">
        <v>4</v>
      </c>
      <c r="K639" s="1">
        <v>5.7000000000000003E-5</v>
      </c>
      <c r="L639">
        <v>1.9599999999999999E-3</v>
      </c>
      <c r="M639">
        <v>1</v>
      </c>
      <c r="N639">
        <f t="shared" si="19"/>
        <v>4.9480788233333328</v>
      </c>
    </row>
    <row r="640" spans="1:14" x14ac:dyDescent="0.35">
      <c r="A640" t="s">
        <v>1873</v>
      </c>
      <c r="B640">
        <v>3.76</v>
      </c>
      <c r="C640">
        <f t="shared" si="18"/>
        <v>6.24</v>
      </c>
      <c r="D640">
        <v>0.77509804100000002</v>
      </c>
      <c r="E640">
        <f>D640*10</f>
        <v>7.7509804100000004</v>
      </c>
      <c r="F640">
        <v>77</v>
      </c>
      <c r="G640">
        <f>(100-F640)/10</f>
        <v>2.2999999999999998</v>
      </c>
      <c r="H640">
        <v>4791</v>
      </c>
      <c r="I640" t="s">
        <v>1874</v>
      </c>
      <c r="J640">
        <v>3</v>
      </c>
      <c r="K640" s="1">
        <v>3.8999999999999999E-5</v>
      </c>
      <c r="L640">
        <v>4.6000000000000001E-4</v>
      </c>
      <c r="M640">
        <v>50</v>
      </c>
      <c r="N640">
        <f t="shared" si="19"/>
        <v>5.4303268033333332</v>
      </c>
    </row>
    <row r="641" spans="1:14" x14ac:dyDescent="0.35">
      <c r="A641" t="s">
        <v>1899</v>
      </c>
      <c r="B641">
        <v>3.7</v>
      </c>
      <c r="C641">
        <f t="shared" si="18"/>
        <v>6.3</v>
      </c>
      <c r="D641">
        <v>0.74901843199999996</v>
      </c>
      <c r="E641">
        <f>D641*10</f>
        <v>7.4901843199999991</v>
      </c>
      <c r="F641">
        <v>77</v>
      </c>
      <c r="G641">
        <f>(100-F641)/10</f>
        <v>2.2999999999999998</v>
      </c>
      <c r="H641">
        <v>8582</v>
      </c>
      <c r="I641" t="s">
        <v>1900</v>
      </c>
      <c r="J641">
        <v>2</v>
      </c>
      <c r="K641" s="1">
        <v>3.6999999999999998E-5</v>
      </c>
      <c r="L641">
        <v>4.6000000000000001E-4</v>
      </c>
      <c r="M641">
        <v>11</v>
      </c>
      <c r="N641">
        <f t="shared" si="19"/>
        <v>5.3633947733333329</v>
      </c>
    </row>
    <row r="642" spans="1:14" x14ac:dyDescent="0.35">
      <c r="A642" t="s">
        <v>1955</v>
      </c>
      <c r="B642">
        <v>3.65</v>
      </c>
      <c r="C642">
        <f t="shared" si="18"/>
        <v>6.35</v>
      </c>
      <c r="D642">
        <v>0.60902228599999997</v>
      </c>
      <c r="E642">
        <f>D642*10</f>
        <v>6.0902228599999999</v>
      </c>
      <c r="F642">
        <v>77</v>
      </c>
      <c r="G642">
        <f>(100-F642)/10</f>
        <v>2.2999999999999998</v>
      </c>
      <c r="H642">
        <v>1093</v>
      </c>
      <c r="I642" t="s">
        <v>1956</v>
      </c>
      <c r="J642">
        <v>26</v>
      </c>
      <c r="K642">
        <v>6.0899999999999995E-4</v>
      </c>
      <c r="L642">
        <v>1.2880000000000001E-2</v>
      </c>
      <c r="M642">
        <v>1</v>
      </c>
      <c r="N642">
        <f t="shared" si="19"/>
        <v>4.9134076200000001</v>
      </c>
    </row>
    <row r="643" spans="1:14" x14ac:dyDescent="0.35">
      <c r="A643" t="s">
        <v>1969</v>
      </c>
      <c r="B643">
        <v>3.65</v>
      </c>
      <c r="C643">
        <f t="shared" ref="C643:C706" si="20">10-B643</f>
        <v>6.35</v>
      </c>
      <c r="D643">
        <v>0.72494206900000002</v>
      </c>
      <c r="E643">
        <f>D643*10</f>
        <v>7.24942069</v>
      </c>
      <c r="F643">
        <v>77</v>
      </c>
      <c r="G643">
        <f>(100-F643)/10</f>
        <v>2.2999999999999998</v>
      </c>
      <c r="H643">
        <v>4787</v>
      </c>
      <c r="I643" t="s">
        <v>1970</v>
      </c>
      <c r="J643">
        <v>5</v>
      </c>
      <c r="K643" s="1">
        <v>4.5000000000000003E-5</v>
      </c>
      <c r="L643">
        <v>9.1E-4</v>
      </c>
      <c r="M643">
        <v>40</v>
      </c>
      <c r="N643">
        <f t="shared" ref="N643:N706" si="21">AVERAGE(C643,E643,G643)</f>
        <v>5.2998068966666665</v>
      </c>
    </row>
    <row r="644" spans="1:14" x14ac:dyDescent="0.35">
      <c r="A644" t="s">
        <v>2051</v>
      </c>
      <c r="B644">
        <v>3.54</v>
      </c>
      <c r="C644">
        <f t="shared" si="20"/>
        <v>6.46</v>
      </c>
      <c r="D644">
        <v>0.68408647199999995</v>
      </c>
      <c r="E644">
        <f>D644*10</f>
        <v>6.840864719999999</v>
      </c>
      <c r="F644">
        <v>77</v>
      </c>
      <c r="G644">
        <f>(100-F644)/10</f>
        <v>2.2999999999999998</v>
      </c>
      <c r="H644">
        <v>2986</v>
      </c>
      <c r="I644" t="s">
        <v>2052</v>
      </c>
      <c r="J644">
        <v>1</v>
      </c>
      <c r="K644" s="1">
        <v>6.7000000000000002E-5</v>
      </c>
      <c r="L644">
        <v>6.8000000000000005E-4</v>
      </c>
      <c r="M644">
        <v>1</v>
      </c>
      <c r="N644">
        <f t="shared" si="21"/>
        <v>5.2002882399999999</v>
      </c>
    </row>
    <row r="645" spans="1:14" x14ac:dyDescent="0.35">
      <c r="A645" t="s">
        <v>2071</v>
      </c>
      <c r="B645">
        <v>3.51</v>
      </c>
      <c r="C645">
        <f t="shared" si="20"/>
        <v>6.49</v>
      </c>
      <c r="D645">
        <v>0.74583957700000003</v>
      </c>
      <c r="E645">
        <f>D645*10</f>
        <v>7.4583957700000001</v>
      </c>
      <c r="F645">
        <v>77</v>
      </c>
      <c r="G645">
        <f>(100-F645)/10</f>
        <v>2.2999999999999998</v>
      </c>
      <c r="H645">
        <v>1665</v>
      </c>
      <c r="I645" t="s">
        <v>2072</v>
      </c>
      <c r="J645">
        <v>19</v>
      </c>
      <c r="K645">
        <v>1.8000000000000001E-4</v>
      </c>
      <c r="L645">
        <v>9.3299999999999998E-3</v>
      </c>
      <c r="M645">
        <v>1</v>
      </c>
      <c r="N645">
        <f t="shared" si="21"/>
        <v>5.4161319233333343</v>
      </c>
    </row>
    <row r="646" spans="1:14" x14ac:dyDescent="0.35">
      <c r="A646" t="s">
        <v>2089</v>
      </c>
      <c r="B646">
        <v>3.51</v>
      </c>
      <c r="C646">
        <f t="shared" si="20"/>
        <v>6.49</v>
      </c>
      <c r="D646">
        <v>0.68328289499999995</v>
      </c>
      <c r="E646">
        <f>D646*10</f>
        <v>6.8328289499999997</v>
      </c>
      <c r="F646">
        <v>77</v>
      </c>
      <c r="G646">
        <f>(100-F646)/10</f>
        <v>2.2999999999999998</v>
      </c>
      <c r="H646">
        <v>4461</v>
      </c>
      <c r="I646" t="s">
        <v>2090</v>
      </c>
      <c r="J646">
        <v>14</v>
      </c>
      <c r="K646" s="1">
        <v>4.1999999999999998E-5</v>
      </c>
      <c r="L646">
        <v>4.6000000000000001E-4</v>
      </c>
      <c r="M646">
        <v>36</v>
      </c>
      <c r="N646">
        <f t="shared" si="21"/>
        <v>5.2076096499999993</v>
      </c>
    </row>
    <row r="647" spans="1:14" x14ac:dyDescent="0.35">
      <c r="A647" t="s">
        <v>2107</v>
      </c>
      <c r="B647">
        <v>3.49</v>
      </c>
      <c r="C647">
        <f t="shared" si="20"/>
        <v>6.51</v>
      </c>
      <c r="D647">
        <v>0.69339722500000001</v>
      </c>
      <c r="E647">
        <f>D647*10</f>
        <v>6.9339722500000001</v>
      </c>
      <c r="F647">
        <v>77</v>
      </c>
      <c r="G647">
        <f>(100-F647)/10</f>
        <v>2.2999999999999998</v>
      </c>
      <c r="H647">
        <v>4485</v>
      </c>
      <c r="I647" t="s">
        <v>2108</v>
      </c>
      <c r="J647">
        <v>2</v>
      </c>
      <c r="K647" s="1">
        <v>4.1999999999999998E-5</v>
      </c>
      <c r="L647">
        <v>4.6000000000000001E-4</v>
      </c>
      <c r="M647">
        <v>2</v>
      </c>
      <c r="N647">
        <f t="shared" si="21"/>
        <v>5.2479907499999996</v>
      </c>
    </row>
    <row r="648" spans="1:14" x14ac:dyDescent="0.35">
      <c r="A648" t="s">
        <v>2137</v>
      </c>
      <c r="B648">
        <v>3.46</v>
      </c>
      <c r="C648">
        <f t="shared" si="20"/>
        <v>6.54</v>
      </c>
      <c r="D648">
        <v>0.78638806900000002</v>
      </c>
      <c r="E648">
        <f>D648*10</f>
        <v>7.8638806900000002</v>
      </c>
      <c r="F648">
        <v>77</v>
      </c>
      <c r="G648">
        <f>(100-F648)/10</f>
        <v>2.2999999999999998</v>
      </c>
      <c r="H648">
        <v>7593</v>
      </c>
      <c r="I648" t="s">
        <v>2138</v>
      </c>
      <c r="J648">
        <v>3</v>
      </c>
      <c r="K648" s="1">
        <v>4.1E-5</v>
      </c>
      <c r="L648">
        <v>4.6000000000000001E-4</v>
      </c>
      <c r="M648">
        <v>3</v>
      </c>
      <c r="N648">
        <f t="shared" si="21"/>
        <v>5.5679602300000006</v>
      </c>
    </row>
    <row r="649" spans="1:14" x14ac:dyDescent="0.35">
      <c r="A649" t="s">
        <v>2183</v>
      </c>
      <c r="B649">
        <v>3.38</v>
      </c>
      <c r="C649">
        <f t="shared" si="20"/>
        <v>6.62</v>
      </c>
      <c r="D649">
        <v>0.71373982800000002</v>
      </c>
      <c r="E649">
        <f>D649*10</f>
        <v>7.1373982800000002</v>
      </c>
      <c r="F649">
        <v>77</v>
      </c>
      <c r="G649">
        <f>(100-F649)/10</f>
        <v>2.2999999999999998</v>
      </c>
      <c r="H649">
        <v>1390</v>
      </c>
      <c r="I649" t="s">
        <v>2184</v>
      </c>
      <c r="J649">
        <v>2</v>
      </c>
      <c r="K649" s="1">
        <v>4.6999999999999997E-5</v>
      </c>
      <c r="L649">
        <v>1.4E-3</v>
      </c>
      <c r="M649">
        <v>1</v>
      </c>
      <c r="N649">
        <f t="shared" si="21"/>
        <v>5.3524660933333337</v>
      </c>
    </row>
    <row r="650" spans="1:14" x14ac:dyDescent="0.35">
      <c r="A650" t="s">
        <v>2211</v>
      </c>
      <c r="B650">
        <v>3.38</v>
      </c>
      <c r="C650">
        <f t="shared" si="20"/>
        <v>6.62</v>
      </c>
      <c r="D650">
        <v>0.693009023</v>
      </c>
      <c r="E650">
        <f>D650*10</f>
        <v>6.9300902300000002</v>
      </c>
      <c r="F650">
        <v>77</v>
      </c>
      <c r="G650">
        <f>(100-F650)/10</f>
        <v>2.2999999999999998</v>
      </c>
      <c r="H650">
        <v>4811</v>
      </c>
      <c r="I650" t="s">
        <v>2212</v>
      </c>
      <c r="J650">
        <v>6</v>
      </c>
      <c r="K650" s="1">
        <v>4.5000000000000003E-5</v>
      </c>
      <c r="L650">
        <v>4.8000000000000001E-4</v>
      </c>
      <c r="M650">
        <v>49</v>
      </c>
      <c r="N650">
        <f t="shared" si="21"/>
        <v>5.2833634099999998</v>
      </c>
    </row>
    <row r="651" spans="1:14" x14ac:dyDescent="0.35">
      <c r="A651" t="s">
        <v>2247</v>
      </c>
      <c r="B651">
        <v>3.35</v>
      </c>
      <c r="C651">
        <f t="shared" si="20"/>
        <v>6.65</v>
      </c>
      <c r="D651">
        <v>0.61431502000000004</v>
      </c>
      <c r="E651">
        <f>D651*10</f>
        <v>6.1431502000000009</v>
      </c>
      <c r="F651">
        <v>77</v>
      </c>
      <c r="G651">
        <f>(100-F651)/10</f>
        <v>2.2999999999999998</v>
      </c>
      <c r="H651">
        <v>5554</v>
      </c>
      <c r="I651" t="s">
        <v>2248</v>
      </c>
      <c r="J651">
        <v>2</v>
      </c>
      <c r="K651" s="1">
        <v>3.8000000000000002E-5</v>
      </c>
      <c r="L651">
        <v>4.6000000000000001E-4</v>
      </c>
      <c r="M651">
        <v>5</v>
      </c>
      <c r="N651">
        <f t="shared" si="21"/>
        <v>5.0310500666666664</v>
      </c>
    </row>
    <row r="652" spans="1:14" x14ac:dyDescent="0.35">
      <c r="A652" t="s">
        <v>2267</v>
      </c>
      <c r="B652">
        <v>3.3</v>
      </c>
      <c r="C652">
        <f t="shared" si="20"/>
        <v>6.7</v>
      </c>
      <c r="D652">
        <v>0.76645612699999999</v>
      </c>
      <c r="E652">
        <f>D652*10</f>
        <v>7.6645612700000001</v>
      </c>
      <c r="F652">
        <v>77</v>
      </c>
      <c r="G652">
        <f>(100-F652)/10</f>
        <v>2.2999999999999998</v>
      </c>
      <c r="H652">
        <v>1433</v>
      </c>
      <c r="I652" t="s">
        <v>2268</v>
      </c>
      <c r="J652">
        <v>8</v>
      </c>
      <c r="K652" s="1">
        <v>9.0000000000000006E-5</v>
      </c>
      <c r="L652">
        <v>4.1000000000000003E-3</v>
      </c>
      <c r="M652">
        <v>1</v>
      </c>
      <c r="N652">
        <f t="shared" si="21"/>
        <v>5.5548537566666667</v>
      </c>
    </row>
    <row r="653" spans="1:14" x14ac:dyDescent="0.35">
      <c r="A653" t="s">
        <v>2339</v>
      </c>
      <c r="B653">
        <v>3.22</v>
      </c>
      <c r="C653">
        <f t="shared" si="20"/>
        <v>6.7799999999999994</v>
      </c>
      <c r="D653">
        <v>0.63395765699999995</v>
      </c>
      <c r="E653">
        <f>D653*10</f>
        <v>6.3395765699999993</v>
      </c>
      <c r="F653">
        <v>77</v>
      </c>
      <c r="G653">
        <f>(100-F653)/10</f>
        <v>2.2999999999999998</v>
      </c>
      <c r="H653">
        <v>3134</v>
      </c>
      <c r="I653" t="s">
        <v>2340</v>
      </c>
      <c r="J653">
        <v>6</v>
      </c>
      <c r="K653" s="1">
        <v>4.3999999999999999E-5</v>
      </c>
      <c r="L653">
        <v>9.1E-4</v>
      </c>
      <c r="M653">
        <v>8</v>
      </c>
      <c r="N653">
        <f t="shared" si="21"/>
        <v>5.1398588566666668</v>
      </c>
    </row>
    <row r="654" spans="1:14" x14ac:dyDescent="0.35">
      <c r="A654" t="s">
        <v>2431</v>
      </c>
      <c r="B654">
        <v>3.14</v>
      </c>
      <c r="C654">
        <f t="shared" si="20"/>
        <v>6.8599999999999994</v>
      </c>
      <c r="D654">
        <v>0.69296838699999996</v>
      </c>
      <c r="E654">
        <f>D654*10</f>
        <v>6.9296838699999999</v>
      </c>
      <c r="F654">
        <v>77</v>
      </c>
      <c r="G654">
        <f>(100-F654)/10</f>
        <v>2.2999999999999998</v>
      </c>
      <c r="H654">
        <v>3408</v>
      </c>
      <c r="I654" t="s">
        <v>2432</v>
      </c>
      <c r="J654">
        <v>5</v>
      </c>
      <c r="K654" s="1">
        <v>4.1999999999999998E-5</v>
      </c>
      <c r="L654">
        <v>4.8000000000000001E-4</v>
      </c>
      <c r="M654">
        <v>9</v>
      </c>
      <c r="N654">
        <f t="shared" si="21"/>
        <v>5.3632279566666661</v>
      </c>
    </row>
    <row r="655" spans="1:14" x14ac:dyDescent="0.35">
      <c r="A655" t="s">
        <v>2503</v>
      </c>
      <c r="B655">
        <v>3.03</v>
      </c>
      <c r="C655">
        <f t="shared" si="20"/>
        <v>6.9700000000000006</v>
      </c>
      <c r="D655">
        <v>0.63861875800000001</v>
      </c>
      <c r="E655">
        <f>D655*10</f>
        <v>6.3861875799999996</v>
      </c>
      <c r="F655">
        <v>77</v>
      </c>
      <c r="G655">
        <f>(100-F655)/10</f>
        <v>2.2999999999999998</v>
      </c>
      <c r="H655">
        <v>3636</v>
      </c>
      <c r="I655" t="s">
        <v>2504</v>
      </c>
      <c r="J655">
        <v>2</v>
      </c>
      <c r="K655" s="1">
        <v>5.5999999999999999E-5</v>
      </c>
      <c r="L655">
        <v>9.6000000000000002E-4</v>
      </c>
      <c r="M655">
        <v>1</v>
      </c>
      <c r="N655">
        <f t="shared" si="21"/>
        <v>5.218729193333334</v>
      </c>
    </row>
    <row r="656" spans="1:14" x14ac:dyDescent="0.35">
      <c r="A656" t="s">
        <v>2537</v>
      </c>
      <c r="B656">
        <v>2.97</v>
      </c>
      <c r="C656">
        <f t="shared" si="20"/>
        <v>7.0299999999999994</v>
      </c>
      <c r="D656">
        <v>0.95707566099999997</v>
      </c>
      <c r="E656">
        <f>D656*10</f>
        <v>9.5707566100000001</v>
      </c>
      <c r="F656">
        <v>77</v>
      </c>
      <c r="G656">
        <f>(100-F656)/10</f>
        <v>2.2999999999999998</v>
      </c>
      <c r="H656">
        <v>1907</v>
      </c>
      <c r="I656" t="s">
        <v>2538</v>
      </c>
      <c r="J656">
        <v>5</v>
      </c>
      <c r="K656" s="1">
        <v>6.6000000000000005E-5</v>
      </c>
      <c r="L656">
        <v>2.33E-3</v>
      </c>
      <c r="M656">
        <v>1</v>
      </c>
      <c r="N656">
        <f t="shared" si="21"/>
        <v>6.3002522033333328</v>
      </c>
    </row>
    <row r="657" spans="1:14" x14ac:dyDescent="0.35">
      <c r="A657" t="s">
        <v>2645</v>
      </c>
      <c r="B657">
        <v>2.7</v>
      </c>
      <c r="C657">
        <f t="shared" si="20"/>
        <v>7.3</v>
      </c>
      <c r="D657">
        <v>0.77733625399999995</v>
      </c>
      <c r="E657">
        <f>D657*10</f>
        <v>7.773362539999999</v>
      </c>
      <c r="F657">
        <v>77</v>
      </c>
      <c r="G657">
        <f>(100-F657)/10</f>
        <v>2.2999999999999998</v>
      </c>
      <c r="H657">
        <v>1513</v>
      </c>
      <c r="I657" t="s">
        <v>2646</v>
      </c>
      <c r="J657">
        <v>12</v>
      </c>
      <c r="K657">
        <v>1.1E-4</v>
      </c>
      <c r="L657">
        <v>5.2100000000000002E-3</v>
      </c>
      <c r="M657">
        <v>2</v>
      </c>
      <c r="N657">
        <f t="shared" si="21"/>
        <v>5.7911208466666659</v>
      </c>
    </row>
    <row r="658" spans="1:14" x14ac:dyDescent="0.35">
      <c r="A658" t="s">
        <v>2717</v>
      </c>
      <c r="B658">
        <v>2.46</v>
      </c>
      <c r="C658">
        <f t="shared" si="20"/>
        <v>7.54</v>
      </c>
      <c r="D658">
        <v>0.888058864</v>
      </c>
      <c r="E658">
        <f>D658*10</f>
        <v>8.8805886399999991</v>
      </c>
      <c r="F658">
        <v>77</v>
      </c>
      <c r="G658">
        <f>(100-F658)/10</f>
        <v>2.2999999999999998</v>
      </c>
      <c r="H658">
        <v>413</v>
      </c>
      <c r="I658" t="s">
        <v>2718</v>
      </c>
      <c r="J658">
        <v>113</v>
      </c>
      <c r="K658">
        <v>9.2299999999999999E-4</v>
      </c>
      <c r="L658">
        <v>5.3379999999999997E-2</v>
      </c>
      <c r="M658">
        <v>1</v>
      </c>
      <c r="N658">
        <f t="shared" si="21"/>
        <v>6.2401962133333333</v>
      </c>
    </row>
    <row r="659" spans="1:14" x14ac:dyDescent="0.35">
      <c r="A659" t="s">
        <v>2745</v>
      </c>
      <c r="B659">
        <v>2.38</v>
      </c>
      <c r="C659">
        <f t="shared" si="20"/>
        <v>7.62</v>
      </c>
      <c r="D659">
        <v>0.76096677999999995</v>
      </c>
      <c r="E659">
        <f>D659*10</f>
        <v>7.6096677999999995</v>
      </c>
      <c r="F659">
        <v>77</v>
      </c>
      <c r="G659">
        <f>(100-F659)/10</f>
        <v>2.2999999999999998</v>
      </c>
      <c r="H659">
        <v>4932</v>
      </c>
      <c r="I659" t="s">
        <v>2746</v>
      </c>
      <c r="J659">
        <v>1</v>
      </c>
      <c r="K659" s="1">
        <v>4.1999999999999998E-5</v>
      </c>
      <c r="L659">
        <v>4.6000000000000001E-4</v>
      </c>
      <c r="M659">
        <v>1</v>
      </c>
      <c r="N659">
        <f t="shared" si="21"/>
        <v>5.8432225999999998</v>
      </c>
    </row>
    <row r="660" spans="1:14" x14ac:dyDescent="0.35">
      <c r="A660" t="s">
        <v>2817</v>
      </c>
      <c r="B660">
        <v>2.2200000000000002</v>
      </c>
      <c r="C660">
        <f t="shared" si="20"/>
        <v>7.7799999999999994</v>
      </c>
      <c r="D660">
        <v>0.76029156799999997</v>
      </c>
      <c r="E660">
        <f>D660*10</f>
        <v>7.6029156799999997</v>
      </c>
      <c r="F660">
        <v>77</v>
      </c>
      <c r="G660">
        <f>(100-F660)/10</f>
        <v>2.2999999999999998</v>
      </c>
      <c r="H660">
        <v>5039</v>
      </c>
      <c r="I660" t="s">
        <v>2818</v>
      </c>
      <c r="J660">
        <v>2</v>
      </c>
      <c r="K660" s="1">
        <v>3.8000000000000002E-5</v>
      </c>
      <c r="L660">
        <v>4.6000000000000001E-4</v>
      </c>
      <c r="M660">
        <v>2</v>
      </c>
      <c r="N660">
        <f t="shared" si="21"/>
        <v>5.8943052266666669</v>
      </c>
    </row>
    <row r="661" spans="1:14" x14ac:dyDescent="0.35">
      <c r="A661" t="s">
        <v>2843</v>
      </c>
      <c r="B661">
        <v>2.14</v>
      </c>
      <c r="C661">
        <f t="shared" si="20"/>
        <v>7.8599999999999994</v>
      </c>
      <c r="D661">
        <v>0.62767663200000001</v>
      </c>
      <c r="E661">
        <f>D661*10</f>
        <v>6.2767663200000001</v>
      </c>
      <c r="F661">
        <v>77</v>
      </c>
      <c r="G661">
        <f>(100-F661)/10</f>
        <v>2.2999999999999998</v>
      </c>
      <c r="H661">
        <v>91</v>
      </c>
      <c r="I661" t="s">
        <v>2844</v>
      </c>
      <c r="J661">
        <v>11</v>
      </c>
      <c r="K661">
        <v>1.9699999999999999E-4</v>
      </c>
      <c r="L661">
        <v>4.8999999999999998E-3</v>
      </c>
      <c r="M661">
        <v>3</v>
      </c>
      <c r="N661">
        <f t="shared" si="21"/>
        <v>5.4789221066666665</v>
      </c>
    </row>
    <row r="662" spans="1:14" x14ac:dyDescent="0.35">
      <c r="A662" t="s">
        <v>3125</v>
      </c>
      <c r="B662">
        <v>0</v>
      </c>
      <c r="C662">
        <f t="shared" si="20"/>
        <v>10</v>
      </c>
      <c r="D662">
        <v>0.76419930899999999</v>
      </c>
      <c r="E662">
        <f>D662*10</f>
        <v>7.6419930899999997</v>
      </c>
      <c r="F662">
        <v>77</v>
      </c>
      <c r="G662">
        <f>(100-F662)/10</f>
        <v>2.2999999999999998</v>
      </c>
      <c r="H662">
        <v>3157</v>
      </c>
      <c r="I662" t="s">
        <v>3126</v>
      </c>
      <c r="J662">
        <v>24</v>
      </c>
      <c r="K662">
        <v>1.5699999999999999E-4</v>
      </c>
      <c r="L662">
        <v>1.078E-2</v>
      </c>
      <c r="M662">
        <v>2</v>
      </c>
      <c r="N662">
        <f t="shared" si="21"/>
        <v>6.6473310300000001</v>
      </c>
    </row>
    <row r="663" spans="1:14" x14ac:dyDescent="0.35">
      <c r="A663" t="s">
        <v>3225</v>
      </c>
      <c r="B663">
        <v>0</v>
      </c>
      <c r="C663">
        <f t="shared" si="20"/>
        <v>10</v>
      </c>
      <c r="D663">
        <v>0.79361636400000002</v>
      </c>
      <c r="E663">
        <f>D663*10</f>
        <v>7.9361636400000002</v>
      </c>
      <c r="F663">
        <v>77</v>
      </c>
      <c r="G663">
        <f>(100-F663)/10</f>
        <v>2.2999999999999998</v>
      </c>
      <c r="H663">
        <v>10382</v>
      </c>
      <c r="I663" t="s">
        <v>3226</v>
      </c>
      <c r="J663">
        <v>5</v>
      </c>
      <c r="K663" s="1">
        <v>4.6999999999999997E-5</v>
      </c>
      <c r="L663">
        <v>1.39E-3</v>
      </c>
      <c r="M663">
        <v>12</v>
      </c>
      <c r="N663">
        <f t="shared" si="21"/>
        <v>6.74538788</v>
      </c>
    </row>
    <row r="664" spans="1:14" x14ac:dyDescent="0.35">
      <c r="A664" t="s">
        <v>3255</v>
      </c>
      <c r="B664">
        <v>0</v>
      </c>
      <c r="C664">
        <f t="shared" si="20"/>
        <v>10</v>
      </c>
      <c r="D664">
        <v>0.67164124700000005</v>
      </c>
      <c r="E664">
        <f>D664*10</f>
        <v>6.7164124700000007</v>
      </c>
      <c r="F664">
        <v>77</v>
      </c>
      <c r="G664">
        <f>(100-F664)/10</f>
        <v>2.2999999999999998</v>
      </c>
      <c r="H664">
        <v>1678</v>
      </c>
      <c r="I664" t="s">
        <v>3256</v>
      </c>
      <c r="J664">
        <v>17</v>
      </c>
      <c r="K664">
        <v>2.5000000000000001E-4</v>
      </c>
      <c r="L664">
        <v>7.9299999999999995E-3</v>
      </c>
      <c r="M664">
        <v>1</v>
      </c>
      <c r="N664">
        <f t="shared" si="21"/>
        <v>6.3388041566666677</v>
      </c>
    </row>
    <row r="665" spans="1:14" x14ac:dyDescent="0.35">
      <c r="A665" t="s">
        <v>3275</v>
      </c>
      <c r="B665">
        <v>0</v>
      </c>
      <c r="C665">
        <f t="shared" si="20"/>
        <v>10</v>
      </c>
      <c r="D665">
        <v>0.63247638399999995</v>
      </c>
      <c r="E665">
        <f>D665*10</f>
        <v>6.3247638399999992</v>
      </c>
      <c r="F665">
        <v>77</v>
      </c>
      <c r="G665">
        <f>(100-F665)/10</f>
        <v>2.2999999999999998</v>
      </c>
      <c r="H665">
        <v>1673</v>
      </c>
      <c r="I665" t="s">
        <v>3276</v>
      </c>
      <c r="J665">
        <v>22</v>
      </c>
      <c r="K665">
        <v>3.0899999999999998E-4</v>
      </c>
      <c r="L665">
        <v>1.093E-2</v>
      </c>
      <c r="M665">
        <v>1</v>
      </c>
      <c r="N665">
        <f t="shared" si="21"/>
        <v>6.2082546133333336</v>
      </c>
    </row>
    <row r="666" spans="1:14" x14ac:dyDescent="0.35">
      <c r="A666" t="s">
        <v>3321</v>
      </c>
      <c r="B666">
        <v>0</v>
      </c>
      <c r="C666">
        <f t="shared" si="20"/>
        <v>10</v>
      </c>
      <c r="D666">
        <v>0.67489317500000001</v>
      </c>
      <c r="E666">
        <f>D666*10</f>
        <v>6.7489317500000006</v>
      </c>
      <c r="F666">
        <v>77</v>
      </c>
      <c r="G666">
        <f>(100-F666)/10</f>
        <v>2.2999999999999998</v>
      </c>
      <c r="H666">
        <v>10777</v>
      </c>
      <c r="I666" t="s">
        <v>3322</v>
      </c>
      <c r="J666">
        <v>5</v>
      </c>
      <c r="K666" s="1">
        <v>3.8999999999999999E-5</v>
      </c>
      <c r="L666">
        <v>4.8000000000000001E-4</v>
      </c>
      <c r="M666">
        <v>7</v>
      </c>
      <c r="N666">
        <f t="shared" si="21"/>
        <v>6.3496439166666674</v>
      </c>
    </row>
    <row r="667" spans="1:14" x14ac:dyDescent="0.35">
      <c r="A667" t="s">
        <v>3399</v>
      </c>
      <c r="B667">
        <v>0</v>
      </c>
      <c r="C667">
        <f t="shared" si="20"/>
        <v>10</v>
      </c>
      <c r="D667">
        <v>0.76146306100000005</v>
      </c>
      <c r="E667">
        <f>D667*10</f>
        <v>7.6146306100000007</v>
      </c>
      <c r="F667">
        <v>77</v>
      </c>
      <c r="G667">
        <f>(100-F667)/10</f>
        <v>2.2999999999999998</v>
      </c>
      <c r="H667">
        <v>1265</v>
      </c>
      <c r="I667" t="s">
        <v>3400</v>
      </c>
      <c r="J667">
        <v>13</v>
      </c>
      <c r="K667">
        <v>1.1E-4</v>
      </c>
      <c r="L667">
        <v>5.5300000000000002E-3</v>
      </c>
      <c r="M667">
        <v>2</v>
      </c>
      <c r="N667">
        <f t="shared" si="21"/>
        <v>6.6382102033333332</v>
      </c>
    </row>
    <row r="668" spans="1:14" x14ac:dyDescent="0.35">
      <c r="A668" t="s">
        <v>3413</v>
      </c>
      <c r="B668">
        <v>0</v>
      </c>
      <c r="C668">
        <f t="shared" si="20"/>
        <v>10</v>
      </c>
      <c r="D668">
        <v>0.62705263099999997</v>
      </c>
      <c r="E668">
        <f>D668*10</f>
        <v>6.2705263099999993</v>
      </c>
      <c r="F668">
        <v>77</v>
      </c>
      <c r="G668">
        <f>(100-F668)/10</f>
        <v>2.2999999999999998</v>
      </c>
      <c r="H668">
        <v>2255</v>
      </c>
      <c r="I668" t="s">
        <v>3414</v>
      </c>
      <c r="J668">
        <v>4</v>
      </c>
      <c r="K668" s="1">
        <v>4.3000000000000002E-5</v>
      </c>
      <c r="L668">
        <v>6.3000000000000003E-4</v>
      </c>
      <c r="M668">
        <v>74</v>
      </c>
      <c r="N668">
        <f t="shared" si="21"/>
        <v>6.1901754366666673</v>
      </c>
    </row>
    <row r="669" spans="1:14" x14ac:dyDescent="0.35">
      <c r="A669" t="s">
        <v>3467</v>
      </c>
      <c r="B669">
        <v>0</v>
      </c>
      <c r="C669">
        <f t="shared" si="20"/>
        <v>10</v>
      </c>
      <c r="D669">
        <v>0.74045045200000004</v>
      </c>
      <c r="E669">
        <f>D669*10</f>
        <v>7.4045045200000006</v>
      </c>
      <c r="F669">
        <v>77</v>
      </c>
      <c r="G669">
        <f>(100-F669)/10</f>
        <v>2.2999999999999998</v>
      </c>
      <c r="H669">
        <v>4870</v>
      </c>
      <c r="I669" t="s">
        <v>3468</v>
      </c>
      <c r="J669">
        <v>4</v>
      </c>
      <c r="K669" s="1">
        <v>3.8000000000000002E-5</v>
      </c>
      <c r="L669">
        <v>4.6000000000000001E-4</v>
      </c>
      <c r="M669">
        <v>4</v>
      </c>
      <c r="N669">
        <f t="shared" si="21"/>
        <v>6.5681681733333335</v>
      </c>
    </row>
    <row r="670" spans="1:14" x14ac:dyDescent="0.35">
      <c r="A670" t="s">
        <v>3599</v>
      </c>
      <c r="B670">
        <v>0</v>
      </c>
      <c r="C670">
        <f t="shared" si="20"/>
        <v>10</v>
      </c>
      <c r="D670">
        <v>0.81244275700000002</v>
      </c>
      <c r="E670">
        <f>D670*10</f>
        <v>8.1244275699999999</v>
      </c>
      <c r="F670">
        <v>77</v>
      </c>
      <c r="G670">
        <f>(100-F670)/10</f>
        <v>2.2999999999999998</v>
      </c>
      <c r="H670">
        <v>8848</v>
      </c>
      <c r="I670" t="s">
        <v>3600</v>
      </c>
      <c r="J670">
        <v>14</v>
      </c>
      <c r="K670">
        <v>1.9000000000000001E-4</v>
      </c>
      <c r="L670">
        <v>5.96E-3</v>
      </c>
      <c r="M670">
        <v>3</v>
      </c>
      <c r="N670">
        <f t="shared" si="21"/>
        <v>6.8081425233333341</v>
      </c>
    </row>
    <row r="671" spans="1:14" x14ac:dyDescent="0.35">
      <c r="A671" t="s">
        <v>3653</v>
      </c>
      <c r="B671">
        <v>0</v>
      </c>
      <c r="C671">
        <f t="shared" si="20"/>
        <v>10</v>
      </c>
      <c r="D671">
        <v>0.70748233000000005</v>
      </c>
      <c r="E671">
        <f>D671*10</f>
        <v>7.0748233000000003</v>
      </c>
      <c r="F671">
        <v>77</v>
      </c>
      <c r="G671">
        <f>(100-F671)/10</f>
        <v>2.2999999999999998</v>
      </c>
      <c r="H671">
        <v>10594</v>
      </c>
      <c r="I671" t="s">
        <v>3654</v>
      </c>
      <c r="J671">
        <v>2</v>
      </c>
      <c r="K671" s="1">
        <v>4.1999999999999998E-5</v>
      </c>
      <c r="L671">
        <v>4.6000000000000001E-4</v>
      </c>
      <c r="M671">
        <v>5</v>
      </c>
      <c r="N671">
        <f t="shared" si="21"/>
        <v>6.4582744333333331</v>
      </c>
    </row>
    <row r="672" spans="1:14" x14ac:dyDescent="0.35">
      <c r="A672" t="s">
        <v>3727</v>
      </c>
      <c r="B672">
        <v>0</v>
      </c>
      <c r="C672">
        <f t="shared" si="20"/>
        <v>10</v>
      </c>
      <c r="D672">
        <v>0.752072344</v>
      </c>
      <c r="E672">
        <f>D672*10</f>
        <v>7.5207234400000003</v>
      </c>
      <c r="F672">
        <v>77</v>
      </c>
      <c r="G672">
        <f>(100-F672)/10</f>
        <v>2.2999999999999998</v>
      </c>
      <c r="H672">
        <v>5185</v>
      </c>
      <c r="I672" t="s">
        <v>3728</v>
      </c>
      <c r="J672">
        <v>4</v>
      </c>
      <c r="K672" s="1">
        <v>4.1999999999999998E-5</v>
      </c>
      <c r="L672">
        <v>4.6000000000000001E-4</v>
      </c>
      <c r="M672">
        <v>6</v>
      </c>
      <c r="N672">
        <f t="shared" si="21"/>
        <v>6.6069078133333337</v>
      </c>
    </row>
    <row r="673" spans="1:14" x14ac:dyDescent="0.35">
      <c r="A673" t="s">
        <v>167</v>
      </c>
      <c r="B673">
        <v>5.78</v>
      </c>
      <c r="C673">
        <f t="shared" si="20"/>
        <v>4.22</v>
      </c>
      <c r="D673">
        <v>0.61160804899999999</v>
      </c>
      <c r="E673">
        <f>D673*10</f>
        <v>6.1160804899999999</v>
      </c>
      <c r="F673">
        <v>78</v>
      </c>
      <c r="G673">
        <f>(100-F673)/10</f>
        <v>2.2000000000000002</v>
      </c>
      <c r="H673">
        <v>10896</v>
      </c>
      <c r="I673" t="s">
        <v>168</v>
      </c>
      <c r="J673">
        <v>4</v>
      </c>
      <c r="K673" s="1">
        <v>6.4999999999999994E-5</v>
      </c>
      <c r="L673">
        <v>4.6000000000000001E-4</v>
      </c>
      <c r="M673">
        <v>11</v>
      </c>
      <c r="N673">
        <f t="shared" si="21"/>
        <v>4.1786934966666669</v>
      </c>
    </row>
    <row r="674" spans="1:14" x14ac:dyDescent="0.35">
      <c r="A674" t="s">
        <v>337</v>
      </c>
      <c r="B674">
        <v>5.27</v>
      </c>
      <c r="C674">
        <f t="shared" si="20"/>
        <v>4.7300000000000004</v>
      </c>
      <c r="D674">
        <v>0.63866034800000004</v>
      </c>
      <c r="E674">
        <f>D674*10</f>
        <v>6.3866034800000007</v>
      </c>
      <c r="F674">
        <v>78</v>
      </c>
      <c r="G674">
        <f>(100-F674)/10</f>
        <v>2.2000000000000002</v>
      </c>
      <c r="H674">
        <v>34</v>
      </c>
      <c r="I674" t="s">
        <v>338</v>
      </c>
      <c r="J674">
        <v>41</v>
      </c>
      <c r="K674">
        <v>3.4749999999999998E-3</v>
      </c>
      <c r="L674">
        <v>7.7516000000000002E-2</v>
      </c>
      <c r="M674">
        <v>1</v>
      </c>
      <c r="N674">
        <f t="shared" si="21"/>
        <v>4.4388678266666668</v>
      </c>
    </row>
    <row r="675" spans="1:14" x14ac:dyDescent="0.35">
      <c r="A675" t="s">
        <v>395</v>
      </c>
      <c r="B675">
        <v>5.14</v>
      </c>
      <c r="C675">
        <f t="shared" si="20"/>
        <v>4.8600000000000003</v>
      </c>
      <c r="D675">
        <v>0.69976313199999995</v>
      </c>
      <c r="E675">
        <f>D675*10</f>
        <v>6.99763132</v>
      </c>
      <c r="F675">
        <v>78</v>
      </c>
      <c r="G675">
        <f>(100-F675)/10</f>
        <v>2.2000000000000002</v>
      </c>
      <c r="H675">
        <v>1206</v>
      </c>
      <c r="I675" t="s">
        <v>396</v>
      </c>
      <c r="J675">
        <v>8</v>
      </c>
      <c r="K675" s="1">
        <v>9.3999999999999994E-5</v>
      </c>
      <c r="L675">
        <v>3.8300000000000001E-3</v>
      </c>
      <c r="M675">
        <v>1</v>
      </c>
      <c r="N675">
        <f t="shared" si="21"/>
        <v>4.6858771066666662</v>
      </c>
    </row>
    <row r="676" spans="1:14" x14ac:dyDescent="0.35">
      <c r="A676" t="s">
        <v>555</v>
      </c>
      <c r="B676">
        <v>4.8899999999999997</v>
      </c>
      <c r="C676">
        <f t="shared" si="20"/>
        <v>5.1100000000000003</v>
      </c>
      <c r="D676">
        <v>0.69694121099999995</v>
      </c>
      <c r="E676">
        <f>D676*10</f>
        <v>6.9694121099999995</v>
      </c>
      <c r="F676">
        <v>78</v>
      </c>
      <c r="G676">
        <f>(100-F676)/10</f>
        <v>2.2000000000000002</v>
      </c>
      <c r="H676">
        <v>206</v>
      </c>
      <c r="I676" t="s">
        <v>556</v>
      </c>
      <c r="J676">
        <v>28</v>
      </c>
      <c r="K676">
        <v>2.0000000000000001E-4</v>
      </c>
      <c r="L676">
        <v>1.2290000000000001E-2</v>
      </c>
      <c r="M676">
        <v>5</v>
      </c>
      <c r="N676">
        <f t="shared" si="21"/>
        <v>4.7598040366666661</v>
      </c>
    </row>
    <row r="677" spans="1:14" x14ac:dyDescent="0.35">
      <c r="A677" t="s">
        <v>663</v>
      </c>
      <c r="B677">
        <v>4.76</v>
      </c>
      <c r="C677">
        <f t="shared" si="20"/>
        <v>5.24</v>
      </c>
      <c r="D677">
        <v>0.70645559000000002</v>
      </c>
      <c r="E677">
        <f>D677*10</f>
        <v>7.0645559000000002</v>
      </c>
      <c r="F677">
        <v>78</v>
      </c>
      <c r="G677">
        <f>(100-F677)/10</f>
        <v>2.2000000000000002</v>
      </c>
      <c r="H677">
        <v>10417</v>
      </c>
      <c r="I677" t="s">
        <v>664</v>
      </c>
      <c r="J677">
        <v>1</v>
      </c>
      <c r="K677" s="1">
        <v>5.1999999999999997E-5</v>
      </c>
      <c r="L677">
        <v>4.8000000000000001E-4</v>
      </c>
      <c r="M677">
        <v>1</v>
      </c>
      <c r="N677">
        <f t="shared" si="21"/>
        <v>4.8348519666666663</v>
      </c>
    </row>
    <row r="678" spans="1:14" x14ac:dyDescent="0.35">
      <c r="A678" t="s">
        <v>669</v>
      </c>
      <c r="B678">
        <v>4.7300000000000004</v>
      </c>
      <c r="C678">
        <f t="shared" si="20"/>
        <v>5.27</v>
      </c>
      <c r="D678">
        <v>0.64858104999999999</v>
      </c>
      <c r="E678">
        <f>D678*10</f>
        <v>6.4858104999999995</v>
      </c>
      <c r="F678">
        <v>78</v>
      </c>
      <c r="G678">
        <f>(100-F678)/10</f>
        <v>2.2000000000000002</v>
      </c>
      <c r="H678">
        <v>195</v>
      </c>
      <c r="I678" t="s">
        <v>670</v>
      </c>
      <c r="J678">
        <v>5</v>
      </c>
      <c r="K678">
        <v>1.0900000000000001E-4</v>
      </c>
      <c r="L678">
        <v>2.4199999999999998E-3</v>
      </c>
      <c r="M678">
        <v>2</v>
      </c>
      <c r="N678">
        <f t="shared" si="21"/>
        <v>4.6519368333333331</v>
      </c>
    </row>
    <row r="679" spans="1:14" x14ac:dyDescent="0.35">
      <c r="A679" t="s">
        <v>715</v>
      </c>
      <c r="B679">
        <v>4.7300000000000004</v>
      </c>
      <c r="C679">
        <f t="shared" si="20"/>
        <v>5.27</v>
      </c>
      <c r="D679">
        <v>0.59384580300000001</v>
      </c>
      <c r="E679">
        <f>D679*10</f>
        <v>5.9384580299999996</v>
      </c>
      <c r="F679">
        <v>78</v>
      </c>
      <c r="G679">
        <f>(100-F679)/10</f>
        <v>2.2000000000000002</v>
      </c>
      <c r="H679">
        <v>3979</v>
      </c>
      <c r="I679" t="s">
        <v>716</v>
      </c>
      <c r="J679">
        <v>4</v>
      </c>
      <c r="K679" s="1">
        <v>5.8E-5</v>
      </c>
      <c r="L679">
        <v>1.39E-3</v>
      </c>
      <c r="M679">
        <v>2</v>
      </c>
      <c r="N679">
        <f t="shared" si="21"/>
        <v>4.4694860099999998</v>
      </c>
    </row>
    <row r="680" spans="1:14" x14ac:dyDescent="0.35">
      <c r="A680" t="s">
        <v>843</v>
      </c>
      <c r="B680">
        <v>4.57</v>
      </c>
      <c r="C680">
        <f t="shared" si="20"/>
        <v>5.43</v>
      </c>
      <c r="D680">
        <v>0.79907375300000005</v>
      </c>
      <c r="E680">
        <f>D680*10</f>
        <v>7.9907375300000005</v>
      </c>
      <c r="F680">
        <v>78</v>
      </c>
      <c r="G680">
        <f>(100-F680)/10</f>
        <v>2.2000000000000002</v>
      </c>
      <c r="H680">
        <v>1569</v>
      </c>
      <c r="I680" t="s">
        <v>844</v>
      </c>
      <c r="J680">
        <v>5</v>
      </c>
      <c r="K680" s="1">
        <v>9.5000000000000005E-5</v>
      </c>
      <c r="L680">
        <v>1.72E-3</v>
      </c>
      <c r="M680">
        <v>3</v>
      </c>
      <c r="N680">
        <f t="shared" si="21"/>
        <v>5.2069125099999995</v>
      </c>
    </row>
    <row r="681" spans="1:14" x14ac:dyDescent="0.35">
      <c r="A681" t="s">
        <v>897</v>
      </c>
      <c r="B681">
        <v>4.57</v>
      </c>
      <c r="C681">
        <f t="shared" si="20"/>
        <v>5.43</v>
      </c>
      <c r="D681">
        <v>0.60391588900000004</v>
      </c>
      <c r="E681">
        <f>D681*10</f>
        <v>6.0391588900000004</v>
      </c>
      <c r="F681">
        <v>78</v>
      </c>
      <c r="G681">
        <f>(100-F681)/10</f>
        <v>2.2000000000000002</v>
      </c>
      <c r="H681">
        <v>415</v>
      </c>
      <c r="I681" t="s">
        <v>898</v>
      </c>
      <c r="J681">
        <v>7</v>
      </c>
      <c r="K681" s="1">
        <v>8.5000000000000006E-5</v>
      </c>
      <c r="L681">
        <v>1.9599999999999999E-3</v>
      </c>
      <c r="M681">
        <v>32</v>
      </c>
      <c r="N681">
        <f t="shared" si="21"/>
        <v>4.5563862966666662</v>
      </c>
    </row>
    <row r="682" spans="1:14" x14ac:dyDescent="0.35">
      <c r="A682" t="s">
        <v>899</v>
      </c>
      <c r="B682">
        <v>4.54</v>
      </c>
      <c r="C682">
        <f t="shared" si="20"/>
        <v>5.46</v>
      </c>
      <c r="D682">
        <v>0.74267786899999999</v>
      </c>
      <c r="E682">
        <f>D682*10</f>
        <v>7.4267786899999999</v>
      </c>
      <c r="F682">
        <v>78</v>
      </c>
      <c r="G682">
        <f>(100-F682)/10</f>
        <v>2.2000000000000002</v>
      </c>
      <c r="H682">
        <v>421</v>
      </c>
      <c r="I682" t="s">
        <v>900</v>
      </c>
      <c r="J682">
        <v>18</v>
      </c>
      <c r="K682">
        <v>5.5500000000000005E-4</v>
      </c>
      <c r="L682">
        <v>1.261E-2</v>
      </c>
      <c r="M682">
        <v>2</v>
      </c>
      <c r="N682">
        <f t="shared" si="21"/>
        <v>5.0289262299999997</v>
      </c>
    </row>
    <row r="683" spans="1:14" x14ac:dyDescent="0.35">
      <c r="A683" t="s">
        <v>973</v>
      </c>
      <c r="B683">
        <v>4.49</v>
      </c>
      <c r="C683">
        <f t="shared" si="20"/>
        <v>5.51</v>
      </c>
      <c r="D683">
        <v>0.56965353399999996</v>
      </c>
      <c r="E683">
        <f>D683*10</f>
        <v>5.6965353399999996</v>
      </c>
      <c r="F683">
        <v>78</v>
      </c>
      <c r="G683">
        <f>(100-F683)/10</f>
        <v>2.2000000000000002</v>
      </c>
      <c r="H683">
        <v>7974</v>
      </c>
      <c r="I683" t="s">
        <v>974</v>
      </c>
      <c r="J683">
        <v>12</v>
      </c>
      <c r="K683" s="1">
        <v>7.1000000000000005E-5</v>
      </c>
      <c r="L683">
        <v>1.83E-3</v>
      </c>
      <c r="M683">
        <v>49</v>
      </c>
      <c r="N683">
        <f t="shared" si="21"/>
        <v>4.4688451133333329</v>
      </c>
    </row>
    <row r="684" spans="1:14" x14ac:dyDescent="0.35">
      <c r="A684" t="s">
        <v>989</v>
      </c>
      <c r="B684">
        <v>4.46</v>
      </c>
      <c r="C684">
        <f t="shared" si="20"/>
        <v>5.54</v>
      </c>
      <c r="D684">
        <v>0.60790168099999997</v>
      </c>
      <c r="E684">
        <f>D684*10</f>
        <v>6.0790168099999997</v>
      </c>
      <c r="F684">
        <v>78</v>
      </c>
      <c r="G684">
        <f>(100-F684)/10</f>
        <v>2.2000000000000002</v>
      </c>
      <c r="H684">
        <v>371</v>
      </c>
      <c r="I684" t="s">
        <v>990</v>
      </c>
      <c r="J684">
        <v>1</v>
      </c>
      <c r="K684" s="1">
        <v>3.6000000000000001E-5</v>
      </c>
      <c r="L684">
        <v>5.9000000000000003E-4</v>
      </c>
      <c r="M684">
        <v>1</v>
      </c>
      <c r="N684">
        <f t="shared" si="21"/>
        <v>4.6063389366666669</v>
      </c>
    </row>
    <row r="685" spans="1:14" x14ac:dyDescent="0.35">
      <c r="A685" t="s">
        <v>1037</v>
      </c>
      <c r="B685">
        <v>4.41</v>
      </c>
      <c r="C685">
        <f t="shared" si="20"/>
        <v>5.59</v>
      </c>
      <c r="D685">
        <v>0.77450086399999996</v>
      </c>
      <c r="E685">
        <f>D685*10</f>
        <v>7.74500864</v>
      </c>
      <c r="F685">
        <v>78</v>
      </c>
      <c r="G685">
        <f>(100-F685)/10</f>
        <v>2.2000000000000002</v>
      </c>
      <c r="H685">
        <v>4376</v>
      </c>
      <c r="I685" t="s">
        <v>1038</v>
      </c>
      <c r="J685">
        <v>4</v>
      </c>
      <c r="K685" s="1">
        <v>6.8999999999999997E-5</v>
      </c>
      <c r="L685">
        <v>1.48E-3</v>
      </c>
      <c r="M685">
        <v>2</v>
      </c>
      <c r="N685">
        <f t="shared" si="21"/>
        <v>5.1783362133333339</v>
      </c>
    </row>
    <row r="686" spans="1:14" x14ac:dyDescent="0.35">
      <c r="A686" t="s">
        <v>1043</v>
      </c>
      <c r="B686">
        <v>4.41</v>
      </c>
      <c r="C686">
        <f t="shared" si="20"/>
        <v>5.59</v>
      </c>
      <c r="D686">
        <v>0.68607200899999998</v>
      </c>
      <c r="E686">
        <f>D686*10</f>
        <v>6.86072009</v>
      </c>
      <c r="F686">
        <v>78</v>
      </c>
      <c r="G686">
        <f>(100-F686)/10</f>
        <v>2.2000000000000002</v>
      </c>
      <c r="H686">
        <v>3524</v>
      </c>
      <c r="I686" t="s">
        <v>1044</v>
      </c>
      <c r="J686">
        <v>6</v>
      </c>
      <c r="K686">
        <v>1.9799999999999999E-4</v>
      </c>
      <c r="L686">
        <v>3.13E-3</v>
      </c>
      <c r="M686">
        <v>1</v>
      </c>
      <c r="N686">
        <f t="shared" si="21"/>
        <v>4.8835733633333334</v>
      </c>
    </row>
    <row r="687" spans="1:14" x14ac:dyDescent="0.35">
      <c r="A687" t="s">
        <v>1059</v>
      </c>
      <c r="B687">
        <v>4.41</v>
      </c>
      <c r="C687">
        <f t="shared" si="20"/>
        <v>5.59</v>
      </c>
      <c r="D687">
        <v>0.60946743800000003</v>
      </c>
      <c r="E687">
        <f>D687*10</f>
        <v>6.0946743800000007</v>
      </c>
      <c r="F687">
        <v>78</v>
      </c>
      <c r="G687">
        <f>(100-F687)/10</f>
        <v>2.2000000000000002</v>
      </c>
      <c r="H687">
        <v>3978</v>
      </c>
      <c r="I687" t="s">
        <v>1060</v>
      </c>
      <c r="J687">
        <v>3</v>
      </c>
      <c r="K687" s="1">
        <v>3.8000000000000002E-5</v>
      </c>
      <c r="L687">
        <v>4.6000000000000001E-4</v>
      </c>
      <c r="M687">
        <v>3</v>
      </c>
      <c r="N687">
        <f t="shared" si="21"/>
        <v>4.6282247933333336</v>
      </c>
    </row>
    <row r="688" spans="1:14" x14ac:dyDescent="0.35">
      <c r="A688" t="s">
        <v>1063</v>
      </c>
      <c r="B688">
        <v>4.41</v>
      </c>
      <c r="C688">
        <f t="shared" si="20"/>
        <v>5.59</v>
      </c>
      <c r="D688">
        <v>0.75149929199999999</v>
      </c>
      <c r="E688">
        <f>D688*10</f>
        <v>7.5149929200000001</v>
      </c>
      <c r="F688">
        <v>78</v>
      </c>
      <c r="G688">
        <f>(100-F688)/10</f>
        <v>2.2000000000000002</v>
      </c>
      <c r="H688">
        <v>2791</v>
      </c>
      <c r="I688" t="s">
        <v>1064</v>
      </c>
      <c r="J688">
        <v>2</v>
      </c>
      <c r="K688" s="1">
        <v>3.6999999999999998E-5</v>
      </c>
      <c r="L688">
        <v>4.6000000000000001E-4</v>
      </c>
      <c r="M688">
        <v>28</v>
      </c>
      <c r="N688">
        <f t="shared" si="21"/>
        <v>5.1016643066666667</v>
      </c>
    </row>
    <row r="689" spans="1:14" x14ac:dyDescent="0.35">
      <c r="A689" t="s">
        <v>1233</v>
      </c>
      <c r="B689">
        <v>4.2699999999999996</v>
      </c>
      <c r="C689">
        <f t="shared" si="20"/>
        <v>5.73</v>
      </c>
      <c r="D689">
        <v>0.59062218899999996</v>
      </c>
      <c r="E689">
        <f>D689*10</f>
        <v>5.9062218899999994</v>
      </c>
      <c r="F689">
        <v>78</v>
      </c>
      <c r="G689">
        <f>(100-F689)/10</f>
        <v>2.2000000000000002</v>
      </c>
      <c r="H689">
        <v>7109</v>
      </c>
      <c r="I689" t="s">
        <v>1234</v>
      </c>
      <c r="J689">
        <v>5</v>
      </c>
      <c r="K689" s="1">
        <v>4.1E-5</v>
      </c>
      <c r="L689">
        <v>9.1E-4</v>
      </c>
      <c r="M689">
        <v>9</v>
      </c>
      <c r="N689">
        <f t="shared" si="21"/>
        <v>4.6120739633333336</v>
      </c>
    </row>
    <row r="690" spans="1:14" x14ac:dyDescent="0.35">
      <c r="A690" t="s">
        <v>1313</v>
      </c>
      <c r="B690">
        <v>4.16</v>
      </c>
      <c r="C690">
        <f t="shared" si="20"/>
        <v>5.84</v>
      </c>
      <c r="D690">
        <v>0.75372919999999999</v>
      </c>
      <c r="E690">
        <f>D690*10</f>
        <v>7.5372919999999999</v>
      </c>
      <c r="F690">
        <v>78</v>
      </c>
      <c r="G690">
        <f>(100-F690)/10</f>
        <v>2.2000000000000002</v>
      </c>
      <c r="H690">
        <v>165</v>
      </c>
      <c r="I690" t="s">
        <v>1314</v>
      </c>
      <c r="J690">
        <v>62</v>
      </c>
      <c r="K690">
        <v>8.8800000000000001E-4</v>
      </c>
      <c r="L690">
        <v>3.3259999999999998E-2</v>
      </c>
      <c r="M690">
        <v>1</v>
      </c>
      <c r="N690">
        <f t="shared" si="21"/>
        <v>5.1924306666666666</v>
      </c>
    </row>
    <row r="691" spans="1:14" x14ac:dyDescent="0.35">
      <c r="A691" t="s">
        <v>1423</v>
      </c>
      <c r="B691">
        <v>4.05</v>
      </c>
      <c r="C691">
        <f t="shared" si="20"/>
        <v>5.95</v>
      </c>
      <c r="D691">
        <v>0.76755348300000004</v>
      </c>
      <c r="E691">
        <f>D691*10</f>
        <v>7.6755348300000001</v>
      </c>
      <c r="F691">
        <v>78</v>
      </c>
      <c r="G691">
        <f>(100-F691)/10</f>
        <v>2.2000000000000002</v>
      </c>
      <c r="H691">
        <v>2554</v>
      </c>
      <c r="I691" t="s">
        <v>1424</v>
      </c>
      <c r="J691">
        <v>5</v>
      </c>
      <c r="K691" s="1">
        <v>3.6999999999999998E-5</v>
      </c>
      <c r="L691">
        <v>9.3999999999999997E-4</v>
      </c>
      <c r="M691">
        <v>5</v>
      </c>
      <c r="N691">
        <f t="shared" si="21"/>
        <v>5.2751782766666659</v>
      </c>
    </row>
    <row r="692" spans="1:14" x14ac:dyDescent="0.35">
      <c r="A692" t="s">
        <v>1555</v>
      </c>
      <c r="B692">
        <v>3.92</v>
      </c>
      <c r="C692">
        <f t="shared" si="20"/>
        <v>6.08</v>
      </c>
      <c r="D692">
        <v>0.58964136499999997</v>
      </c>
      <c r="E692">
        <f>D692*10</f>
        <v>5.8964136499999995</v>
      </c>
      <c r="F692">
        <v>78</v>
      </c>
      <c r="G692">
        <f>(100-F692)/10</f>
        <v>2.2000000000000002</v>
      </c>
      <c r="H692">
        <v>2490</v>
      </c>
      <c r="I692" t="s">
        <v>1556</v>
      </c>
      <c r="J692">
        <v>22</v>
      </c>
      <c r="K692">
        <v>2.8699999999999998E-4</v>
      </c>
      <c r="L692">
        <v>9.75E-3</v>
      </c>
      <c r="M692">
        <v>2</v>
      </c>
      <c r="N692">
        <f t="shared" si="21"/>
        <v>4.7254712166666666</v>
      </c>
    </row>
    <row r="693" spans="1:14" x14ac:dyDescent="0.35">
      <c r="A693" t="s">
        <v>1567</v>
      </c>
      <c r="B693">
        <v>3.92</v>
      </c>
      <c r="C693">
        <f t="shared" si="20"/>
        <v>6.08</v>
      </c>
      <c r="D693">
        <v>0.81199635699999995</v>
      </c>
      <c r="E693">
        <f>D693*10</f>
        <v>8.1199635699999995</v>
      </c>
      <c r="F693">
        <v>78</v>
      </c>
      <c r="G693">
        <f>(100-F693)/10</f>
        <v>2.2000000000000002</v>
      </c>
      <c r="H693">
        <v>2617</v>
      </c>
      <c r="I693" t="s">
        <v>1568</v>
      </c>
      <c r="J693">
        <v>2</v>
      </c>
      <c r="K693" s="1">
        <v>4.8999999999999998E-5</v>
      </c>
      <c r="L693">
        <v>9.1E-4</v>
      </c>
      <c r="M693">
        <v>1</v>
      </c>
      <c r="N693">
        <f t="shared" si="21"/>
        <v>5.4666545233333332</v>
      </c>
    </row>
    <row r="694" spans="1:14" x14ac:dyDescent="0.35">
      <c r="A694" t="s">
        <v>1577</v>
      </c>
      <c r="B694">
        <v>3.92</v>
      </c>
      <c r="C694">
        <f t="shared" si="20"/>
        <v>6.08</v>
      </c>
      <c r="D694">
        <v>0.786223059</v>
      </c>
      <c r="E694">
        <f>D694*10</f>
        <v>7.8622305900000002</v>
      </c>
      <c r="F694">
        <v>78</v>
      </c>
      <c r="G694">
        <f>(100-F694)/10</f>
        <v>2.2000000000000002</v>
      </c>
      <c r="H694">
        <v>353</v>
      </c>
      <c r="I694" t="s">
        <v>1578</v>
      </c>
      <c r="J694">
        <v>5</v>
      </c>
      <c r="K694" s="1">
        <v>6.4999999999999994E-5</v>
      </c>
      <c r="L694">
        <v>2.33E-3</v>
      </c>
      <c r="M694">
        <v>1</v>
      </c>
      <c r="N694">
        <f t="shared" si="21"/>
        <v>5.3807435300000002</v>
      </c>
    </row>
    <row r="695" spans="1:14" x14ac:dyDescent="0.35">
      <c r="A695" t="s">
        <v>1589</v>
      </c>
      <c r="B695">
        <v>3.92</v>
      </c>
      <c r="C695">
        <f t="shared" si="20"/>
        <v>6.08</v>
      </c>
      <c r="D695">
        <v>0.77993355099999995</v>
      </c>
      <c r="E695">
        <f>D695*10</f>
        <v>7.7993355099999997</v>
      </c>
      <c r="F695">
        <v>78</v>
      </c>
      <c r="G695">
        <f>(100-F695)/10</f>
        <v>2.2000000000000002</v>
      </c>
      <c r="H695">
        <v>6401</v>
      </c>
      <c r="I695" t="s">
        <v>1590</v>
      </c>
      <c r="J695">
        <v>3</v>
      </c>
      <c r="K695" s="1">
        <v>3.4999999999999997E-5</v>
      </c>
      <c r="L695">
        <v>0</v>
      </c>
      <c r="M695">
        <v>51</v>
      </c>
      <c r="N695">
        <f t="shared" si="21"/>
        <v>5.3597785033333336</v>
      </c>
    </row>
    <row r="696" spans="1:14" x14ac:dyDescent="0.35">
      <c r="A696" t="s">
        <v>1647</v>
      </c>
      <c r="B696">
        <v>3.86</v>
      </c>
      <c r="C696">
        <f t="shared" si="20"/>
        <v>6.1400000000000006</v>
      </c>
      <c r="D696">
        <v>0.75833664000000001</v>
      </c>
      <c r="E696">
        <f>D696*10</f>
        <v>7.5833664000000001</v>
      </c>
      <c r="F696">
        <v>78</v>
      </c>
      <c r="G696">
        <f>(100-F696)/10</f>
        <v>2.2000000000000002</v>
      </c>
      <c r="H696">
        <v>5399</v>
      </c>
      <c r="I696" t="s">
        <v>1648</v>
      </c>
      <c r="J696">
        <v>3</v>
      </c>
      <c r="K696" s="1">
        <v>5.0000000000000002E-5</v>
      </c>
      <c r="L696">
        <v>4.6000000000000001E-4</v>
      </c>
      <c r="M696">
        <v>9</v>
      </c>
      <c r="N696">
        <f t="shared" si="21"/>
        <v>5.3077888</v>
      </c>
    </row>
    <row r="697" spans="1:14" x14ac:dyDescent="0.35">
      <c r="A697" t="s">
        <v>1691</v>
      </c>
      <c r="B697">
        <v>3.84</v>
      </c>
      <c r="C697">
        <f t="shared" si="20"/>
        <v>6.16</v>
      </c>
      <c r="D697">
        <v>0.80444436100000005</v>
      </c>
      <c r="E697">
        <f>D697*10</f>
        <v>8.0444436100000001</v>
      </c>
      <c r="F697">
        <v>78</v>
      </c>
      <c r="G697">
        <f>(100-F697)/10</f>
        <v>2.2000000000000002</v>
      </c>
      <c r="H697">
        <v>7876</v>
      </c>
      <c r="I697" t="s">
        <v>1692</v>
      </c>
      <c r="J697">
        <v>4</v>
      </c>
      <c r="K697" s="1">
        <v>3.4999999999999997E-5</v>
      </c>
      <c r="L697">
        <v>0</v>
      </c>
      <c r="M697">
        <v>52</v>
      </c>
      <c r="N697">
        <f t="shared" si="21"/>
        <v>5.4681478700000001</v>
      </c>
    </row>
    <row r="698" spans="1:14" x14ac:dyDescent="0.35">
      <c r="A698" t="s">
        <v>1699</v>
      </c>
      <c r="B698">
        <v>3.84</v>
      </c>
      <c r="C698">
        <f t="shared" si="20"/>
        <v>6.16</v>
      </c>
      <c r="D698">
        <v>0.77993929799999995</v>
      </c>
      <c r="E698">
        <f>D698*10</f>
        <v>7.7993929799999995</v>
      </c>
      <c r="F698">
        <v>78</v>
      </c>
      <c r="G698">
        <f>(100-F698)/10</f>
        <v>2.2000000000000002</v>
      </c>
      <c r="H698">
        <v>4792</v>
      </c>
      <c r="I698" t="s">
        <v>1700</v>
      </c>
      <c r="J698">
        <v>4</v>
      </c>
      <c r="K698" s="1">
        <v>3.8999999999999999E-5</v>
      </c>
      <c r="L698">
        <v>4.6000000000000001E-4</v>
      </c>
      <c r="M698">
        <v>51</v>
      </c>
      <c r="N698">
        <f t="shared" si="21"/>
        <v>5.3864643266666663</v>
      </c>
    </row>
    <row r="699" spans="1:14" x14ac:dyDescent="0.35">
      <c r="A699" t="s">
        <v>1715</v>
      </c>
      <c r="B699">
        <v>3.84</v>
      </c>
      <c r="C699">
        <f t="shared" si="20"/>
        <v>6.16</v>
      </c>
      <c r="D699">
        <v>0.78056473800000004</v>
      </c>
      <c r="E699">
        <f>D699*10</f>
        <v>7.8056473799999999</v>
      </c>
      <c r="F699">
        <v>78</v>
      </c>
      <c r="G699">
        <f>(100-F699)/10</f>
        <v>2.2000000000000002</v>
      </c>
      <c r="H699">
        <v>11451</v>
      </c>
      <c r="I699" t="s">
        <v>1716</v>
      </c>
      <c r="J699">
        <v>1</v>
      </c>
      <c r="K699" s="1">
        <v>3.4999999999999997E-5</v>
      </c>
      <c r="L699">
        <v>0</v>
      </c>
      <c r="M699">
        <v>2</v>
      </c>
      <c r="N699">
        <f t="shared" si="21"/>
        <v>5.3885491266666667</v>
      </c>
    </row>
    <row r="700" spans="1:14" x14ac:dyDescent="0.35">
      <c r="A700" t="s">
        <v>1941</v>
      </c>
      <c r="B700">
        <v>3.68</v>
      </c>
      <c r="C700">
        <f t="shared" si="20"/>
        <v>6.32</v>
      </c>
      <c r="D700">
        <v>0.61093987199999999</v>
      </c>
      <c r="E700">
        <f>D700*10</f>
        <v>6.1093987199999997</v>
      </c>
      <c r="F700">
        <v>78</v>
      </c>
      <c r="G700">
        <f>(100-F700)/10</f>
        <v>2.2000000000000002</v>
      </c>
      <c r="H700">
        <v>6857</v>
      </c>
      <c r="I700" t="s">
        <v>1942</v>
      </c>
      <c r="J700">
        <v>2</v>
      </c>
      <c r="K700" s="1">
        <v>4.6E-5</v>
      </c>
      <c r="L700">
        <v>9.1E-4</v>
      </c>
      <c r="M700">
        <v>1</v>
      </c>
      <c r="N700">
        <f t="shared" si="21"/>
        <v>4.8764662400000001</v>
      </c>
    </row>
    <row r="701" spans="1:14" x14ac:dyDescent="0.35">
      <c r="A701" t="s">
        <v>1945</v>
      </c>
      <c r="B701">
        <v>3.68</v>
      </c>
      <c r="C701">
        <f t="shared" si="20"/>
        <v>6.32</v>
      </c>
      <c r="D701">
        <v>0.72028275100000005</v>
      </c>
      <c r="E701">
        <f>D701*10</f>
        <v>7.2028275100000005</v>
      </c>
      <c r="F701">
        <v>78</v>
      </c>
      <c r="G701">
        <f>(100-F701)/10</f>
        <v>2.2000000000000002</v>
      </c>
      <c r="H701">
        <v>608</v>
      </c>
      <c r="I701" t="s">
        <v>1946</v>
      </c>
      <c r="J701">
        <v>3</v>
      </c>
      <c r="K701" s="1">
        <v>5.0000000000000002E-5</v>
      </c>
      <c r="L701">
        <v>4.6000000000000001E-4</v>
      </c>
      <c r="M701">
        <v>75</v>
      </c>
      <c r="N701">
        <f t="shared" si="21"/>
        <v>5.2409425033333337</v>
      </c>
    </row>
    <row r="702" spans="1:14" x14ac:dyDescent="0.35">
      <c r="A702" t="s">
        <v>1959</v>
      </c>
      <c r="B702">
        <v>3.65</v>
      </c>
      <c r="C702">
        <f t="shared" si="20"/>
        <v>6.35</v>
      </c>
      <c r="D702">
        <v>0.56336146799999998</v>
      </c>
      <c r="E702">
        <f>D702*10</f>
        <v>5.63361468</v>
      </c>
      <c r="F702">
        <v>78</v>
      </c>
      <c r="G702">
        <f>(100-F702)/10</f>
        <v>2.2000000000000002</v>
      </c>
      <c r="H702">
        <v>5800</v>
      </c>
      <c r="I702" t="s">
        <v>1960</v>
      </c>
      <c r="J702">
        <v>7</v>
      </c>
      <c r="K702" s="1">
        <v>7.2000000000000002E-5</v>
      </c>
      <c r="L702">
        <v>3.2200000000000002E-3</v>
      </c>
      <c r="M702">
        <v>1</v>
      </c>
      <c r="N702">
        <f t="shared" si="21"/>
        <v>4.7278715599999996</v>
      </c>
    </row>
    <row r="703" spans="1:14" x14ac:dyDescent="0.35">
      <c r="A703" t="s">
        <v>1977</v>
      </c>
      <c r="B703">
        <v>3.62</v>
      </c>
      <c r="C703">
        <f t="shared" si="20"/>
        <v>6.38</v>
      </c>
      <c r="D703">
        <v>0.72811008700000002</v>
      </c>
      <c r="E703">
        <f>D703*10</f>
        <v>7.2811008700000004</v>
      </c>
      <c r="F703">
        <v>78</v>
      </c>
      <c r="G703">
        <f>(100-F703)/10</f>
        <v>2.2000000000000002</v>
      </c>
      <c r="H703">
        <v>3629</v>
      </c>
      <c r="I703" t="s">
        <v>1978</v>
      </c>
      <c r="J703">
        <v>3</v>
      </c>
      <c r="K703" s="1">
        <v>3.6000000000000001E-5</v>
      </c>
      <c r="L703">
        <v>4.6000000000000001E-4</v>
      </c>
      <c r="M703">
        <v>10</v>
      </c>
      <c r="N703">
        <f t="shared" si="21"/>
        <v>5.2870336233333335</v>
      </c>
    </row>
    <row r="704" spans="1:14" x14ac:dyDescent="0.35">
      <c r="A704" t="s">
        <v>2009</v>
      </c>
      <c r="B704">
        <v>3.59</v>
      </c>
      <c r="C704">
        <f t="shared" si="20"/>
        <v>6.41</v>
      </c>
      <c r="D704">
        <v>0.92386357299999999</v>
      </c>
      <c r="E704">
        <f>D704*10</f>
        <v>9.2386357300000004</v>
      </c>
      <c r="F704">
        <v>78</v>
      </c>
      <c r="G704">
        <f>(100-F704)/10</f>
        <v>2.2000000000000002</v>
      </c>
      <c r="H704">
        <v>367</v>
      </c>
      <c r="I704" t="s">
        <v>2010</v>
      </c>
      <c r="J704">
        <v>5</v>
      </c>
      <c r="K704" s="1">
        <v>8.1000000000000004E-5</v>
      </c>
      <c r="L704">
        <v>2.4399999999999999E-3</v>
      </c>
      <c r="M704">
        <v>1</v>
      </c>
      <c r="N704">
        <f t="shared" si="21"/>
        <v>5.9495452433333336</v>
      </c>
    </row>
    <row r="705" spans="1:14" x14ac:dyDescent="0.35">
      <c r="A705" t="s">
        <v>2055</v>
      </c>
      <c r="B705">
        <v>3.54</v>
      </c>
      <c r="C705">
        <f t="shared" si="20"/>
        <v>6.46</v>
      </c>
      <c r="D705">
        <v>0.74863589200000002</v>
      </c>
      <c r="E705">
        <f>D705*10</f>
        <v>7.4863589200000007</v>
      </c>
      <c r="F705">
        <v>78</v>
      </c>
      <c r="G705">
        <f>(100-F705)/10</f>
        <v>2.2000000000000002</v>
      </c>
      <c r="H705">
        <v>1831</v>
      </c>
      <c r="I705" t="s">
        <v>2056</v>
      </c>
      <c r="J705">
        <v>8</v>
      </c>
      <c r="K705" s="1">
        <v>7.8999999999999996E-5</v>
      </c>
      <c r="L705">
        <v>3.6800000000000001E-3</v>
      </c>
      <c r="M705">
        <v>1</v>
      </c>
      <c r="N705">
        <f t="shared" si="21"/>
        <v>5.38211964</v>
      </c>
    </row>
    <row r="706" spans="1:14" x14ac:dyDescent="0.35">
      <c r="A706" t="s">
        <v>2129</v>
      </c>
      <c r="B706">
        <v>3.46</v>
      </c>
      <c r="C706">
        <f t="shared" si="20"/>
        <v>6.54</v>
      </c>
      <c r="D706">
        <v>0.72934022300000001</v>
      </c>
      <c r="E706">
        <f>D706*10</f>
        <v>7.2934022299999999</v>
      </c>
      <c r="F706">
        <v>78</v>
      </c>
      <c r="G706">
        <f>(100-F706)/10</f>
        <v>2.2000000000000002</v>
      </c>
      <c r="H706">
        <v>1518</v>
      </c>
      <c r="I706" t="s">
        <v>2130</v>
      </c>
      <c r="J706">
        <v>4</v>
      </c>
      <c r="K706" s="1">
        <v>4.3999999999999999E-5</v>
      </c>
      <c r="L706">
        <v>9.1E-4</v>
      </c>
      <c r="M706">
        <v>3</v>
      </c>
      <c r="N706">
        <f t="shared" si="21"/>
        <v>5.34446741</v>
      </c>
    </row>
    <row r="707" spans="1:14" x14ac:dyDescent="0.35">
      <c r="A707" t="s">
        <v>2147</v>
      </c>
      <c r="B707">
        <v>3.43</v>
      </c>
      <c r="C707">
        <f t="shared" ref="C707:C770" si="22">10-B707</f>
        <v>6.57</v>
      </c>
      <c r="D707">
        <v>0.78223555</v>
      </c>
      <c r="E707">
        <f>D707*10</f>
        <v>7.8223555000000005</v>
      </c>
      <c r="F707">
        <v>78</v>
      </c>
      <c r="G707">
        <f>(100-F707)/10</f>
        <v>2.2000000000000002</v>
      </c>
      <c r="H707">
        <v>480</v>
      </c>
      <c r="I707" t="s">
        <v>2148</v>
      </c>
      <c r="J707">
        <v>4</v>
      </c>
      <c r="K707">
        <v>3.5300000000000002E-4</v>
      </c>
      <c r="L707">
        <v>2.8600000000000001E-3</v>
      </c>
      <c r="M707">
        <v>1</v>
      </c>
      <c r="N707">
        <f t="shared" ref="N707:N770" si="23">AVERAGE(C707,E707,G707)</f>
        <v>5.530785166666667</v>
      </c>
    </row>
    <row r="708" spans="1:14" x14ac:dyDescent="0.35">
      <c r="A708" t="s">
        <v>2215</v>
      </c>
      <c r="B708">
        <v>3.38</v>
      </c>
      <c r="C708">
        <f t="shared" si="22"/>
        <v>6.62</v>
      </c>
      <c r="D708">
        <v>0.880156787</v>
      </c>
      <c r="E708">
        <f>D708*10</f>
        <v>8.8015678699999995</v>
      </c>
      <c r="F708">
        <v>78</v>
      </c>
      <c r="G708">
        <f>(100-F708)/10</f>
        <v>2.2000000000000002</v>
      </c>
      <c r="H708">
        <v>8625</v>
      </c>
      <c r="I708" t="s">
        <v>2216</v>
      </c>
      <c r="J708">
        <v>4</v>
      </c>
      <c r="K708" s="1">
        <v>5.3000000000000001E-5</v>
      </c>
      <c r="L708">
        <v>1.39E-3</v>
      </c>
      <c r="M708">
        <v>3</v>
      </c>
      <c r="N708">
        <f t="shared" si="23"/>
        <v>5.8738559566666666</v>
      </c>
    </row>
    <row r="709" spans="1:14" x14ac:dyDescent="0.35">
      <c r="A709" t="s">
        <v>2241</v>
      </c>
      <c r="B709">
        <v>3.35</v>
      </c>
      <c r="C709">
        <f t="shared" si="22"/>
        <v>6.65</v>
      </c>
      <c r="D709">
        <v>0.65021693999999997</v>
      </c>
      <c r="E709">
        <f>D709*10</f>
        <v>6.5021693999999997</v>
      </c>
      <c r="F709">
        <v>78</v>
      </c>
      <c r="G709">
        <f>(100-F709)/10</f>
        <v>2.2000000000000002</v>
      </c>
      <c r="H709">
        <v>4211</v>
      </c>
      <c r="I709" t="s">
        <v>2242</v>
      </c>
      <c r="J709">
        <v>3</v>
      </c>
      <c r="K709" s="1">
        <v>5.7000000000000003E-5</v>
      </c>
      <c r="L709">
        <v>9.1E-4</v>
      </c>
      <c r="M709">
        <v>2</v>
      </c>
      <c r="N709">
        <f t="shared" si="23"/>
        <v>5.1173898000000007</v>
      </c>
    </row>
    <row r="710" spans="1:14" x14ac:dyDescent="0.35">
      <c r="A710" t="s">
        <v>2307</v>
      </c>
      <c r="B710">
        <v>3.24</v>
      </c>
      <c r="C710">
        <f t="shared" si="22"/>
        <v>6.76</v>
      </c>
      <c r="D710">
        <v>0.66902377199999996</v>
      </c>
      <c r="E710">
        <f>D710*10</f>
        <v>6.6902377199999998</v>
      </c>
      <c r="F710">
        <v>78</v>
      </c>
      <c r="G710">
        <f>(100-F710)/10</f>
        <v>2.2000000000000002</v>
      </c>
      <c r="H710">
        <v>2747</v>
      </c>
      <c r="I710" t="s">
        <v>2308</v>
      </c>
      <c r="J710">
        <v>2</v>
      </c>
      <c r="K710" s="1">
        <v>5.7000000000000003E-5</v>
      </c>
      <c r="L710">
        <v>9.3999999999999997E-4</v>
      </c>
      <c r="M710">
        <v>1</v>
      </c>
      <c r="N710">
        <f t="shared" si="23"/>
        <v>5.2167459066666666</v>
      </c>
    </row>
    <row r="711" spans="1:14" x14ac:dyDescent="0.35">
      <c r="A711" t="s">
        <v>2387</v>
      </c>
      <c r="B711">
        <v>3.14</v>
      </c>
      <c r="C711">
        <f t="shared" si="22"/>
        <v>6.8599999999999994</v>
      </c>
      <c r="D711">
        <v>0.63347217899999997</v>
      </c>
      <c r="E711">
        <f>D711*10</f>
        <v>6.3347217899999997</v>
      </c>
      <c r="F711">
        <v>78</v>
      </c>
      <c r="G711">
        <f>(100-F711)/10</f>
        <v>2.2000000000000002</v>
      </c>
      <c r="H711">
        <v>1424</v>
      </c>
      <c r="I711" t="s">
        <v>2388</v>
      </c>
      <c r="J711">
        <v>5</v>
      </c>
      <c r="K711" s="1">
        <v>7.7999999999999999E-5</v>
      </c>
      <c r="L711">
        <v>2.4599999999999999E-3</v>
      </c>
      <c r="M711">
        <v>1</v>
      </c>
      <c r="N711">
        <f t="shared" si="23"/>
        <v>5.1315739299999992</v>
      </c>
    </row>
    <row r="712" spans="1:14" x14ac:dyDescent="0.35">
      <c r="A712" t="s">
        <v>2429</v>
      </c>
      <c r="B712">
        <v>3.14</v>
      </c>
      <c r="C712">
        <f t="shared" si="22"/>
        <v>6.8599999999999994</v>
      </c>
      <c r="D712">
        <v>0.79228213300000006</v>
      </c>
      <c r="E712">
        <f>D712*10</f>
        <v>7.9228213300000006</v>
      </c>
      <c r="F712">
        <v>78</v>
      </c>
      <c r="G712">
        <f>(100-F712)/10</f>
        <v>2.2000000000000002</v>
      </c>
      <c r="H712">
        <v>3760</v>
      </c>
      <c r="I712" t="s">
        <v>2430</v>
      </c>
      <c r="J712">
        <v>3</v>
      </c>
      <c r="K712" s="1">
        <v>6.4999999999999994E-5</v>
      </c>
      <c r="L712">
        <v>4.6000000000000001E-4</v>
      </c>
      <c r="M712">
        <v>28</v>
      </c>
      <c r="N712">
        <f t="shared" si="23"/>
        <v>5.6609404433333337</v>
      </c>
    </row>
    <row r="713" spans="1:14" x14ac:dyDescent="0.35">
      <c r="A713" t="s">
        <v>2435</v>
      </c>
      <c r="B713">
        <v>3.11</v>
      </c>
      <c r="C713">
        <f t="shared" si="22"/>
        <v>6.8900000000000006</v>
      </c>
      <c r="D713">
        <v>0.73521043200000002</v>
      </c>
      <c r="E713">
        <f>D713*10</f>
        <v>7.3521043200000005</v>
      </c>
      <c r="F713">
        <v>78</v>
      </c>
      <c r="G713">
        <f>(100-F713)/10</f>
        <v>2.2000000000000002</v>
      </c>
      <c r="H713">
        <v>944</v>
      </c>
      <c r="I713" t="s">
        <v>2436</v>
      </c>
      <c r="J713">
        <v>12</v>
      </c>
      <c r="K713" s="1">
        <v>9.5000000000000005E-5</v>
      </c>
      <c r="L713">
        <v>4.1799999999999997E-3</v>
      </c>
      <c r="M713">
        <v>4</v>
      </c>
      <c r="N713">
        <f t="shared" si="23"/>
        <v>5.4807014400000007</v>
      </c>
    </row>
    <row r="714" spans="1:14" x14ac:dyDescent="0.35">
      <c r="A714" t="s">
        <v>2505</v>
      </c>
      <c r="B714">
        <v>3.03</v>
      </c>
      <c r="C714">
        <f t="shared" si="22"/>
        <v>6.9700000000000006</v>
      </c>
      <c r="D714">
        <v>0.60118913399999996</v>
      </c>
      <c r="E714">
        <f>D714*10</f>
        <v>6.01189134</v>
      </c>
      <c r="F714">
        <v>78</v>
      </c>
      <c r="G714">
        <f>(100-F714)/10</f>
        <v>2.2000000000000002</v>
      </c>
      <c r="H714">
        <v>2932</v>
      </c>
      <c r="I714" t="s">
        <v>2506</v>
      </c>
      <c r="J714">
        <v>2</v>
      </c>
      <c r="K714" s="1">
        <v>3.8000000000000002E-5</v>
      </c>
      <c r="L714">
        <v>5.0000000000000001E-4</v>
      </c>
      <c r="M714">
        <v>2</v>
      </c>
      <c r="N714">
        <f t="shared" si="23"/>
        <v>5.0606304466666669</v>
      </c>
    </row>
    <row r="715" spans="1:14" x14ac:dyDescent="0.35">
      <c r="A715" t="s">
        <v>2521</v>
      </c>
      <c r="B715">
        <v>2.97</v>
      </c>
      <c r="C715">
        <f t="shared" si="22"/>
        <v>7.0299999999999994</v>
      </c>
      <c r="D715">
        <v>0.78920640799999997</v>
      </c>
      <c r="E715">
        <f>D715*10</f>
        <v>7.8920640799999999</v>
      </c>
      <c r="F715">
        <v>78</v>
      </c>
      <c r="G715">
        <f>(100-F715)/10</f>
        <v>2.2000000000000002</v>
      </c>
      <c r="H715">
        <v>1387</v>
      </c>
      <c r="I715" t="s">
        <v>2522</v>
      </c>
      <c r="J715">
        <v>5</v>
      </c>
      <c r="K715" s="1">
        <v>4.6999999999999997E-5</v>
      </c>
      <c r="L715">
        <v>1.4E-3</v>
      </c>
      <c r="M715">
        <v>93</v>
      </c>
      <c r="N715">
        <f t="shared" si="23"/>
        <v>5.7073546933333326</v>
      </c>
    </row>
    <row r="716" spans="1:14" x14ac:dyDescent="0.35">
      <c r="A716" t="s">
        <v>2655</v>
      </c>
      <c r="B716">
        <v>2.7</v>
      </c>
      <c r="C716">
        <f t="shared" si="22"/>
        <v>7.3</v>
      </c>
      <c r="D716">
        <v>0.75916232699999997</v>
      </c>
      <c r="E716">
        <f>D716*10</f>
        <v>7.5916232699999995</v>
      </c>
      <c r="F716">
        <v>78</v>
      </c>
      <c r="G716">
        <f>(100-F716)/10</f>
        <v>2.2000000000000002</v>
      </c>
      <c r="H716">
        <v>2274</v>
      </c>
      <c r="I716" t="s">
        <v>2656</v>
      </c>
      <c r="J716">
        <v>1</v>
      </c>
      <c r="K716" s="1">
        <v>3.8999999999999999E-5</v>
      </c>
      <c r="L716">
        <v>4.6000000000000001E-4</v>
      </c>
      <c r="M716">
        <v>1</v>
      </c>
      <c r="N716">
        <f t="shared" si="23"/>
        <v>5.6972077566666668</v>
      </c>
    </row>
    <row r="717" spans="1:14" x14ac:dyDescent="0.35">
      <c r="A717" t="s">
        <v>2765</v>
      </c>
      <c r="B717">
        <v>2.3199999999999998</v>
      </c>
      <c r="C717">
        <f t="shared" si="22"/>
        <v>7.68</v>
      </c>
      <c r="D717">
        <v>0.66381343000000004</v>
      </c>
      <c r="E717">
        <f>D717*10</f>
        <v>6.6381343000000008</v>
      </c>
      <c r="F717">
        <v>78</v>
      </c>
      <c r="G717">
        <f>(100-F717)/10</f>
        <v>2.2000000000000002</v>
      </c>
      <c r="H717">
        <v>5206</v>
      </c>
      <c r="I717" t="s">
        <v>2766</v>
      </c>
      <c r="J717">
        <v>2</v>
      </c>
      <c r="K717" s="1">
        <v>4.1E-5</v>
      </c>
      <c r="L717">
        <v>4.6000000000000001E-4</v>
      </c>
      <c r="M717">
        <v>28</v>
      </c>
      <c r="N717">
        <f t="shared" si="23"/>
        <v>5.5060447666666663</v>
      </c>
    </row>
    <row r="718" spans="1:14" x14ac:dyDescent="0.35">
      <c r="A718" t="s">
        <v>3049</v>
      </c>
      <c r="B718">
        <v>0</v>
      </c>
      <c r="C718">
        <f t="shared" si="22"/>
        <v>10</v>
      </c>
      <c r="D718">
        <v>0.68942807800000006</v>
      </c>
      <c r="E718">
        <f>D718*10</f>
        <v>6.8942807800000008</v>
      </c>
      <c r="F718">
        <v>78</v>
      </c>
      <c r="G718">
        <f>(100-F718)/10</f>
        <v>2.2000000000000002</v>
      </c>
      <c r="H718">
        <v>614</v>
      </c>
      <c r="I718" t="s">
        <v>3050</v>
      </c>
      <c r="J718">
        <v>26</v>
      </c>
      <c r="K718">
        <v>3.2400000000000001E-4</v>
      </c>
      <c r="L718">
        <v>1.43E-2</v>
      </c>
      <c r="M718">
        <v>1</v>
      </c>
      <c r="N718">
        <f t="shared" si="23"/>
        <v>6.3647602600000006</v>
      </c>
    </row>
    <row r="719" spans="1:14" x14ac:dyDescent="0.35">
      <c r="A719" t="s">
        <v>3165</v>
      </c>
      <c r="B719">
        <v>0</v>
      </c>
      <c r="C719">
        <f t="shared" si="22"/>
        <v>10</v>
      </c>
      <c r="D719">
        <v>0.81995826500000002</v>
      </c>
      <c r="E719">
        <f>D719*10</f>
        <v>8.19958265</v>
      </c>
      <c r="F719">
        <v>78</v>
      </c>
      <c r="G719">
        <f>(100-F719)/10</f>
        <v>2.2000000000000002</v>
      </c>
      <c r="H719">
        <v>858</v>
      </c>
      <c r="I719" t="s">
        <v>3166</v>
      </c>
      <c r="J719">
        <v>9</v>
      </c>
      <c r="K719" s="1">
        <v>6.3E-5</v>
      </c>
      <c r="L719">
        <v>4.0400000000000002E-3</v>
      </c>
      <c r="M719">
        <v>2</v>
      </c>
      <c r="N719">
        <f t="shared" si="23"/>
        <v>6.7998608833333334</v>
      </c>
    </row>
    <row r="720" spans="1:14" x14ac:dyDescent="0.35">
      <c r="A720" t="s">
        <v>3227</v>
      </c>
      <c r="B720">
        <v>0</v>
      </c>
      <c r="C720">
        <f t="shared" si="22"/>
        <v>10</v>
      </c>
      <c r="D720">
        <v>0.74549582000000003</v>
      </c>
      <c r="E720">
        <f>D720*10</f>
        <v>7.4549582000000001</v>
      </c>
      <c r="F720">
        <v>78</v>
      </c>
      <c r="G720">
        <f>(100-F720)/10</f>
        <v>2.2000000000000002</v>
      </c>
      <c r="H720">
        <v>2356</v>
      </c>
      <c r="I720" t="s">
        <v>3228</v>
      </c>
      <c r="J720">
        <v>2</v>
      </c>
      <c r="K720" s="1">
        <v>5.0000000000000002E-5</v>
      </c>
      <c r="L720">
        <v>9.1E-4</v>
      </c>
      <c r="M720">
        <v>1</v>
      </c>
      <c r="N720">
        <f t="shared" si="23"/>
        <v>6.5516527333333334</v>
      </c>
    </row>
    <row r="721" spans="1:14" x14ac:dyDescent="0.35">
      <c r="A721" t="s">
        <v>3379</v>
      </c>
      <c r="B721">
        <v>0</v>
      </c>
      <c r="C721">
        <f t="shared" si="22"/>
        <v>10</v>
      </c>
      <c r="D721">
        <v>0.62523819800000002</v>
      </c>
      <c r="E721">
        <f>D721*10</f>
        <v>6.25238198</v>
      </c>
      <c r="F721">
        <v>78</v>
      </c>
      <c r="G721">
        <f>(100-F721)/10</f>
        <v>2.2000000000000002</v>
      </c>
      <c r="H721">
        <v>3873</v>
      </c>
      <c r="I721" t="s">
        <v>3380</v>
      </c>
      <c r="J721">
        <v>1</v>
      </c>
      <c r="K721" s="1">
        <v>3.4999999999999997E-5</v>
      </c>
      <c r="L721">
        <v>0</v>
      </c>
      <c r="M721">
        <v>2</v>
      </c>
      <c r="N721">
        <f t="shared" si="23"/>
        <v>6.1507939933333331</v>
      </c>
    </row>
    <row r="722" spans="1:14" x14ac:dyDescent="0.35">
      <c r="A722" t="s">
        <v>3553</v>
      </c>
      <c r="B722">
        <v>0</v>
      </c>
      <c r="C722">
        <f t="shared" si="22"/>
        <v>10</v>
      </c>
      <c r="D722">
        <v>0.67783126199999999</v>
      </c>
      <c r="E722">
        <f>D722*10</f>
        <v>6.7783126199999995</v>
      </c>
      <c r="F722">
        <v>78</v>
      </c>
      <c r="G722">
        <f>(100-F722)/10</f>
        <v>2.2000000000000002</v>
      </c>
      <c r="H722">
        <v>1400</v>
      </c>
      <c r="I722" t="s">
        <v>3554</v>
      </c>
      <c r="J722">
        <v>4</v>
      </c>
      <c r="K722" s="1">
        <v>4.1E-5</v>
      </c>
      <c r="L722">
        <v>4.8000000000000001E-4</v>
      </c>
      <c r="M722">
        <v>49</v>
      </c>
      <c r="N722">
        <f t="shared" si="23"/>
        <v>6.3261042066666668</v>
      </c>
    </row>
    <row r="723" spans="1:14" x14ac:dyDescent="0.35">
      <c r="A723" t="s">
        <v>3641</v>
      </c>
      <c r="B723">
        <v>0</v>
      </c>
      <c r="C723">
        <f t="shared" si="22"/>
        <v>10</v>
      </c>
      <c r="D723">
        <v>0.632809069</v>
      </c>
      <c r="E723">
        <f>D723*10</f>
        <v>6.3280906899999998</v>
      </c>
      <c r="F723">
        <v>78</v>
      </c>
      <c r="G723">
        <f>(100-F723)/10</f>
        <v>2.2000000000000002</v>
      </c>
      <c r="H723">
        <v>5858</v>
      </c>
      <c r="I723" t="s">
        <v>3642</v>
      </c>
      <c r="J723">
        <v>1</v>
      </c>
      <c r="K723" s="1">
        <v>4.3000000000000002E-5</v>
      </c>
      <c r="L723">
        <v>4.8000000000000001E-4</v>
      </c>
      <c r="M723">
        <v>1</v>
      </c>
      <c r="N723">
        <f t="shared" si="23"/>
        <v>6.1760302299999994</v>
      </c>
    </row>
    <row r="724" spans="1:14" x14ac:dyDescent="0.35">
      <c r="A724" t="s">
        <v>3661</v>
      </c>
      <c r="B724">
        <v>0</v>
      </c>
      <c r="C724">
        <f t="shared" si="22"/>
        <v>10</v>
      </c>
      <c r="D724">
        <v>0.67164124700000005</v>
      </c>
      <c r="E724">
        <f>D724*10</f>
        <v>6.7164124700000007</v>
      </c>
      <c r="F724">
        <v>78</v>
      </c>
      <c r="G724">
        <f>(100-F724)/10</f>
        <v>2.2000000000000002</v>
      </c>
      <c r="H724">
        <v>9597</v>
      </c>
      <c r="I724" t="s">
        <v>3662</v>
      </c>
      <c r="J724">
        <v>2</v>
      </c>
      <c r="K724" s="1">
        <v>6.2000000000000003E-5</v>
      </c>
      <c r="L724">
        <v>9.3999999999999997E-4</v>
      </c>
      <c r="M724">
        <v>1</v>
      </c>
      <c r="N724">
        <f t="shared" si="23"/>
        <v>6.3054708233333336</v>
      </c>
    </row>
    <row r="725" spans="1:14" x14ac:dyDescent="0.35">
      <c r="A725" t="s">
        <v>3691</v>
      </c>
      <c r="B725">
        <v>0</v>
      </c>
      <c r="C725">
        <f t="shared" si="22"/>
        <v>10</v>
      </c>
      <c r="D725">
        <v>0.55892351600000001</v>
      </c>
      <c r="E725">
        <f>D725*10</f>
        <v>5.5892351600000003</v>
      </c>
      <c r="F725">
        <v>78</v>
      </c>
      <c r="G725">
        <f>(100-F725)/10</f>
        <v>2.2000000000000002</v>
      </c>
      <c r="H725">
        <v>5592</v>
      </c>
      <c r="I725" t="s">
        <v>3692</v>
      </c>
      <c r="J725">
        <v>8</v>
      </c>
      <c r="K725" s="1">
        <v>5.0000000000000002E-5</v>
      </c>
      <c r="L725">
        <v>4.6000000000000001E-4</v>
      </c>
      <c r="M725">
        <v>66</v>
      </c>
      <c r="N725">
        <f t="shared" si="23"/>
        <v>5.9297450533333338</v>
      </c>
    </row>
    <row r="726" spans="1:14" x14ac:dyDescent="0.35">
      <c r="A726" t="s">
        <v>3719</v>
      </c>
      <c r="B726">
        <v>0</v>
      </c>
      <c r="C726">
        <f t="shared" si="22"/>
        <v>10</v>
      </c>
      <c r="D726">
        <v>0.69129157100000005</v>
      </c>
      <c r="E726">
        <f>D726*10</f>
        <v>6.91291571</v>
      </c>
      <c r="F726">
        <v>78</v>
      </c>
      <c r="G726">
        <f>(100-F726)/10</f>
        <v>2.2000000000000002</v>
      </c>
      <c r="H726">
        <v>10076</v>
      </c>
      <c r="I726" t="s">
        <v>3720</v>
      </c>
      <c r="J726">
        <v>1</v>
      </c>
      <c r="K726" s="1">
        <v>4.6E-5</v>
      </c>
      <c r="L726">
        <v>5.1999999999999995E-4</v>
      </c>
      <c r="M726">
        <v>1</v>
      </c>
      <c r="N726">
        <f t="shared" si="23"/>
        <v>6.3709719033333334</v>
      </c>
    </row>
    <row r="727" spans="1:14" x14ac:dyDescent="0.35">
      <c r="A727" t="s">
        <v>3749</v>
      </c>
      <c r="B727">
        <v>0</v>
      </c>
      <c r="C727">
        <f t="shared" si="22"/>
        <v>10</v>
      </c>
      <c r="D727">
        <v>0.75250061999999995</v>
      </c>
      <c r="E727">
        <f>D727*10</f>
        <v>7.5250062</v>
      </c>
      <c r="F727">
        <v>78</v>
      </c>
      <c r="G727">
        <f>(100-F727)/10</f>
        <v>2.2000000000000002</v>
      </c>
      <c r="H727">
        <v>814</v>
      </c>
      <c r="I727" t="s">
        <v>3750</v>
      </c>
      <c r="J727">
        <v>6</v>
      </c>
      <c r="K727" s="1">
        <v>4.1999999999999998E-5</v>
      </c>
      <c r="L727">
        <v>4.6000000000000001E-4</v>
      </c>
      <c r="M727">
        <v>29</v>
      </c>
      <c r="N727">
        <f t="shared" si="23"/>
        <v>6.5750020666666664</v>
      </c>
    </row>
    <row r="728" spans="1:14" x14ac:dyDescent="0.35">
      <c r="A728" t="s">
        <v>3779</v>
      </c>
      <c r="B728">
        <v>0</v>
      </c>
      <c r="C728">
        <f t="shared" si="22"/>
        <v>10</v>
      </c>
      <c r="D728">
        <v>0.67164124700000005</v>
      </c>
      <c r="E728">
        <f>D728*10</f>
        <v>6.7164124700000007</v>
      </c>
      <c r="F728">
        <v>78</v>
      </c>
      <c r="G728">
        <f>(100-F728)/10</f>
        <v>2.2000000000000002</v>
      </c>
      <c r="H728">
        <v>10928</v>
      </c>
      <c r="I728" t="s">
        <v>3780</v>
      </c>
      <c r="J728">
        <v>5</v>
      </c>
      <c r="K728" s="1">
        <v>3.8999999999999999E-5</v>
      </c>
      <c r="L728">
        <v>4.6000000000000001E-4</v>
      </c>
      <c r="M728">
        <v>21</v>
      </c>
      <c r="N728">
        <f t="shared" si="23"/>
        <v>6.3054708233333336</v>
      </c>
    </row>
    <row r="729" spans="1:14" x14ac:dyDescent="0.35">
      <c r="A729" t="s">
        <v>3791</v>
      </c>
      <c r="B729">
        <v>0</v>
      </c>
      <c r="C729">
        <f t="shared" si="22"/>
        <v>10</v>
      </c>
      <c r="D729">
        <v>0.66787380600000001</v>
      </c>
      <c r="E729">
        <f>D729*10</f>
        <v>6.6787380600000006</v>
      </c>
      <c r="F729">
        <v>78</v>
      </c>
      <c r="G729">
        <f>(100-F729)/10</f>
        <v>2.2000000000000002</v>
      </c>
      <c r="H729">
        <v>13350</v>
      </c>
      <c r="I729" t="s">
        <v>3792</v>
      </c>
      <c r="J729">
        <v>3</v>
      </c>
      <c r="K729" s="1">
        <v>3.8000000000000002E-5</v>
      </c>
      <c r="L729">
        <v>4.6000000000000001E-4</v>
      </c>
      <c r="M729">
        <v>3</v>
      </c>
      <c r="N729">
        <f t="shared" si="23"/>
        <v>6.2929126866666669</v>
      </c>
    </row>
    <row r="730" spans="1:14" x14ac:dyDescent="0.35">
      <c r="A730" t="s">
        <v>361</v>
      </c>
      <c r="B730">
        <v>5.19</v>
      </c>
      <c r="C730">
        <f t="shared" si="22"/>
        <v>4.8099999999999996</v>
      </c>
      <c r="D730">
        <v>0.67871964299999998</v>
      </c>
      <c r="E730">
        <f>D730*10</f>
        <v>6.7871964299999998</v>
      </c>
      <c r="F730">
        <v>79</v>
      </c>
      <c r="G730">
        <f>(100-F730)/10</f>
        <v>2.1</v>
      </c>
      <c r="H730">
        <v>5277</v>
      </c>
      <c r="I730" t="s">
        <v>362</v>
      </c>
      <c r="J730">
        <v>2</v>
      </c>
      <c r="K730" s="1">
        <v>4.5000000000000003E-5</v>
      </c>
      <c r="L730">
        <v>4.8000000000000001E-4</v>
      </c>
      <c r="M730">
        <v>4</v>
      </c>
      <c r="N730">
        <f t="shared" si="23"/>
        <v>4.5657321433333333</v>
      </c>
    </row>
    <row r="731" spans="1:14" x14ac:dyDescent="0.35">
      <c r="A731" t="s">
        <v>367</v>
      </c>
      <c r="B731">
        <v>5.16</v>
      </c>
      <c r="C731">
        <f t="shared" si="22"/>
        <v>4.84</v>
      </c>
      <c r="D731">
        <v>0.70382925299999999</v>
      </c>
      <c r="E731">
        <f>D731*10</f>
        <v>7.0382925299999997</v>
      </c>
      <c r="F731">
        <v>79</v>
      </c>
      <c r="G731">
        <f>(100-F731)/10</f>
        <v>2.1</v>
      </c>
      <c r="H731">
        <v>177</v>
      </c>
      <c r="I731" t="s">
        <v>368</v>
      </c>
      <c r="J731">
        <v>10</v>
      </c>
      <c r="K731">
        <v>1.315E-3</v>
      </c>
      <c r="L731">
        <v>1.0749999999999999E-2</v>
      </c>
      <c r="M731">
        <v>1</v>
      </c>
      <c r="N731">
        <f t="shared" si="23"/>
        <v>4.6594308433333333</v>
      </c>
    </row>
    <row r="732" spans="1:14" x14ac:dyDescent="0.35">
      <c r="A732" t="s">
        <v>705</v>
      </c>
      <c r="B732">
        <v>4.7300000000000004</v>
      </c>
      <c r="C732">
        <f t="shared" si="22"/>
        <v>5.27</v>
      </c>
      <c r="D732">
        <v>0.67164124700000005</v>
      </c>
      <c r="E732">
        <f>D732*10</f>
        <v>6.7164124700000007</v>
      </c>
      <c r="F732">
        <v>79</v>
      </c>
      <c r="G732">
        <f>(100-F732)/10</f>
        <v>2.1</v>
      </c>
      <c r="H732">
        <v>6101</v>
      </c>
      <c r="I732" t="s">
        <v>706</v>
      </c>
      <c r="J732">
        <v>6</v>
      </c>
      <c r="K732" s="1">
        <v>4.8999999999999998E-5</v>
      </c>
      <c r="L732">
        <v>2.3999999999999998E-3</v>
      </c>
      <c r="M732">
        <v>2</v>
      </c>
      <c r="N732">
        <f t="shared" si="23"/>
        <v>4.6954708233333333</v>
      </c>
    </row>
    <row r="733" spans="1:14" x14ac:dyDescent="0.35">
      <c r="A733" t="s">
        <v>765</v>
      </c>
      <c r="B733">
        <v>4.6500000000000004</v>
      </c>
      <c r="C733">
        <f t="shared" si="22"/>
        <v>5.35</v>
      </c>
      <c r="D733">
        <v>0.77856375300000003</v>
      </c>
      <c r="E733">
        <f>D733*10</f>
        <v>7.7856375300000007</v>
      </c>
      <c r="F733">
        <v>79</v>
      </c>
      <c r="G733">
        <f>(100-F733)/10</f>
        <v>2.1</v>
      </c>
      <c r="H733">
        <v>1529</v>
      </c>
      <c r="I733" t="s">
        <v>766</v>
      </c>
      <c r="J733">
        <v>3</v>
      </c>
      <c r="K733" s="1">
        <v>4.1E-5</v>
      </c>
      <c r="L733">
        <v>1E-3</v>
      </c>
      <c r="M733">
        <v>2</v>
      </c>
      <c r="N733">
        <f t="shared" si="23"/>
        <v>5.078545843333333</v>
      </c>
    </row>
    <row r="734" spans="1:14" x14ac:dyDescent="0.35">
      <c r="A734" t="s">
        <v>781</v>
      </c>
      <c r="B734">
        <v>4.62</v>
      </c>
      <c r="C734">
        <f t="shared" si="22"/>
        <v>5.38</v>
      </c>
      <c r="D734">
        <v>0.65026813100000003</v>
      </c>
      <c r="E734">
        <f>D734*10</f>
        <v>6.5026813099999998</v>
      </c>
      <c r="F734">
        <v>79</v>
      </c>
      <c r="G734">
        <f>(100-F734)/10</f>
        <v>2.1</v>
      </c>
      <c r="H734">
        <v>363</v>
      </c>
      <c r="I734" t="s">
        <v>782</v>
      </c>
      <c r="J734">
        <v>8</v>
      </c>
      <c r="K734" s="1">
        <v>4.8000000000000001E-5</v>
      </c>
      <c r="L734">
        <v>2.4199999999999998E-3</v>
      </c>
      <c r="M734">
        <v>4</v>
      </c>
      <c r="N734">
        <f t="shared" si="23"/>
        <v>4.6608937699999995</v>
      </c>
    </row>
    <row r="735" spans="1:14" x14ac:dyDescent="0.35">
      <c r="A735" t="s">
        <v>921</v>
      </c>
      <c r="B735">
        <v>4.51</v>
      </c>
      <c r="C735">
        <f t="shared" si="22"/>
        <v>5.49</v>
      </c>
      <c r="D735">
        <v>0.64295616600000005</v>
      </c>
      <c r="E735">
        <f>D735*10</f>
        <v>6.429561660000001</v>
      </c>
      <c r="F735">
        <v>79</v>
      </c>
      <c r="G735">
        <f>(100-F735)/10</f>
        <v>2.1</v>
      </c>
      <c r="H735">
        <v>3432</v>
      </c>
      <c r="I735" t="s">
        <v>922</v>
      </c>
      <c r="J735">
        <v>5</v>
      </c>
      <c r="K735" s="1">
        <v>6.3E-5</v>
      </c>
      <c r="L735">
        <v>2.31E-3</v>
      </c>
      <c r="M735">
        <v>1</v>
      </c>
      <c r="N735">
        <f t="shared" si="23"/>
        <v>4.67318722</v>
      </c>
    </row>
    <row r="736" spans="1:14" x14ac:dyDescent="0.35">
      <c r="A736" t="s">
        <v>963</v>
      </c>
      <c r="B736">
        <v>4.49</v>
      </c>
      <c r="C736">
        <f t="shared" si="22"/>
        <v>5.51</v>
      </c>
      <c r="D736">
        <v>0.61469660299999995</v>
      </c>
      <c r="E736">
        <f>D736*10</f>
        <v>6.1469660299999997</v>
      </c>
      <c r="F736">
        <v>79</v>
      </c>
      <c r="G736">
        <f>(100-F736)/10</f>
        <v>2.1</v>
      </c>
      <c r="H736">
        <v>8424</v>
      </c>
      <c r="I736" t="s">
        <v>964</v>
      </c>
      <c r="J736">
        <v>4</v>
      </c>
      <c r="K736" s="1">
        <v>4.6999999999999997E-5</v>
      </c>
      <c r="L736">
        <v>9.1E-4</v>
      </c>
      <c r="M736">
        <v>9</v>
      </c>
      <c r="N736">
        <f t="shared" si="23"/>
        <v>4.5856553433333334</v>
      </c>
    </row>
    <row r="737" spans="1:14" x14ac:dyDescent="0.35">
      <c r="A737" t="s">
        <v>1011</v>
      </c>
      <c r="B737">
        <v>4.43</v>
      </c>
      <c r="C737">
        <f t="shared" si="22"/>
        <v>5.57</v>
      </c>
      <c r="D737">
        <v>0.65215185899999994</v>
      </c>
      <c r="E737">
        <f>D737*10</f>
        <v>6.5215185899999994</v>
      </c>
      <c r="F737">
        <v>79</v>
      </c>
      <c r="G737">
        <f>(100-F737)/10</f>
        <v>2.1</v>
      </c>
      <c r="H737">
        <v>105</v>
      </c>
      <c r="I737" t="s">
        <v>1012</v>
      </c>
      <c r="J737">
        <v>34</v>
      </c>
      <c r="K737">
        <v>5.8200000000000005E-4</v>
      </c>
      <c r="L737">
        <v>1.7500000000000002E-2</v>
      </c>
      <c r="M737">
        <v>1</v>
      </c>
      <c r="N737">
        <f t="shared" si="23"/>
        <v>4.7305061966666662</v>
      </c>
    </row>
    <row r="738" spans="1:14" x14ac:dyDescent="0.35">
      <c r="A738" t="s">
        <v>1017</v>
      </c>
      <c r="B738">
        <v>4.43</v>
      </c>
      <c r="C738">
        <f t="shared" si="22"/>
        <v>5.57</v>
      </c>
      <c r="D738">
        <v>0.84764397899999999</v>
      </c>
      <c r="E738">
        <f>D738*10</f>
        <v>8.4764397900000006</v>
      </c>
      <c r="F738">
        <v>79</v>
      </c>
      <c r="G738">
        <f>(100-F738)/10</f>
        <v>2.1</v>
      </c>
      <c r="H738">
        <v>1104</v>
      </c>
      <c r="I738" t="s">
        <v>1018</v>
      </c>
      <c r="J738">
        <v>24</v>
      </c>
      <c r="K738">
        <v>2.24E-4</v>
      </c>
      <c r="L738">
        <v>1.0120000000000001E-2</v>
      </c>
      <c r="M738">
        <v>4</v>
      </c>
      <c r="N738">
        <f t="shared" si="23"/>
        <v>5.3821465966666677</v>
      </c>
    </row>
    <row r="739" spans="1:14" x14ac:dyDescent="0.35">
      <c r="A739" t="s">
        <v>1089</v>
      </c>
      <c r="B739">
        <v>4.3499999999999996</v>
      </c>
      <c r="C739">
        <f t="shared" si="22"/>
        <v>5.65</v>
      </c>
      <c r="D739">
        <v>0.62701857599999999</v>
      </c>
      <c r="E739">
        <f>D739*10</f>
        <v>6.2701857600000004</v>
      </c>
      <c r="F739">
        <v>79</v>
      </c>
      <c r="G739">
        <f>(100-F739)/10</f>
        <v>2.1</v>
      </c>
      <c r="H739">
        <v>6548</v>
      </c>
      <c r="I739" t="s">
        <v>1090</v>
      </c>
      <c r="J739">
        <v>5</v>
      </c>
      <c r="K739" s="1">
        <v>6.9999999999999994E-5</v>
      </c>
      <c r="L739">
        <v>9.1E-4</v>
      </c>
      <c r="M739">
        <v>37</v>
      </c>
      <c r="N739">
        <f t="shared" si="23"/>
        <v>4.6733952533333332</v>
      </c>
    </row>
    <row r="740" spans="1:14" x14ac:dyDescent="0.35">
      <c r="A740" t="s">
        <v>1127</v>
      </c>
      <c r="B740">
        <v>4.32</v>
      </c>
      <c r="C740">
        <f t="shared" si="22"/>
        <v>5.68</v>
      </c>
      <c r="D740">
        <v>0.77038662599999996</v>
      </c>
      <c r="E740">
        <f>D740*10</f>
        <v>7.7038662599999999</v>
      </c>
      <c r="F740">
        <v>79</v>
      </c>
      <c r="G740">
        <f>(100-F740)/10</f>
        <v>2.1</v>
      </c>
      <c r="H740">
        <v>4033</v>
      </c>
      <c r="I740" t="s">
        <v>1128</v>
      </c>
      <c r="J740">
        <v>5</v>
      </c>
      <c r="K740" s="1">
        <v>5.3000000000000001E-5</v>
      </c>
      <c r="L740">
        <v>9.6000000000000002E-4</v>
      </c>
      <c r="M740">
        <v>18</v>
      </c>
      <c r="N740">
        <f t="shared" si="23"/>
        <v>5.1612887533333334</v>
      </c>
    </row>
    <row r="741" spans="1:14" x14ac:dyDescent="0.35">
      <c r="A741" t="s">
        <v>1155</v>
      </c>
      <c r="B741">
        <v>4.32</v>
      </c>
      <c r="C741">
        <f t="shared" si="22"/>
        <v>5.68</v>
      </c>
      <c r="D741">
        <v>0.60502628899999999</v>
      </c>
      <c r="E741">
        <f>D741*10</f>
        <v>6.0502628899999999</v>
      </c>
      <c r="F741">
        <v>79</v>
      </c>
      <c r="G741">
        <f>(100-F741)/10</f>
        <v>2.1</v>
      </c>
      <c r="H741">
        <v>3805</v>
      </c>
      <c r="I741" t="s">
        <v>1156</v>
      </c>
      <c r="J741">
        <v>3</v>
      </c>
      <c r="K741" s="1">
        <v>5.0000000000000002E-5</v>
      </c>
      <c r="L741">
        <v>4.6000000000000001E-4</v>
      </c>
      <c r="M741">
        <v>29</v>
      </c>
      <c r="N741">
        <f t="shared" si="23"/>
        <v>4.6100876299999998</v>
      </c>
    </row>
    <row r="742" spans="1:14" x14ac:dyDescent="0.35">
      <c r="A742" t="s">
        <v>1163</v>
      </c>
      <c r="B742">
        <v>4.32</v>
      </c>
      <c r="C742">
        <f t="shared" si="22"/>
        <v>5.68</v>
      </c>
      <c r="D742">
        <v>0.74945435199999999</v>
      </c>
      <c r="E742">
        <f>D742*10</f>
        <v>7.4945435199999997</v>
      </c>
      <c r="F742">
        <v>79</v>
      </c>
      <c r="G742">
        <f>(100-F742)/10</f>
        <v>2.1</v>
      </c>
      <c r="H742">
        <v>11304</v>
      </c>
      <c r="I742" t="s">
        <v>1164</v>
      </c>
      <c r="J742">
        <v>1</v>
      </c>
      <c r="K742" s="1">
        <v>4.0000000000000003E-5</v>
      </c>
      <c r="L742">
        <v>4.6000000000000001E-4</v>
      </c>
      <c r="M742">
        <v>1</v>
      </c>
      <c r="N742">
        <f t="shared" si="23"/>
        <v>5.0915145066666669</v>
      </c>
    </row>
    <row r="743" spans="1:14" x14ac:dyDescent="0.35">
      <c r="A743" t="s">
        <v>1181</v>
      </c>
      <c r="B743">
        <v>4.3</v>
      </c>
      <c r="C743">
        <f t="shared" si="22"/>
        <v>5.7</v>
      </c>
      <c r="D743">
        <v>0.673229313</v>
      </c>
      <c r="E743">
        <f>D743*10</f>
        <v>6.7322931300000004</v>
      </c>
      <c r="F743">
        <v>79</v>
      </c>
      <c r="G743">
        <f>(100-F743)/10</f>
        <v>2.1</v>
      </c>
      <c r="H743">
        <v>1014</v>
      </c>
      <c r="I743" t="s">
        <v>1182</v>
      </c>
      <c r="J743">
        <v>9</v>
      </c>
      <c r="K743">
        <v>4.4999999999999999E-4</v>
      </c>
      <c r="L743">
        <v>8.4399999999999996E-3</v>
      </c>
      <c r="M743">
        <v>1</v>
      </c>
      <c r="N743">
        <f t="shared" si="23"/>
        <v>4.8440977100000007</v>
      </c>
    </row>
    <row r="744" spans="1:14" x14ac:dyDescent="0.35">
      <c r="A744" t="s">
        <v>1207</v>
      </c>
      <c r="B744">
        <v>4.3</v>
      </c>
      <c r="C744">
        <f t="shared" si="22"/>
        <v>5.7</v>
      </c>
      <c r="D744">
        <v>0.77551474200000003</v>
      </c>
      <c r="E744">
        <f>D744*10</f>
        <v>7.7551474200000001</v>
      </c>
      <c r="F744">
        <v>79</v>
      </c>
      <c r="G744">
        <f>(100-F744)/10</f>
        <v>2.1</v>
      </c>
      <c r="H744">
        <v>8395</v>
      </c>
      <c r="I744" t="s">
        <v>1208</v>
      </c>
      <c r="J744">
        <v>1</v>
      </c>
      <c r="K744" s="1">
        <v>3.6999999999999998E-5</v>
      </c>
      <c r="L744">
        <v>4.6000000000000001E-4</v>
      </c>
      <c r="M744">
        <v>1</v>
      </c>
      <c r="N744">
        <f t="shared" si="23"/>
        <v>5.1850491399999994</v>
      </c>
    </row>
    <row r="745" spans="1:14" x14ac:dyDescent="0.35">
      <c r="A745" t="s">
        <v>1239</v>
      </c>
      <c r="B745">
        <v>4.24</v>
      </c>
      <c r="C745">
        <f t="shared" si="22"/>
        <v>5.76</v>
      </c>
      <c r="D745">
        <v>0.61817237300000005</v>
      </c>
      <c r="E745">
        <f>D745*10</f>
        <v>6.1817237300000007</v>
      </c>
      <c r="F745">
        <v>79</v>
      </c>
      <c r="G745">
        <f>(100-F745)/10</f>
        <v>2.1</v>
      </c>
      <c r="H745">
        <v>682</v>
      </c>
      <c r="I745" t="s">
        <v>1240</v>
      </c>
      <c r="J745">
        <v>9</v>
      </c>
      <c r="K745">
        <v>1.12E-4</v>
      </c>
      <c r="L745">
        <v>4.6499999999999996E-3</v>
      </c>
      <c r="M745">
        <v>4</v>
      </c>
      <c r="N745">
        <f t="shared" si="23"/>
        <v>4.6805745766666664</v>
      </c>
    </row>
    <row r="746" spans="1:14" x14ac:dyDescent="0.35">
      <c r="A746" t="s">
        <v>1243</v>
      </c>
      <c r="B746">
        <v>4.24</v>
      </c>
      <c r="C746">
        <f t="shared" si="22"/>
        <v>5.76</v>
      </c>
      <c r="D746">
        <v>0.67164124700000005</v>
      </c>
      <c r="E746">
        <f>D746*10</f>
        <v>6.7164124700000007</v>
      </c>
      <c r="F746">
        <v>79</v>
      </c>
      <c r="G746">
        <f>(100-F746)/10</f>
        <v>2.1</v>
      </c>
      <c r="H746">
        <v>4557</v>
      </c>
      <c r="I746" t="s">
        <v>1244</v>
      </c>
      <c r="J746">
        <v>2</v>
      </c>
      <c r="K746" s="1">
        <v>3.8999999999999999E-5</v>
      </c>
      <c r="L746">
        <v>5.0000000000000001E-4</v>
      </c>
      <c r="M746">
        <v>2</v>
      </c>
      <c r="N746">
        <f t="shared" si="23"/>
        <v>4.8588041566666664</v>
      </c>
    </row>
    <row r="747" spans="1:14" x14ac:dyDescent="0.35">
      <c r="A747" t="s">
        <v>1317</v>
      </c>
      <c r="B747">
        <v>4.16</v>
      </c>
      <c r="C747">
        <f t="shared" si="22"/>
        <v>5.84</v>
      </c>
      <c r="D747">
        <v>0.71304565499999994</v>
      </c>
      <c r="E747">
        <f>D747*10</f>
        <v>7.1304565499999999</v>
      </c>
      <c r="F747">
        <v>79</v>
      </c>
      <c r="G747">
        <f>(100-F747)/10</f>
        <v>2.1</v>
      </c>
      <c r="H747">
        <v>477</v>
      </c>
      <c r="I747" t="s">
        <v>1318</v>
      </c>
      <c r="J747">
        <v>7</v>
      </c>
      <c r="K747" s="1">
        <v>8.0000000000000007E-5</v>
      </c>
      <c r="L747">
        <v>3.5000000000000001E-3</v>
      </c>
      <c r="M747">
        <v>5</v>
      </c>
      <c r="N747">
        <f t="shared" si="23"/>
        <v>5.0234855166666668</v>
      </c>
    </row>
    <row r="748" spans="1:14" x14ac:dyDescent="0.35">
      <c r="A748" t="s">
        <v>1365</v>
      </c>
      <c r="B748">
        <v>4.1100000000000003</v>
      </c>
      <c r="C748">
        <f t="shared" si="22"/>
        <v>5.89</v>
      </c>
      <c r="D748">
        <v>0.72990533700000004</v>
      </c>
      <c r="E748">
        <f>D748*10</f>
        <v>7.2990533700000002</v>
      </c>
      <c r="F748">
        <v>79</v>
      </c>
      <c r="G748">
        <f>(100-F748)/10</f>
        <v>2.1</v>
      </c>
      <c r="H748">
        <v>121</v>
      </c>
      <c r="I748" t="s">
        <v>1366</v>
      </c>
      <c r="J748">
        <v>5</v>
      </c>
      <c r="K748">
        <v>1.4300000000000001E-4</v>
      </c>
      <c r="L748">
        <v>4.8700000000000002E-3</v>
      </c>
      <c r="M748">
        <v>1</v>
      </c>
      <c r="N748">
        <f t="shared" si="23"/>
        <v>5.0963511233333332</v>
      </c>
    </row>
    <row r="749" spans="1:14" x14ac:dyDescent="0.35">
      <c r="A749" t="s">
        <v>1411</v>
      </c>
      <c r="B749">
        <v>4.08</v>
      </c>
      <c r="C749">
        <f t="shared" si="22"/>
        <v>5.92</v>
      </c>
      <c r="D749">
        <v>0.67164124700000005</v>
      </c>
      <c r="E749">
        <f>D749*10</f>
        <v>6.7164124700000007</v>
      </c>
      <c r="F749">
        <v>79</v>
      </c>
      <c r="G749">
        <f>(100-F749)/10</f>
        <v>2.1</v>
      </c>
      <c r="H749">
        <v>1139</v>
      </c>
      <c r="I749" t="s">
        <v>1412</v>
      </c>
      <c r="J749">
        <v>2</v>
      </c>
      <c r="K749" s="1">
        <v>5.3000000000000001E-5</v>
      </c>
      <c r="L749">
        <v>1.0499999999999999E-3</v>
      </c>
      <c r="M749">
        <v>1</v>
      </c>
      <c r="N749">
        <f t="shared" si="23"/>
        <v>4.9121374900000001</v>
      </c>
    </row>
    <row r="750" spans="1:14" x14ac:dyDescent="0.35">
      <c r="A750" t="s">
        <v>1485</v>
      </c>
      <c r="B750">
        <v>4</v>
      </c>
      <c r="C750">
        <f t="shared" si="22"/>
        <v>6</v>
      </c>
      <c r="D750">
        <v>0.74914401200000003</v>
      </c>
      <c r="E750">
        <f>D750*10</f>
        <v>7.49144012</v>
      </c>
      <c r="F750">
        <v>79</v>
      </c>
      <c r="G750">
        <f>(100-F750)/10</f>
        <v>2.1</v>
      </c>
      <c r="H750">
        <v>9674</v>
      </c>
      <c r="I750" t="s">
        <v>1486</v>
      </c>
      <c r="J750">
        <v>3</v>
      </c>
      <c r="K750" s="1">
        <v>3.8999999999999999E-5</v>
      </c>
      <c r="L750">
        <v>4.6000000000000001E-4</v>
      </c>
      <c r="M750">
        <v>9</v>
      </c>
      <c r="N750">
        <f t="shared" si="23"/>
        <v>5.1971467066666666</v>
      </c>
    </row>
    <row r="751" spans="1:14" x14ac:dyDescent="0.35">
      <c r="A751" t="s">
        <v>1557</v>
      </c>
      <c r="B751">
        <v>3.92</v>
      </c>
      <c r="C751">
        <f t="shared" si="22"/>
        <v>6.08</v>
      </c>
      <c r="D751">
        <v>0.74420153700000002</v>
      </c>
      <c r="E751">
        <f>D751*10</f>
        <v>7.44201537</v>
      </c>
      <c r="F751">
        <v>79</v>
      </c>
      <c r="G751">
        <f>(100-F751)/10</f>
        <v>2.1</v>
      </c>
      <c r="H751">
        <v>2563</v>
      </c>
      <c r="I751" t="s">
        <v>1558</v>
      </c>
      <c r="J751">
        <v>4</v>
      </c>
      <c r="K751" s="1">
        <v>6.4999999999999994E-5</v>
      </c>
      <c r="L751">
        <v>1.42E-3</v>
      </c>
      <c r="M751">
        <v>2</v>
      </c>
      <c r="N751">
        <f t="shared" si="23"/>
        <v>5.2073384566666663</v>
      </c>
    </row>
    <row r="752" spans="1:14" x14ac:dyDescent="0.35">
      <c r="A752" t="s">
        <v>1575</v>
      </c>
      <c r="B752">
        <v>3.92</v>
      </c>
      <c r="C752">
        <f t="shared" si="22"/>
        <v>6.08</v>
      </c>
      <c r="D752">
        <v>0.89278066300000003</v>
      </c>
      <c r="E752">
        <f>D752*10</f>
        <v>8.927806630000001</v>
      </c>
      <c r="F752">
        <v>79</v>
      </c>
      <c r="G752">
        <f>(100-F752)/10</f>
        <v>2.1</v>
      </c>
      <c r="H752">
        <v>2976</v>
      </c>
      <c r="I752" t="s">
        <v>1576</v>
      </c>
      <c r="J752">
        <v>4</v>
      </c>
      <c r="K752" s="1">
        <v>6.3E-5</v>
      </c>
      <c r="L752">
        <v>1.9300000000000001E-3</v>
      </c>
      <c r="M752">
        <v>1</v>
      </c>
      <c r="N752">
        <f t="shared" si="23"/>
        <v>5.7026022100000011</v>
      </c>
    </row>
    <row r="753" spans="1:14" x14ac:dyDescent="0.35">
      <c r="A753" t="s">
        <v>1597</v>
      </c>
      <c r="B753">
        <v>3.89</v>
      </c>
      <c r="C753">
        <f t="shared" si="22"/>
        <v>6.1099999999999994</v>
      </c>
      <c r="D753">
        <v>0.75343928400000004</v>
      </c>
      <c r="E753">
        <f>D753*10</f>
        <v>7.5343928400000006</v>
      </c>
      <c r="F753">
        <v>79</v>
      </c>
      <c r="G753">
        <f>(100-F753)/10</f>
        <v>2.1</v>
      </c>
      <c r="H753">
        <v>12193</v>
      </c>
      <c r="I753" t="s">
        <v>1598</v>
      </c>
      <c r="J753">
        <v>2</v>
      </c>
      <c r="K753" s="1">
        <v>3.8999999999999999E-5</v>
      </c>
      <c r="L753">
        <v>4.6000000000000001E-4</v>
      </c>
      <c r="M753">
        <v>2</v>
      </c>
      <c r="N753">
        <f t="shared" si="23"/>
        <v>5.2481309466666666</v>
      </c>
    </row>
    <row r="754" spans="1:14" x14ac:dyDescent="0.35">
      <c r="A754" t="s">
        <v>1607</v>
      </c>
      <c r="B754">
        <v>3.89</v>
      </c>
      <c r="C754">
        <f t="shared" si="22"/>
        <v>6.1099999999999994</v>
      </c>
      <c r="D754">
        <v>0.67164124700000005</v>
      </c>
      <c r="E754">
        <f>D754*10</f>
        <v>6.7164124700000007</v>
      </c>
      <c r="F754">
        <v>79</v>
      </c>
      <c r="G754">
        <f>(100-F754)/10</f>
        <v>2.1</v>
      </c>
      <c r="H754">
        <v>4835</v>
      </c>
      <c r="I754" t="s">
        <v>1608</v>
      </c>
      <c r="J754">
        <v>4</v>
      </c>
      <c r="K754" s="1">
        <v>3.8999999999999999E-5</v>
      </c>
      <c r="L754">
        <v>4.8000000000000001E-4</v>
      </c>
      <c r="M754">
        <v>4</v>
      </c>
      <c r="N754">
        <f t="shared" si="23"/>
        <v>4.9754708233333336</v>
      </c>
    </row>
    <row r="755" spans="1:14" x14ac:dyDescent="0.35">
      <c r="A755" t="s">
        <v>1655</v>
      </c>
      <c r="B755">
        <v>3.86</v>
      </c>
      <c r="C755">
        <f t="shared" si="22"/>
        <v>6.1400000000000006</v>
      </c>
      <c r="D755">
        <v>0.78835154299999999</v>
      </c>
      <c r="E755">
        <f>D755*10</f>
        <v>7.8835154300000001</v>
      </c>
      <c r="F755">
        <v>79</v>
      </c>
      <c r="G755">
        <f>(100-F755)/10</f>
        <v>2.1</v>
      </c>
      <c r="H755">
        <v>2248</v>
      </c>
      <c r="I755" t="s">
        <v>1656</v>
      </c>
      <c r="J755">
        <v>8</v>
      </c>
      <c r="K755">
        <v>1.12E-4</v>
      </c>
      <c r="L755">
        <v>2.7699999999999999E-3</v>
      </c>
      <c r="M755">
        <v>4</v>
      </c>
      <c r="N755">
        <f t="shared" si="23"/>
        <v>5.3745051433333337</v>
      </c>
    </row>
    <row r="756" spans="1:14" x14ac:dyDescent="0.35">
      <c r="A756" t="s">
        <v>1771</v>
      </c>
      <c r="B756">
        <v>3.78</v>
      </c>
      <c r="C756">
        <f t="shared" si="22"/>
        <v>6.2200000000000006</v>
      </c>
      <c r="D756">
        <v>0.57047017200000005</v>
      </c>
      <c r="E756">
        <f>D756*10</f>
        <v>5.704701720000001</v>
      </c>
      <c r="F756">
        <v>79</v>
      </c>
      <c r="G756">
        <f>(100-F756)/10</f>
        <v>2.1</v>
      </c>
      <c r="H756">
        <v>854</v>
      </c>
      <c r="I756" t="s">
        <v>1772</v>
      </c>
      <c r="J756">
        <v>8</v>
      </c>
      <c r="K756" s="1">
        <v>5.3000000000000001E-5</v>
      </c>
      <c r="L756">
        <v>2.9199999999999999E-3</v>
      </c>
      <c r="M756">
        <v>10</v>
      </c>
      <c r="N756">
        <f t="shared" si="23"/>
        <v>4.6749005733333338</v>
      </c>
    </row>
    <row r="757" spans="1:14" x14ac:dyDescent="0.35">
      <c r="A757" t="s">
        <v>1847</v>
      </c>
      <c r="B757">
        <v>3.76</v>
      </c>
      <c r="C757">
        <f t="shared" si="22"/>
        <v>6.24</v>
      </c>
      <c r="D757">
        <v>0.91726111899999996</v>
      </c>
      <c r="E757">
        <f>D757*10</f>
        <v>9.1726111899999996</v>
      </c>
      <c r="F757">
        <v>79</v>
      </c>
      <c r="G757">
        <f>(100-F757)/10</f>
        <v>2.1</v>
      </c>
      <c r="H757">
        <v>10831</v>
      </c>
      <c r="I757" t="s">
        <v>1848</v>
      </c>
      <c r="J757">
        <v>3</v>
      </c>
      <c r="K757" s="1">
        <v>7.4999999999999993E-5</v>
      </c>
      <c r="L757">
        <v>1.3699999999999999E-3</v>
      </c>
      <c r="M757">
        <v>1</v>
      </c>
      <c r="N757">
        <f t="shared" si="23"/>
        <v>5.8375370633333334</v>
      </c>
    </row>
    <row r="758" spans="1:14" x14ac:dyDescent="0.35">
      <c r="A758" t="s">
        <v>1905</v>
      </c>
      <c r="B758">
        <v>3.7</v>
      </c>
      <c r="C758">
        <f t="shared" si="22"/>
        <v>6.3</v>
      </c>
      <c r="D758">
        <v>0.75992459800000001</v>
      </c>
      <c r="E758">
        <f>D758*10</f>
        <v>7.5992459800000001</v>
      </c>
      <c r="F758">
        <v>79</v>
      </c>
      <c r="G758">
        <f>(100-F758)/10</f>
        <v>2.1</v>
      </c>
      <c r="H758">
        <v>1885</v>
      </c>
      <c r="I758" t="s">
        <v>1906</v>
      </c>
      <c r="J758">
        <v>3</v>
      </c>
      <c r="K758" s="1">
        <v>5.3999999999999998E-5</v>
      </c>
      <c r="L758">
        <v>1.4400000000000001E-3</v>
      </c>
      <c r="M758">
        <v>1</v>
      </c>
      <c r="N758">
        <f t="shared" si="23"/>
        <v>5.3330819933333329</v>
      </c>
    </row>
    <row r="759" spans="1:14" x14ac:dyDescent="0.35">
      <c r="A759" t="s">
        <v>1935</v>
      </c>
      <c r="B759">
        <v>3.68</v>
      </c>
      <c r="C759">
        <f t="shared" si="22"/>
        <v>6.32</v>
      </c>
      <c r="D759">
        <v>0.73022961600000003</v>
      </c>
      <c r="E759">
        <f>D759*10</f>
        <v>7.30229616</v>
      </c>
      <c r="F759">
        <v>79</v>
      </c>
      <c r="G759">
        <f>(100-F759)/10</f>
        <v>2.1</v>
      </c>
      <c r="H759">
        <v>2745</v>
      </c>
      <c r="I759" t="s">
        <v>1936</v>
      </c>
      <c r="J759">
        <v>2</v>
      </c>
      <c r="K759" s="1">
        <v>5.7000000000000003E-5</v>
      </c>
      <c r="L759">
        <v>9.3999999999999997E-4</v>
      </c>
      <c r="M759">
        <v>1</v>
      </c>
      <c r="N759">
        <f t="shared" si="23"/>
        <v>5.2407653866666672</v>
      </c>
    </row>
    <row r="760" spans="1:14" x14ac:dyDescent="0.35">
      <c r="A760" t="s">
        <v>1957</v>
      </c>
      <c r="B760">
        <v>3.65</v>
      </c>
      <c r="C760">
        <f t="shared" si="22"/>
        <v>6.35</v>
      </c>
      <c r="D760">
        <v>0.63817080800000003</v>
      </c>
      <c r="E760">
        <f>D760*10</f>
        <v>6.3817080800000001</v>
      </c>
      <c r="F760">
        <v>79</v>
      </c>
      <c r="G760">
        <f>(100-F760)/10</f>
        <v>2.1</v>
      </c>
      <c r="H760">
        <v>2424</v>
      </c>
      <c r="I760" t="s">
        <v>1958</v>
      </c>
      <c r="J760">
        <v>4</v>
      </c>
      <c r="K760" s="1">
        <v>4.5000000000000003E-5</v>
      </c>
      <c r="L760">
        <v>9.3999999999999997E-4</v>
      </c>
      <c r="M760">
        <v>29</v>
      </c>
      <c r="N760">
        <f t="shared" si="23"/>
        <v>4.9439026933333334</v>
      </c>
    </row>
    <row r="761" spans="1:14" x14ac:dyDescent="0.35">
      <c r="A761" t="s">
        <v>2083</v>
      </c>
      <c r="B761">
        <v>3.51</v>
      </c>
      <c r="C761">
        <f t="shared" si="22"/>
        <v>6.49</v>
      </c>
      <c r="D761">
        <v>0.860643402</v>
      </c>
      <c r="E761">
        <f>D761*10</f>
        <v>8.60643402</v>
      </c>
      <c r="F761">
        <v>79</v>
      </c>
      <c r="G761">
        <f>(100-F761)/10</f>
        <v>2.1</v>
      </c>
      <c r="H761">
        <v>226</v>
      </c>
      <c r="I761" t="s">
        <v>2084</v>
      </c>
      <c r="J761">
        <v>12</v>
      </c>
      <c r="K761">
        <v>1.7699999999999999E-4</v>
      </c>
      <c r="L761">
        <v>4.7499999999999999E-3</v>
      </c>
      <c r="M761">
        <v>3</v>
      </c>
      <c r="N761">
        <f t="shared" si="23"/>
        <v>5.7321446733333339</v>
      </c>
    </row>
    <row r="762" spans="1:14" x14ac:dyDescent="0.35">
      <c r="A762" t="s">
        <v>2123</v>
      </c>
      <c r="B762">
        <v>3.46</v>
      </c>
      <c r="C762">
        <f t="shared" si="22"/>
        <v>6.54</v>
      </c>
      <c r="D762">
        <v>0.64601798200000005</v>
      </c>
      <c r="E762">
        <f>D762*10</f>
        <v>6.4601798200000005</v>
      </c>
      <c r="F762">
        <v>79</v>
      </c>
      <c r="G762">
        <f>(100-F762)/10</f>
        <v>2.1</v>
      </c>
      <c r="H762">
        <v>4391</v>
      </c>
      <c r="I762" t="s">
        <v>2124</v>
      </c>
      <c r="J762">
        <v>14</v>
      </c>
      <c r="K762" s="1">
        <v>4.1999999999999998E-5</v>
      </c>
      <c r="L762">
        <v>9.1E-4</v>
      </c>
      <c r="M762">
        <v>52</v>
      </c>
      <c r="N762">
        <f t="shared" si="23"/>
        <v>5.0333932733333331</v>
      </c>
    </row>
    <row r="763" spans="1:14" x14ac:dyDescent="0.35">
      <c r="A763" t="s">
        <v>2159</v>
      </c>
      <c r="B763">
        <v>3.43</v>
      </c>
      <c r="C763">
        <f t="shared" si="22"/>
        <v>6.57</v>
      </c>
      <c r="D763">
        <v>0.62535658000000005</v>
      </c>
      <c r="E763">
        <f>D763*10</f>
        <v>6.2535658000000005</v>
      </c>
      <c r="F763">
        <v>79</v>
      </c>
      <c r="G763">
        <f>(100-F763)/10</f>
        <v>2.1</v>
      </c>
      <c r="H763">
        <v>1633</v>
      </c>
      <c r="I763" t="s">
        <v>2160</v>
      </c>
      <c r="J763">
        <v>1</v>
      </c>
      <c r="K763" s="1">
        <v>3.6999999999999998E-5</v>
      </c>
      <c r="L763">
        <v>4.8000000000000001E-4</v>
      </c>
      <c r="M763">
        <v>1</v>
      </c>
      <c r="N763">
        <f t="shared" si="23"/>
        <v>4.9745219333333335</v>
      </c>
    </row>
    <row r="764" spans="1:14" x14ac:dyDescent="0.35">
      <c r="A764" t="s">
        <v>2257</v>
      </c>
      <c r="B764">
        <v>3.3</v>
      </c>
      <c r="C764">
        <f t="shared" si="22"/>
        <v>6.7</v>
      </c>
      <c r="D764">
        <v>0.644927099</v>
      </c>
      <c r="E764">
        <f>D764*10</f>
        <v>6.4492709900000005</v>
      </c>
      <c r="F764">
        <v>79</v>
      </c>
      <c r="G764">
        <f>(100-F764)/10</f>
        <v>2.1</v>
      </c>
      <c r="H764">
        <v>10152</v>
      </c>
      <c r="I764" t="s">
        <v>2258</v>
      </c>
      <c r="J764">
        <v>2</v>
      </c>
      <c r="K764" s="1">
        <v>3.6999999999999998E-5</v>
      </c>
      <c r="L764">
        <v>9.3999999999999997E-4</v>
      </c>
      <c r="M764">
        <v>1</v>
      </c>
      <c r="N764">
        <f t="shared" si="23"/>
        <v>5.0830903300000001</v>
      </c>
    </row>
    <row r="765" spans="1:14" x14ac:dyDescent="0.35">
      <c r="A765" t="s">
        <v>2273</v>
      </c>
      <c r="B765">
        <v>3.3</v>
      </c>
      <c r="C765">
        <f t="shared" si="22"/>
        <v>6.7</v>
      </c>
      <c r="D765">
        <v>0.75077417300000004</v>
      </c>
      <c r="E765">
        <f>D765*10</f>
        <v>7.5077417300000002</v>
      </c>
      <c r="F765">
        <v>79</v>
      </c>
      <c r="G765">
        <f>(100-F765)/10</f>
        <v>2.1</v>
      </c>
      <c r="H765">
        <v>4516</v>
      </c>
      <c r="I765" t="s">
        <v>2274</v>
      </c>
      <c r="J765">
        <v>10</v>
      </c>
      <c r="K765" s="1">
        <v>3.6000000000000001E-5</v>
      </c>
      <c r="L765">
        <v>4.6000000000000001E-4</v>
      </c>
      <c r="M765">
        <v>45</v>
      </c>
      <c r="N765">
        <f t="shared" si="23"/>
        <v>5.43591391</v>
      </c>
    </row>
    <row r="766" spans="1:14" x14ac:dyDescent="0.35">
      <c r="A766" t="s">
        <v>2289</v>
      </c>
      <c r="B766">
        <v>3.3</v>
      </c>
      <c r="C766">
        <f t="shared" si="22"/>
        <v>6.7</v>
      </c>
      <c r="D766">
        <v>0.77542685</v>
      </c>
      <c r="E766">
        <f>D766*10</f>
        <v>7.7542685000000002</v>
      </c>
      <c r="F766">
        <v>79</v>
      </c>
      <c r="G766">
        <f>(100-F766)/10</f>
        <v>2.1</v>
      </c>
      <c r="H766">
        <v>414</v>
      </c>
      <c r="I766" t="s">
        <v>2290</v>
      </c>
      <c r="J766">
        <v>5</v>
      </c>
      <c r="K766" s="1">
        <v>7.6000000000000004E-5</v>
      </c>
      <c r="L766">
        <v>1.5299999999999999E-3</v>
      </c>
      <c r="M766">
        <v>29</v>
      </c>
      <c r="N766">
        <f t="shared" si="23"/>
        <v>5.5180895000000012</v>
      </c>
    </row>
    <row r="767" spans="1:14" x14ac:dyDescent="0.35">
      <c r="A767" t="s">
        <v>2355</v>
      </c>
      <c r="B767">
        <v>3.19</v>
      </c>
      <c r="C767">
        <f t="shared" si="22"/>
        <v>6.8100000000000005</v>
      </c>
      <c r="D767">
        <v>0.61496832400000001</v>
      </c>
      <c r="E767">
        <f>D767*10</f>
        <v>6.1496832399999999</v>
      </c>
      <c r="F767">
        <v>79</v>
      </c>
      <c r="G767">
        <f>(100-F767)/10</f>
        <v>2.1</v>
      </c>
      <c r="H767">
        <v>90</v>
      </c>
      <c r="I767" t="s">
        <v>2356</v>
      </c>
      <c r="J767">
        <v>11</v>
      </c>
      <c r="K767" s="1">
        <v>5.1E-5</v>
      </c>
      <c r="L767">
        <v>1.5299999999999999E-3</v>
      </c>
      <c r="M767">
        <v>20</v>
      </c>
      <c r="N767">
        <f t="shared" si="23"/>
        <v>5.0198944133333336</v>
      </c>
    </row>
    <row r="768" spans="1:14" x14ac:dyDescent="0.35">
      <c r="A768" t="s">
        <v>2441</v>
      </c>
      <c r="B768">
        <v>3.11</v>
      </c>
      <c r="C768">
        <f t="shared" si="22"/>
        <v>6.8900000000000006</v>
      </c>
      <c r="D768">
        <v>0.64216663299999999</v>
      </c>
      <c r="E768">
        <f>D768*10</f>
        <v>6.4216663299999999</v>
      </c>
      <c r="F768">
        <v>79</v>
      </c>
      <c r="G768">
        <f>(100-F768)/10</f>
        <v>2.1</v>
      </c>
      <c r="H768">
        <v>791</v>
      </c>
      <c r="I768" t="s">
        <v>2442</v>
      </c>
      <c r="J768">
        <v>7</v>
      </c>
      <c r="K768" s="1">
        <v>8.7000000000000001E-5</v>
      </c>
      <c r="L768">
        <v>3.2200000000000002E-3</v>
      </c>
      <c r="M768">
        <v>1</v>
      </c>
      <c r="N768">
        <f t="shared" si="23"/>
        <v>5.1372221100000006</v>
      </c>
    </row>
    <row r="769" spans="1:14" x14ac:dyDescent="0.35">
      <c r="A769" t="s">
        <v>2461</v>
      </c>
      <c r="B769">
        <v>3.05</v>
      </c>
      <c r="C769">
        <f t="shared" si="22"/>
        <v>6.95</v>
      </c>
      <c r="D769">
        <v>0.77521270499999995</v>
      </c>
      <c r="E769">
        <f>D769*10</f>
        <v>7.7521270499999995</v>
      </c>
      <c r="F769">
        <v>79</v>
      </c>
      <c r="G769">
        <f>(100-F769)/10</f>
        <v>2.1</v>
      </c>
      <c r="H769">
        <v>1783</v>
      </c>
      <c r="I769" t="s">
        <v>2462</v>
      </c>
      <c r="J769">
        <v>8</v>
      </c>
      <c r="K769">
        <v>1.47E-4</v>
      </c>
      <c r="L769">
        <v>3.8400000000000001E-3</v>
      </c>
      <c r="M769">
        <v>1</v>
      </c>
      <c r="N769">
        <f t="shared" si="23"/>
        <v>5.6007090166666664</v>
      </c>
    </row>
    <row r="770" spans="1:14" x14ac:dyDescent="0.35">
      <c r="A770" t="s">
        <v>2511</v>
      </c>
      <c r="B770">
        <v>3</v>
      </c>
      <c r="C770">
        <f t="shared" si="22"/>
        <v>7</v>
      </c>
      <c r="D770">
        <v>0.75837132299999999</v>
      </c>
      <c r="E770">
        <f>D770*10</f>
        <v>7.5837132299999999</v>
      </c>
      <c r="F770">
        <v>79</v>
      </c>
      <c r="G770">
        <f>(100-F770)/10</f>
        <v>2.1</v>
      </c>
      <c r="H770">
        <v>815</v>
      </c>
      <c r="I770" t="s">
        <v>2512</v>
      </c>
      <c r="J770">
        <v>40</v>
      </c>
      <c r="K770">
        <v>4.1800000000000002E-4</v>
      </c>
      <c r="L770">
        <v>1.866E-2</v>
      </c>
      <c r="M770">
        <v>1</v>
      </c>
      <c r="N770">
        <f t="shared" si="23"/>
        <v>5.5612377433333338</v>
      </c>
    </row>
    <row r="771" spans="1:14" x14ac:dyDescent="0.35">
      <c r="A771" t="s">
        <v>2575</v>
      </c>
      <c r="B771">
        <v>2.95</v>
      </c>
      <c r="C771">
        <f t="shared" ref="C771:C834" si="24">10-B771</f>
        <v>7.05</v>
      </c>
      <c r="D771">
        <v>0.63139284900000003</v>
      </c>
      <c r="E771">
        <f>D771*10</f>
        <v>6.3139284900000003</v>
      </c>
      <c r="F771">
        <v>79</v>
      </c>
      <c r="G771">
        <f>(100-F771)/10</f>
        <v>2.1</v>
      </c>
      <c r="H771">
        <v>92</v>
      </c>
      <c r="I771" t="s">
        <v>2576</v>
      </c>
      <c r="J771">
        <v>9</v>
      </c>
      <c r="K771">
        <v>1.8599999999999999E-4</v>
      </c>
      <c r="L771">
        <v>5.0299999999999997E-3</v>
      </c>
      <c r="M771">
        <v>1</v>
      </c>
      <c r="N771">
        <f t="shared" ref="N771:N834" si="25">AVERAGE(C771,E771,G771)</f>
        <v>5.1546428299999993</v>
      </c>
    </row>
    <row r="772" spans="1:14" x14ac:dyDescent="0.35">
      <c r="A772" t="s">
        <v>2611</v>
      </c>
      <c r="B772">
        <v>2.81</v>
      </c>
      <c r="C772">
        <f t="shared" si="24"/>
        <v>7.1899999999999995</v>
      </c>
      <c r="D772">
        <v>0.71437496700000003</v>
      </c>
      <c r="E772">
        <f>D772*10</f>
        <v>7.1437496700000001</v>
      </c>
      <c r="F772">
        <v>79</v>
      </c>
      <c r="G772">
        <f>(100-F772)/10</f>
        <v>2.1</v>
      </c>
      <c r="H772">
        <v>5001</v>
      </c>
      <c r="I772" t="s">
        <v>2612</v>
      </c>
      <c r="J772">
        <v>6</v>
      </c>
      <c r="K772" s="1">
        <v>3.8999999999999999E-5</v>
      </c>
      <c r="L772">
        <v>9.3999999999999997E-4</v>
      </c>
      <c r="M772">
        <v>48</v>
      </c>
      <c r="N772">
        <f t="shared" si="25"/>
        <v>5.477916556666667</v>
      </c>
    </row>
    <row r="773" spans="1:14" x14ac:dyDescent="0.35">
      <c r="A773" t="s">
        <v>2615</v>
      </c>
      <c r="B773">
        <v>2.78</v>
      </c>
      <c r="C773">
        <f t="shared" si="24"/>
        <v>7.2200000000000006</v>
      </c>
      <c r="D773">
        <v>0.61842168399999997</v>
      </c>
      <c r="E773">
        <f>D773*10</f>
        <v>6.1842168399999995</v>
      </c>
      <c r="F773">
        <v>79</v>
      </c>
      <c r="G773">
        <f>(100-F773)/10</f>
        <v>2.1</v>
      </c>
      <c r="H773">
        <v>1255</v>
      </c>
      <c r="I773" t="s">
        <v>2616</v>
      </c>
      <c r="J773">
        <v>6</v>
      </c>
      <c r="K773" s="1">
        <v>3.4999999999999997E-5</v>
      </c>
      <c r="L773">
        <v>0</v>
      </c>
      <c r="M773">
        <v>86</v>
      </c>
      <c r="N773">
        <f t="shared" si="25"/>
        <v>5.1680722799999996</v>
      </c>
    </row>
    <row r="774" spans="1:14" x14ac:dyDescent="0.35">
      <c r="A774" t="s">
        <v>2633</v>
      </c>
      <c r="B774">
        <v>2.73</v>
      </c>
      <c r="C774">
        <f t="shared" si="24"/>
        <v>7.27</v>
      </c>
      <c r="D774">
        <v>0.95192894500000003</v>
      </c>
      <c r="E774">
        <f>D774*10</f>
        <v>9.5192894500000005</v>
      </c>
      <c r="F774">
        <v>79</v>
      </c>
      <c r="G774">
        <f>(100-F774)/10</f>
        <v>2.1</v>
      </c>
      <c r="H774">
        <v>2570</v>
      </c>
      <c r="I774" t="s">
        <v>2634</v>
      </c>
      <c r="J774">
        <v>2</v>
      </c>
      <c r="K774" s="1">
        <v>5.7000000000000003E-5</v>
      </c>
      <c r="L774">
        <v>1.09E-3</v>
      </c>
      <c r="M774">
        <v>1</v>
      </c>
      <c r="N774">
        <f t="shared" si="25"/>
        <v>6.2964298166666666</v>
      </c>
    </row>
    <row r="775" spans="1:14" x14ac:dyDescent="0.35">
      <c r="A775" t="s">
        <v>2659</v>
      </c>
      <c r="B775">
        <v>2.7</v>
      </c>
      <c r="C775">
        <f t="shared" si="24"/>
        <v>7.3</v>
      </c>
      <c r="D775">
        <v>0.81158212799999996</v>
      </c>
      <c r="E775">
        <f>D775*10</f>
        <v>8.1158212799999987</v>
      </c>
      <c r="F775">
        <v>79</v>
      </c>
      <c r="G775">
        <f>(100-F775)/10</f>
        <v>2.1</v>
      </c>
      <c r="H775">
        <v>5239</v>
      </c>
      <c r="I775" t="s">
        <v>2660</v>
      </c>
      <c r="J775">
        <v>4</v>
      </c>
      <c r="K775" s="1">
        <v>7.2000000000000002E-5</v>
      </c>
      <c r="L775">
        <v>1.42E-3</v>
      </c>
      <c r="M775">
        <v>2</v>
      </c>
      <c r="N775">
        <f t="shared" si="25"/>
        <v>5.8386070933333336</v>
      </c>
    </row>
    <row r="776" spans="1:14" x14ac:dyDescent="0.35">
      <c r="A776" t="s">
        <v>2667</v>
      </c>
      <c r="B776">
        <v>2.68</v>
      </c>
      <c r="C776">
        <f t="shared" si="24"/>
        <v>7.32</v>
      </c>
      <c r="D776">
        <v>0.758409361</v>
      </c>
      <c r="E776">
        <f>D776*10</f>
        <v>7.58409361</v>
      </c>
      <c r="F776">
        <v>79</v>
      </c>
      <c r="G776">
        <f>(100-F776)/10</f>
        <v>2.1</v>
      </c>
      <c r="H776">
        <v>22</v>
      </c>
      <c r="I776" t="s">
        <v>2668</v>
      </c>
      <c r="J776">
        <v>893</v>
      </c>
      <c r="K776">
        <v>2.0896999999999999E-2</v>
      </c>
      <c r="L776">
        <v>0.46088400000000002</v>
      </c>
      <c r="M776">
        <v>1</v>
      </c>
      <c r="N776">
        <f t="shared" si="25"/>
        <v>5.6680312033333342</v>
      </c>
    </row>
    <row r="777" spans="1:14" x14ac:dyDescent="0.35">
      <c r="A777" t="s">
        <v>2673</v>
      </c>
      <c r="B777">
        <v>2.68</v>
      </c>
      <c r="C777">
        <f t="shared" si="24"/>
        <v>7.32</v>
      </c>
      <c r="D777">
        <v>0.65173141099999998</v>
      </c>
      <c r="E777">
        <f>D777*10</f>
        <v>6.51731411</v>
      </c>
      <c r="F777">
        <v>79</v>
      </c>
      <c r="G777">
        <f>(100-F777)/10</f>
        <v>2.1</v>
      </c>
      <c r="H777">
        <v>354</v>
      </c>
      <c r="I777" t="s">
        <v>2674</v>
      </c>
      <c r="J777">
        <v>7</v>
      </c>
      <c r="K777" s="1">
        <v>5.5999999999999999E-5</v>
      </c>
      <c r="L777">
        <v>2.3800000000000002E-3</v>
      </c>
      <c r="M777">
        <v>3</v>
      </c>
      <c r="N777">
        <f t="shared" si="25"/>
        <v>5.3124380366666673</v>
      </c>
    </row>
    <row r="778" spans="1:14" x14ac:dyDescent="0.35">
      <c r="A778" t="s">
        <v>2679</v>
      </c>
      <c r="B778">
        <v>2.68</v>
      </c>
      <c r="C778">
        <f t="shared" si="24"/>
        <v>7.32</v>
      </c>
      <c r="D778">
        <v>0.72054719099999998</v>
      </c>
      <c r="E778">
        <f>D778*10</f>
        <v>7.20547191</v>
      </c>
      <c r="F778">
        <v>79</v>
      </c>
      <c r="G778">
        <f>(100-F778)/10</f>
        <v>2.1</v>
      </c>
      <c r="H778">
        <v>3944</v>
      </c>
      <c r="I778" t="s">
        <v>2680</v>
      </c>
      <c r="J778">
        <v>7</v>
      </c>
      <c r="K778" s="1">
        <v>4.8000000000000001E-5</v>
      </c>
      <c r="L778">
        <v>1.39E-3</v>
      </c>
      <c r="M778">
        <v>13</v>
      </c>
      <c r="N778">
        <f t="shared" si="25"/>
        <v>5.5418239700000003</v>
      </c>
    </row>
    <row r="779" spans="1:14" x14ac:dyDescent="0.35">
      <c r="A779" t="s">
        <v>2691</v>
      </c>
      <c r="B779">
        <v>2.62</v>
      </c>
      <c r="C779">
        <f t="shared" si="24"/>
        <v>7.38</v>
      </c>
      <c r="D779">
        <v>0.72685497099999996</v>
      </c>
      <c r="E779">
        <f>D779*10</f>
        <v>7.2685497099999994</v>
      </c>
      <c r="F779">
        <v>79</v>
      </c>
      <c r="G779">
        <f>(100-F779)/10</f>
        <v>2.1</v>
      </c>
      <c r="H779">
        <v>1890</v>
      </c>
      <c r="I779" t="s">
        <v>2692</v>
      </c>
      <c r="J779">
        <v>18</v>
      </c>
      <c r="K779">
        <v>1.2400000000000001E-4</v>
      </c>
      <c r="L779">
        <v>7.8799999999999999E-3</v>
      </c>
      <c r="M779">
        <v>4</v>
      </c>
      <c r="N779">
        <f t="shared" si="25"/>
        <v>5.582849903333333</v>
      </c>
    </row>
    <row r="780" spans="1:14" x14ac:dyDescent="0.35">
      <c r="A780" t="s">
        <v>2709</v>
      </c>
      <c r="B780">
        <v>2.54</v>
      </c>
      <c r="C780">
        <f t="shared" si="24"/>
        <v>7.46</v>
      </c>
      <c r="D780">
        <v>0.670008504</v>
      </c>
      <c r="E780">
        <f>D780*10</f>
        <v>6.7000850400000003</v>
      </c>
      <c r="F780">
        <v>79</v>
      </c>
      <c r="G780">
        <f>(100-F780)/10</f>
        <v>2.1</v>
      </c>
      <c r="H780">
        <v>1821</v>
      </c>
      <c r="I780" t="s">
        <v>2710</v>
      </c>
      <c r="J780">
        <v>1</v>
      </c>
      <c r="K780" s="1">
        <v>3.8000000000000002E-5</v>
      </c>
      <c r="L780">
        <v>5.2999999999999998E-4</v>
      </c>
      <c r="M780">
        <v>1</v>
      </c>
      <c r="N780">
        <f t="shared" si="25"/>
        <v>5.4200283466666663</v>
      </c>
    </row>
    <row r="781" spans="1:14" x14ac:dyDescent="0.35">
      <c r="A781" t="s">
        <v>2719</v>
      </c>
      <c r="B781">
        <v>2.46</v>
      </c>
      <c r="C781">
        <f t="shared" si="24"/>
        <v>7.54</v>
      </c>
      <c r="D781">
        <v>0.76352772899999999</v>
      </c>
      <c r="E781">
        <f>D781*10</f>
        <v>7.6352772899999994</v>
      </c>
      <c r="F781">
        <v>79</v>
      </c>
      <c r="G781">
        <f>(100-F781)/10</f>
        <v>2.1</v>
      </c>
      <c r="H781">
        <v>2670</v>
      </c>
      <c r="I781" t="s">
        <v>2720</v>
      </c>
      <c r="J781">
        <v>7</v>
      </c>
      <c r="K781" s="1">
        <v>4.1E-5</v>
      </c>
      <c r="L781">
        <v>9.6000000000000002E-4</v>
      </c>
      <c r="M781">
        <v>51</v>
      </c>
      <c r="N781">
        <f t="shared" si="25"/>
        <v>5.7584257633333342</v>
      </c>
    </row>
    <row r="782" spans="1:14" x14ac:dyDescent="0.35">
      <c r="A782" t="s">
        <v>2733</v>
      </c>
      <c r="B782">
        <v>2.4300000000000002</v>
      </c>
      <c r="C782">
        <f t="shared" si="24"/>
        <v>7.57</v>
      </c>
      <c r="D782">
        <v>0.76388380499999997</v>
      </c>
      <c r="E782">
        <f>D782*10</f>
        <v>7.6388380499999995</v>
      </c>
      <c r="F782">
        <v>79</v>
      </c>
      <c r="G782">
        <f>(100-F782)/10</f>
        <v>2.1</v>
      </c>
      <c r="H782">
        <v>3839</v>
      </c>
      <c r="I782" t="s">
        <v>2734</v>
      </c>
      <c r="J782">
        <v>7</v>
      </c>
      <c r="K782" s="1">
        <v>3.8000000000000002E-5</v>
      </c>
      <c r="L782">
        <v>4.8000000000000001E-4</v>
      </c>
      <c r="M782">
        <v>71</v>
      </c>
      <c r="N782">
        <f t="shared" si="25"/>
        <v>5.7696126833333343</v>
      </c>
    </row>
    <row r="783" spans="1:14" x14ac:dyDescent="0.35">
      <c r="A783" t="s">
        <v>2739</v>
      </c>
      <c r="B783">
        <v>2.38</v>
      </c>
      <c r="C783">
        <f t="shared" si="24"/>
        <v>7.62</v>
      </c>
      <c r="D783">
        <v>0.70882221400000001</v>
      </c>
      <c r="E783">
        <f>D783*10</f>
        <v>7.0882221400000001</v>
      </c>
      <c r="F783">
        <v>79</v>
      </c>
      <c r="G783">
        <f>(100-F783)/10</f>
        <v>2.1</v>
      </c>
      <c r="H783">
        <v>1184</v>
      </c>
      <c r="I783" t="s">
        <v>2740</v>
      </c>
      <c r="J783">
        <v>13</v>
      </c>
      <c r="K783">
        <v>2.4000000000000001E-4</v>
      </c>
      <c r="L783">
        <v>6.2399999999999999E-3</v>
      </c>
      <c r="M783">
        <v>1</v>
      </c>
      <c r="N783">
        <f t="shared" si="25"/>
        <v>5.6027407133333336</v>
      </c>
    </row>
    <row r="784" spans="1:14" x14ac:dyDescent="0.35">
      <c r="A784" t="s">
        <v>2839</v>
      </c>
      <c r="B784">
        <v>2.14</v>
      </c>
      <c r="C784">
        <f t="shared" si="24"/>
        <v>7.8599999999999994</v>
      </c>
      <c r="D784">
        <v>0.75526121099999999</v>
      </c>
      <c r="E784">
        <f>D784*10</f>
        <v>7.5526121100000001</v>
      </c>
      <c r="F784">
        <v>79</v>
      </c>
      <c r="G784">
        <f>(100-F784)/10</f>
        <v>2.1</v>
      </c>
      <c r="H784">
        <v>1055</v>
      </c>
      <c r="I784" t="s">
        <v>2840</v>
      </c>
      <c r="J784">
        <v>30</v>
      </c>
      <c r="K784">
        <v>3.19E-4</v>
      </c>
      <c r="L784">
        <v>1.4120000000000001E-2</v>
      </c>
      <c r="M784">
        <v>1</v>
      </c>
      <c r="N784">
        <f t="shared" si="25"/>
        <v>5.8375373699999997</v>
      </c>
    </row>
    <row r="785" spans="1:14" x14ac:dyDescent="0.35">
      <c r="A785" t="s">
        <v>2853</v>
      </c>
      <c r="B785">
        <v>2.11</v>
      </c>
      <c r="C785">
        <f t="shared" si="24"/>
        <v>7.8900000000000006</v>
      </c>
      <c r="D785">
        <v>0.83190037900000002</v>
      </c>
      <c r="E785">
        <f>D785*10</f>
        <v>8.31900379</v>
      </c>
      <c r="F785">
        <v>79</v>
      </c>
      <c r="G785">
        <f>(100-F785)/10</f>
        <v>2.1</v>
      </c>
      <c r="H785">
        <v>36</v>
      </c>
      <c r="I785" t="s">
        <v>2854</v>
      </c>
      <c r="J785">
        <v>13</v>
      </c>
      <c r="K785">
        <v>1.8580000000000001E-3</v>
      </c>
      <c r="L785">
        <v>5.5149999999999998E-2</v>
      </c>
      <c r="M785">
        <v>1</v>
      </c>
      <c r="N785">
        <f t="shared" si="25"/>
        <v>6.1030012633333337</v>
      </c>
    </row>
    <row r="786" spans="1:14" x14ac:dyDescent="0.35">
      <c r="A786" t="s">
        <v>2949</v>
      </c>
      <c r="B786">
        <v>1.89</v>
      </c>
      <c r="C786">
        <f t="shared" si="24"/>
        <v>8.11</v>
      </c>
      <c r="D786">
        <v>0.63979587599999999</v>
      </c>
      <c r="E786">
        <f>D786*10</f>
        <v>6.3979587599999999</v>
      </c>
      <c r="F786">
        <v>79</v>
      </c>
      <c r="G786">
        <f>(100-F786)/10</f>
        <v>2.1</v>
      </c>
      <c r="H786">
        <v>2631</v>
      </c>
      <c r="I786" t="s">
        <v>2950</v>
      </c>
      <c r="J786">
        <v>3</v>
      </c>
      <c r="K786" s="1">
        <v>5.5000000000000002E-5</v>
      </c>
      <c r="L786">
        <v>1.0499999999999999E-3</v>
      </c>
      <c r="M786">
        <v>2</v>
      </c>
      <c r="N786">
        <f t="shared" si="25"/>
        <v>5.5359862533333333</v>
      </c>
    </row>
    <row r="787" spans="1:14" x14ac:dyDescent="0.35">
      <c r="A787" t="s">
        <v>2967</v>
      </c>
      <c r="B787">
        <v>1.86</v>
      </c>
      <c r="C787">
        <f t="shared" si="24"/>
        <v>8.14</v>
      </c>
      <c r="D787">
        <v>0.70221808500000005</v>
      </c>
      <c r="E787">
        <f>D787*10</f>
        <v>7.0221808500000007</v>
      </c>
      <c r="F787">
        <v>79</v>
      </c>
      <c r="G787">
        <f>(100-F787)/10</f>
        <v>2.1</v>
      </c>
      <c r="H787">
        <v>1006</v>
      </c>
      <c r="I787" t="s">
        <v>2968</v>
      </c>
      <c r="J787">
        <v>11</v>
      </c>
      <c r="K787" s="1">
        <v>9.5000000000000005E-5</v>
      </c>
      <c r="L787">
        <v>5.2500000000000003E-3</v>
      </c>
      <c r="M787">
        <v>1</v>
      </c>
      <c r="N787">
        <f t="shared" si="25"/>
        <v>5.7540602833333345</v>
      </c>
    </row>
    <row r="788" spans="1:14" x14ac:dyDescent="0.35">
      <c r="A788" t="s">
        <v>3055</v>
      </c>
      <c r="B788">
        <v>0</v>
      </c>
      <c r="C788">
        <f t="shared" si="24"/>
        <v>10</v>
      </c>
      <c r="D788">
        <v>0.63007006799999998</v>
      </c>
      <c r="E788">
        <f>D788*10</f>
        <v>6.3007006800000003</v>
      </c>
      <c r="F788">
        <v>79</v>
      </c>
      <c r="G788">
        <f>(100-F788)/10</f>
        <v>2.1</v>
      </c>
      <c r="H788">
        <v>581</v>
      </c>
      <c r="I788" t="s">
        <v>3056</v>
      </c>
      <c r="J788">
        <v>38</v>
      </c>
      <c r="K788">
        <v>6.3000000000000003E-4</v>
      </c>
      <c r="L788">
        <v>1.9310000000000001E-2</v>
      </c>
      <c r="M788">
        <v>1</v>
      </c>
      <c r="N788">
        <f t="shared" si="25"/>
        <v>6.1335668933333336</v>
      </c>
    </row>
    <row r="789" spans="1:14" x14ac:dyDescent="0.35">
      <c r="A789" t="s">
        <v>3189</v>
      </c>
      <c r="B789">
        <v>0</v>
      </c>
      <c r="C789">
        <f t="shared" si="24"/>
        <v>10</v>
      </c>
      <c r="D789">
        <v>0.76868647599999995</v>
      </c>
      <c r="E789">
        <f>D789*10</f>
        <v>7.6868647599999997</v>
      </c>
      <c r="F789">
        <v>79</v>
      </c>
      <c r="G789">
        <f>(100-F789)/10</f>
        <v>2.1</v>
      </c>
      <c r="H789">
        <v>586</v>
      </c>
      <c r="I789" t="s">
        <v>3190</v>
      </c>
      <c r="J789">
        <v>3</v>
      </c>
      <c r="K789" s="1">
        <v>4.1E-5</v>
      </c>
      <c r="L789">
        <v>6.0999999999999997E-4</v>
      </c>
      <c r="M789">
        <v>3</v>
      </c>
      <c r="N789">
        <f t="shared" si="25"/>
        <v>6.5956215866666668</v>
      </c>
    </row>
    <row r="790" spans="1:14" x14ac:dyDescent="0.35">
      <c r="A790" t="s">
        <v>3201</v>
      </c>
      <c r="B790">
        <v>0</v>
      </c>
      <c r="C790">
        <f t="shared" si="24"/>
        <v>10</v>
      </c>
      <c r="D790">
        <v>0.65080178399999999</v>
      </c>
      <c r="E790">
        <f>D790*10</f>
        <v>6.5080178399999999</v>
      </c>
      <c r="F790">
        <v>79</v>
      </c>
      <c r="G790">
        <f>(100-F790)/10</f>
        <v>2.1</v>
      </c>
      <c r="H790">
        <v>10118</v>
      </c>
      <c r="I790" t="s">
        <v>3202</v>
      </c>
      <c r="J790">
        <v>1</v>
      </c>
      <c r="K790" s="1">
        <v>4.1999999999999998E-5</v>
      </c>
      <c r="L790">
        <v>5.0000000000000001E-4</v>
      </c>
      <c r="M790">
        <v>1</v>
      </c>
      <c r="N790">
        <f t="shared" si="25"/>
        <v>6.2026726133333341</v>
      </c>
    </row>
    <row r="791" spans="1:14" x14ac:dyDescent="0.35">
      <c r="A791" t="s">
        <v>3233</v>
      </c>
      <c r="B791">
        <v>0</v>
      </c>
      <c r="C791">
        <f t="shared" si="24"/>
        <v>10</v>
      </c>
      <c r="D791">
        <v>0.67522029100000003</v>
      </c>
      <c r="E791">
        <f>D791*10</f>
        <v>6.7522029100000003</v>
      </c>
      <c r="F791">
        <v>79</v>
      </c>
      <c r="G791">
        <f>(100-F791)/10</f>
        <v>2.1</v>
      </c>
      <c r="H791">
        <v>1087</v>
      </c>
      <c r="I791" t="s">
        <v>3234</v>
      </c>
      <c r="J791">
        <v>3</v>
      </c>
      <c r="K791" s="1">
        <v>7.2999999999999999E-5</v>
      </c>
      <c r="L791">
        <v>1.5299999999999999E-3</v>
      </c>
      <c r="M791">
        <v>1</v>
      </c>
      <c r="N791">
        <f t="shared" si="25"/>
        <v>6.2840676366666672</v>
      </c>
    </row>
    <row r="792" spans="1:14" x14ac:dyDescent="0.35">
      <c r="A792" t="s">
        <v>3241</v>
      </c>
      <c r="B792">
        <v>0</v>
      </c>
      <c r="C792">
        <f t="shared" si="24"/>
        <v>10</v>
      </c>
      <c r="D792">
        <v>0.492225148</v>
      </c>
      <c r="E792">
        <f>D792*10</f>
        <v>4.9222514799999999</v>
      </c>
      <c r="F792">
        <v>79</v>
      </c>
      <c r="G792">
        <f>(100-F792)/10</f>
        <v>2.1</v>
      </c>
      <c r="H792">
        <v>3714</v>
      </c>
      <c r="I792" t="s">
        <v>3242</v>
      </c>
      <c r="J792">
        <v>6</v>
      </c>
      <c r="K792" s="1">
        <v>3.6000000000000001E-5</v>
      </c>
      <c r="L792">
        <v>4.6000000000000001E-4</v>
      </c>
      <c r="M792">
        <v>19</v>
      </c>
      <c r="N792">
        <f t="shared" si="25"/>
        <v>5.6740838266666671</v>
      </c>
    </row>
    <row r="793" spans="1:14" x14ac:dyDescent="0.35">
      <c r="A793" t="s">
        <v>3347</v>
      </c>
      <c r="B793">
        <v>0</v>
      </c>
      <c r="C793">
        <f t="shared" si="24"/>
        <v>10</v>
      </c>
      <c r="D793">
        <v>0.75353124400000004</v>
      </c>
      <c r="E793">
        <f>D793*10</f>
        <v>7.5353124400000002</v>
      </c>
      <c r="F793">
        <v>79</v>
      </c>
      <c r="G793">
        <f>(100-F793)/10</f>
        <v>2.1</v>
      </c>
      <c r="H793">
        <v>2965</v>
      </c>
      <c r="I793" t="s">
        <v>3348</v>
      </c>
      <c r="J793">
        <v>3</v>
      </c>
      <c r="K793" s="1">
        <v>9.2E-5</v>
      </c>
      <c r="L793">
        <v>1.42E-3</v>
      </c>
      <c r="M793">
        <v>1</v>
      </c>
      <c r="N793">
        <f t="shared" si="25"/>
        <v>6.5451041466666666</v>
      </c>
    </row>
    <row r="794" spans="1:14" x14ac:dyDescent="0.35">
      <c r="A794" t="s">
        <v>3375</v>
      </c>
      <c r="B794">
        <v>0</v>
      </c>
      <c r="C794">
        <f t="shared" si="24"/>
        <v>10</v>
      </c>
      <c r="D794">
        <v>0.65358137699999996</v>
      </c>
      <c r="E794">
        <f>D794*10</f>
        <v>6.5358137699999999</v>
      </c>
      <c r="F794">
        <v>79</v>
      </c>
      <c r="G794">
        <f>(100-F794)/10</f>
        <v>2.1</v>
      </c>
      <c r="H794">
        <v>2025</v>
      </c>
      <c r="I794" t="s">
        <v>3376</v>
      </c>
      <c r="J794">
        <v>5</v>
      </c>
      <c r="K794" s="1">
        <v>5.1E-5</v>
      </c>
      <c r="L794">
        <v>1.83E-3</v>
      </c>
      <c r="M794">
        <v>2</v>
      </c>
      <c r="N794">
        <f t="shared" si="25"/>
        <v>6.2119379233333341</v>
      </c>
    </row>
    <row r="795" spans="1:14" x14ac:dyDescent="0.35">
      <c r="A795" t="s">
        <v>3401</v>
      </c>
      <c r="B795">
        <v>0</v>
      </c>
      <c r="C795">
        <f t="shared" si="24"/>
        <v>10</v>
      </c>
      <c r="D795">
        <v>0.72958385999999997</v>
      </c>
      <c r="E795">
        <f>D795*10</f>
        <v>7.2958385999999997</v>
      </c>
      <c r="F795">
        <v>79</v>
      </c>
      <c r="G795">
        <f>(100-F795)/10</f>
        <v>2.1</v>
      </c>
      <c r="H795">
        <v>8984</v>
      </c>
      <c r="I795" t="s">
        <v>3402</v>
      </c>
      <c r="J795">
        <v>1</v>
      </c>
      <c r="K795" s="1">
        <v>4.0000000000000003E-5</v>
      </c>
      <c r="L795">
        <v>4.6000000000000001E-4</v>
      </c>
      <c r="M795">
        <v>1</v>
      </c>
      <c r="N795">
        <f t="shared" si="25"/>
        <v>6.4652795333333337</v>
      </c>
    </row>
    <row r="796" spans="1:14" x14ac:dyDescent="0.35">
      <c r="A796" t="s">
        <v>3409</v>
      </c>
      <c r="B796">
        <v>0</v>
      </c>
      <c r="C796">
        <f t="shared" si="24"/>
        <v>10</v>
      </c>
      <c r="D796">
        <v>0.71677003900000003</v>
      </c>
      <c r="E796">
        <f>D796*10</f>
        <v>7.1677003900000003</v>
      </c>
      <c r="F796">
        <v>79</v>
      </c>
      <c r="G796">
        <f>(100-F796)/10</f>
        <v>2.1</v>
      </c>
      <c r="H796">
        <v>2259</v>
      </c>
      <c r="I796" t="s">
        <v>3410</v>
      </c>
      <c r="J796">
        <v>5</v>
      </c>
      <c r="K796" s="1">
        <v>4.6999999999999997E-5</v>
      </c>
      <c r="L796">
        <v>4.8000000000000001E-4</v>
      </c>
      <c r="M796">
        <v>5</v>
      </c>
      <c r="N796">
        <f t="shared" si="25"/>
        <v>6.4225667966666675</v>
      </c>
    </row>
    <row r="797" spans="1:14" x14ac:dyDescent="0.35">
      <c r="A797" t="s">
        <v>3427</v>
      </c>
      <c r="B797">
        <v>0</v>
      </c>
      <c r="C797">
        <f t="shared" si="24"/>
        <v>10</v>
      </c>
      <c r="D797">
        <v>0.92683996999999996</v>
      </c>
      <c r="E797">
        <f>D797*10</f>
        <v>9.2683996999999998</v>
      </c>
      <c r="F797">
        <v>79</v>
      </c>
      <c r="G797">
        <f>(100-F797)/10</f>
        <v>2.1</v>
      </c>
      <c r="H797">
        <v>8226</v>
      </c>
      <c r="I797" t="s">
        <v>3428</v>
      </c>
      <c r="J797">
        <v>1</v>
      </c>
      <c r="K797" s="1">
        <v>4.0000000000000003E-5</v>
      </c>
      <c r="L797">
        <v>4.8000000000000001E-4</v>
      </c>
      <c r="M797">
        <v>1</v>
      </c>
      <c r="N797">
        <f t="shared" si="25"/>
        <v>7.1227999000000004</v>
      </c>
    </row>
    <row r="798" spans="1:14" x14ac:dyDescent="0.35">
      <c r="A798" t="s">
        <v>3447</v>
      </c>
      <c r="B798">
        <v>0</v>
      </c>
      <c r="C798">
        <f t="shared" si="24"/>
        <v>10</v>
      </c>
      <c r="D798">
        <v>0.65739291099999997</v>
      </c>
      <c r="E798">
        <f>D798*10</f>
        <v>6.5739291099999999</v>
      </c>
      <c r="F798">
        <v>79</v>
      </c>
      <c r="G798">
        <f>(100-F798)/10</f>
        <v>2.1</v>
      </c>
      <c r="H798">
        <v>12392</v>
      </c>
      <c r="I798" t="s">
        <v>3448</v>
      </c>
      <c r="J798">
        <v>5</v>
      </c>
      <c r="K798" s="1">
        <v>3.4999999999999997E-5</v>
      </c>
      <c r="L798">
        <v>0</v>
      </c>
      <c r="M798">
        <v>67</v>
      </c>
      <c r="N798">
        <f t="shared" si="25"/>
        <v>6.2246430366666674</v>
      </c>
    </row>
    <row r="799" spans="1:14" x14ac:dyDescent="0.35">
      <c r="A799" t="s">
        <v>3449</v>
      </c>
      <c r="B799">
        <v>0</v>
      </c>
      <c r="C799">
        <f t="shared" si="24"/>
        <v>10</v>
      </c>
      <c r="D799">
        <v>0.41479348599999999</v>
      </c>
      <c r="E799">
        <f>D799*10</f>
        <v>4.1479348599999994</v>
      </c>
      <c r="F799">
        <v>79</v>
      </c>
      <c r="G799">
        <f>(100-F799)/10</f>
        <v>2.1</v>
      </c>
      <c r="H799">
        <v>8684</v>
      </c>
      <c r="I799" t="s">
        <v>3450</v>
      </c>
      <c r="J799">
        <v>1</v>
      </c>
      <c r="K799" s="1">
        <v>3.8999999999999999E-5</v>
      </c>
      <c r="L799">
        <v>4.6000000000000001E-4</v>
      </c>
      <c r="M799">
        <v>1</v>
      </c>
      <c r="N799">
        <f t="shared" si="25"/>
        <v>5.4159782866666673</v>
      </c>
    </row>
    <row r="800" spans="1:14" x14ac:dyDescent="0.35">
      <c r="A800" t="s">
        <v>3485</v>
      </c>
      <c r="B800">
        <v>0</v>
      </c>
      <c r="C800">
        <f t="shared" si="24"/>
        <v>10</v>
      </c>
      <c r="D800">
        <v>0.76071159899999996</v>
      </c>
      <c r="E800">
        <f>D800*10</f>
        <v>7.6071159899999996</v>
      </c>
      <c r="F800">
        <v>79</v>
      </c>
      <c r="G800">
        <f>(100-F800)/10</f>
        <v>2.1</v>
      </c>
      <c r="H800">
        <v>6243</v>
      </c>
      <c r="I800" t="s">
        <v>3486</v>
      </c>
      <c r="J800">
        <v>4</v>
      </c>
      <c r="K800" s="1">
        <v>5.1999999999999997E-5</v>
      </c>
      <c r="L800">
        <v>1.5900000000000001E-3</v>
      </c>
      <c r="M800">
        <v>2</v>
      </c>
      <c r="N800">
        <f t="shared" si="25"/>
        <v>6.569038663333334</v>
      </c>
    </row>
    <row r="801" spans="1:14" x14ac:dyDescent="0.35">
      <c r="A801" t="s">
        <v>3501</v>
      </c>
      <c r="B801">
        <v>0</v>
      </c>
      <c r="C801">
        <f t="shared" si="24"/>
        <v>10</v>
      </c>
      <c r="D801">
        <v>0.71125451200000001</v>
      </c>
      <c r="E801">
        <f>D801*10</f>
        <v>7.1125451200000001</v>
      </c>
      <c r="F801">
        <v>79</v>
      </c>
      <c r="G801">
        <f>(100-F801)/10</f>
        <v>2.1</v>
      </c>
      <c r="H801">
        <v>13466</v>
      </c>
      <c r="I801" t="s">
        <v>3502</v>
      </c>
      <c r="J801">
        <v>4</v>
      </c>
      <c r="K801" s="1">
        <v>3.8999999999999999E-5</v>
      </c>
      <c r="L801">
        <v>4.6000000000000001E-4</v>
      </c>
      <c r="M801">
        <v>42</v>
      </c>
      <c r="N801">
        <f t="shared" si="25"/>
        <v>6.4041817066666669</v>
      </c>
    </row>
    <row r="802" spans="1:14" x14ac:dyDescent="0.35">
      <c r="A802" t="s">
        <v>3611</v>
      </c>
      <c r="B802">
        <v>0</v>
      </c>
      <c r="C802">
        <f t="shared" si="24"/>
        <v>10</v>
      </c>
      <c r="D802">
        <v>0.60169491600000002</v>
      </c>
      <c r="E802">
        <f>D802*10</f>
        <v>6.0169491600000002</v>
      </c>
      <c r="F802">
        <v>79</v>
      </c>
      <c r="G802">
        <f>(100-F802)/10</f>
        <v>2.1</v>
      </c>
      <c r="H802">
        <v>7761</v>
      </c>
      <c r="I802" t="s">
        <v>3612</v>
      </c>
      <c r="J802">
        <v>8</v>
      </c>
      <c r="K802" s="1">
        <v>3.4999999999999997E-5</v>
      </c>
      <c r="L802">
        <v>0</v>
      </c>
      <c r="M802">
        <v>64</v>
      </c>
      <c r="N802">
        <f t="shared" si="25"/>
        <v>6.0389830533333333</v>
      </c>
    </row>
    <row r="803" spans="1:14" x14ac:dyDescent="0.35">
      <c r="A803" t="s">
        <v>3705</v>
      </c>
      <c r="B803">
        <v>0</v>
      </c>
      <c r="C803">
        <f t="shared" si="24"/>
        <v>10</v>
      </c>
      <c r="D803">
        <v>0.79049779200000003</v>
      </c>
      <c r="E803">
        <f>D803*10</f>
        <v>7.9049779200000003</v>
      </c>
      <c r="F803">
        <v>79</v>
      </c>
      <c r="G803">
        <f>(100-F803)/10</f>
        <v>2.1</v>
      </c>
      <c r="H803">
        <v>2053</v>
      </c>
      <c r="I803" t="s">
        <v>3706</v>
      </c>
      <c r="J803">
        <v>7</v>
      </c>
      <c r="K803" s="1">
        <v>5.3999999999999998E-5</v>
      </c>
      <c r="L803">
        <v>2.31E-3</v>
      </c>
      <c r="M803">
        <v>3</v>
      </c>
      <c r="N803">
        <f t="shared" si="25"/>
        <v>6.6683259733333342</v>
      </c>
    </row>
    <row r="804" spans="1:14" x14ac:dyDescent="0.35">
      <c r="A804" t="s">
        <v>3723</v>
      </c>
      <c r="B804">
        <v>0</v>
      </c>
      <c r="C804">
        <f t="shared" si="24"/>
        <v>10</v>
      </c>
      <c r="D804">
        <v>0.66151393199999997</v>
      </c>
      <c r="E804">
        <f>D804*10</f>
        <v>6.6151393199999999</v>
      </c>
      <c r="F804">
        <v>79</v>
      </c>
      <c r="G804">
        <f>(100-F804)/10</f>
        <v>2.1</v>
      </c>
      <c r="H804">
        <v>10346</v>
      </c>
      <c r="I804" t="s">
        <v>3724</v>
      </c>
      <c r="J804">
        <v>7</v>
      </c>
      <c r="K804" s="1">
        <v>4.8000000000000001E-5</v>
      </c>
      <c r="L804">
        <v>1.3699999999999999E-3</v>
      </c>
      <c r="M804">
        <v>6</v>
      </c>
      <c r="N804">
        <f t="shared" si="25"/>
        <v>6.2383797733333344</v>
      </c>
    </row>
    <row r="805" spans="1:14" x14ac:dyDescent="0.35">
      <c r="A805" t="s">
        <v>297</v>
      </c>
      <c r="B805">
        <v>5.43</v>
      </c>
      <c r="C805">
        <f t="shared" si="24"/>
        <v>4.57</v>
      </c>
      <c r="D805">
        <v>0.58944508500000004</v>
      </c>
      <c r="E805">
        <f>D805*10</f>
        <v>5.8944508500000001</v>
      </c>
      <c r="F805">
        <v>80</v>
      </c>
      <c r="G805">
        <f>(100-F805)/10</f>
        <v>2</v>
      </c>
      <c r="H805">
        <v>3063</v>
      </c>
      <c r="I805" t="s">
        <v>298</v>
      </c>
      <c r="J805">
        <v>9</v>
      </c>
      <c r="K805" s="1">
        <v>6.7000000000000002E-5</v>
      </c>
      <c r="L805">
        <v>2.8999999999999998E-3</v>
      </c>
      <c r="M805">
        <v>4</v>
      </c>
      <c r="N805">
        <f t="shared" si="25"/>
        <v>4.1548169499999998</v>
      </c>
    </row>
    <row r="806" spans="1:14" x14ac:dyDescent="0.35">
      <c r="A806" t="s">
        <v>311</v>
      </c>
      <c r="B806">
        <v>5.41</v>
      </c>
      <c r="C806">
        <f t="shared" si="24"/>
        <v>4.59</v>
      </c>
      <c r="D806">
        <v>0.58474079700000003</v>
      </c>
      <c r="E806">
        <f>D806*10</f>
        <v>5.8474079700000008</v>
      </c>
      <c r="F806">
        <v>80</v>
      </c>
      <c r="G806">
        <f>(100-F806)/10</f>
        <v>2</v>
      </c>
      <c r="H806">
        <v>5121</v>
      </c>
      <c r="I806" t="s">
        <v>312</v>
      </c>
      <c r="J806">
        <v>16</v>
      </c>
      <c r="K806" s="1">
        <v>3.8999999999999999E-5</v>
      </c>
      <c r="L806">
        <v>4.6000000000000001E-4</v>
      </c>
      <c r="M806">
        <v>165</v>
      </c>
      <c r="N806">
        <f t="shared" si="25"/>
        <v>4.1458026566666666</v>
      </c>
    </row>
    <row r="807" spans="1:14" x14ac:dyDescent="0.35">
      <c r="A807" t="s">
        <v>587</v>
      </c>
      <c r="B807">
        <v>4.8899999999999997</v>
      </c>
      <c r="C807">
        <f t="shared" si="24"/>
        <v>5.1100000000000003</v>
      </c>
      <c r="D807">
        <v>0.58041452599999999</v>
      </c>
      <c r="E807">
        <f>D807*10</f>
        <v>5.8041452600000003</v>
      </c>
      <c r="F807">
        <v>80</v>
      </c>
      <c r="G807">
        <f>(100-F807)/10</f>
        <v>2</v>
      </c>
      <c r="H807">
        <v>5369</v>
      </c>
      <c r="I807" t="s">
        <v>588</v>
      </c>
      <c r="J807">
        <v>2</v>
      </c>
      <c r="K807" s="1">
        <v>5.0000000000000002E-5</v>
      </c>
      <c r="L807">
        <v>4.6000000000000001E-4</v>
      </c>
      <c r="M807">
        <v>2</v>
      </c>
      <c r="N807">
        <f t="shared" si="25"/>
        <v>4.3047150866666675</v>
      </c>
    </row>
    <row r="808" spans="1:14" x14ac:dyDescent="0.35">
      <c r="A808" t="s">
        <v>873</v>
      </c>
      <c r="B808">
        <v>4.57</v>
      </c>
      <c r="C808">
        <f t="shared" si="24"/>
        <v>5.43</v>
      </c>
      <c r="D808">
        <v>0.69073906699999998</v>
      </c>
      <c r="E808">
        <f>D808*10</f>
        <v>6.9073906699999998</v>
      </c>
      <c r="F808">
        <v>80</v>
      </c>
      <c r="G808">
        <f>(100-F808)/10</f>
        <v>2</v>
      </c>
      <c r="H808">
        <v>2842</v>
      </c>
      <c r="I808" t="s">
        <v>874</v>
      </c>
      <c r="J808">
        <v>14</v>
      </c>
      <c r="K808" s="1">
        <v>6.6000000000000005E-5</v>
      </c>
      <c r="L808">
        <v>4.1399999999999996E-3</v>
      </c>
      <c r="M808">
        <v>36</v>
      </c>
      <c r="N808">
        <f t="shared" si="25"/>
        <v>4.7791302233333335</v>
      </c>
    </row>
    <row r="809" spans="1:14" x14ac:dyDescent="0.35">
      <c r="A809" t="s">
        <v>1165</v>
      </c>
      <c r="B809">
        <v>4.32</v>
      </c>
      <c r="C809">
        <f t="shared" si="24"/>
        <v>5.68</v>
      </c>
      <c r="D809">
        <v>0.62563475700000004</v>
      </c>
      <c r="E809">
        <f>D809*10</f>
        <v>6.2563475700000009</v>
      </c>
      <c r="F809">
        <v>80</v>
      </c>
      <c r="G809">
        <f>(100-F809)/10</f>
        <v>2</v>
      </c>
      <c r="H809">
        <v>7273</v>
      </c>
      <c r="I809" t="s">
        <v>1166</v>
      </c>
      <c r="J809">
        <v>5</v>
      </c>
      <c r="K809" s="1">
        <v>4.5000000000000003E-5</v>
      </c>
      <c r="L809">
        <v>4.6000000000000001E-4</v>
      </c>
      <c r="M809">
        <v>21</v>
      </c>
      <c r="N809">
        <f t="shared" si="25"/>
        <v>4.6454491899999999</v>
      </c>
    </row>
    <row r="810" spans="1:14" x14ac:dyDescent="0.35">
      <c r="A810" t="s">
        <v>1331</v>
      </c>
      <c r="B810">
        <v>4.16</v>
      </c>
      <c r="C810">
        <f t="shared" si="24"/>
        <v>5.84</v>
      </c>
      <c r="D810">
        <v>0.76073482999999997</v>
      </c>
      <c r="E810">
        <f>D810*10</f>
        <v>7.6073483</v>
      </c>
      <c r="F810">
        <v>80</v>
      </c>
      <c r="G810">
        <f>(100-F810)/10</f>
        <v>2</v>
      </c>
      <c r="H810">
        <v>939</v>
      </c>
      <c r="I810" t="s">
        <v>1332</v>
      </c>
      <c r="J810">
        <v>2</v>
      </c>
      <c r="K810" s="1">
        <v>8.2000000000000001E-5</v>
      </c>
      <c r="L810">
        <v>9.6000000000000002E-4</v>
      </c>
      <c r="M810">
        <v>1</v>
      </c>
      <c r="N810">
        <f t="shared" si="25"/>
        <v>5.1491160999999996</v>
      </c>
    </row>
    <row r="811" spans="1:14" x14ac:dyDescent="0.35">
      <c r="A811" t="s">
        <v>1341</v>
      </c>
      <c r="B811">
        <v>4.16</v>
      </c>
      <c r="C811">
        <f t="shared" si="24"/>
        <v>5.84</v>
      </c>
      <c r="D811">
        <v>0.72495861500000003</v>
      </c>
      <c r="E811">
        <f>D811*10</f>
        <v>7.2495861500000007</v>
      </c>
      <c r="F811">
        <v>80</v>
      </c>
      <c r="G811">
        <f>(100-F811)/10</f>
        <v>2</v>
      </c>
      <c r="H811">
        <v>11584</v>
      </c>
      <c r="I811" t="s">
        <v>1342</v>
      </c>
      <c r="J811">
        <v>5</v>
      </c>
      <c r="K811" s="1">
        <v>4.6999999999999997E-5</v>
      </c>
      <c r="L811">
        <v>9.1E-4</v>
      </c>
      <c r="M811">
        <v>12</v>
      </c>
      <c r="N811">
        <f t="shared" si="25"/>
        <v>5.0298620500000002</v>
      </c>
    </row>
    <row r="812" spans="1:14" x14ac:dyDescent="0.35">
      <c r="A812" t="s">
        <v>1405</v>
      </c>
      <c r="B812">
        <v>4.08</v>
      </c>
      <c r="C812">
        <f t="shared" si="24"/>
        <v>5.92</v>
      </c>
      <c r="D812">
        <v>0.69092889300000004</v>
      </c>
      <c r="E812">
        <f>D812*10</f>
        <v>6.9092889300000007</v>
      </c>
      <c r="F812">
        <v>80</v>
      </c>
      <c r="G812">
        <f>(100-F812)/10</f>
        <v>2</v>
      </c>
      <c r="H812">
        <v>636</v>
      </c>
      <c r="I812" t="s">
        <v>1406</v>
      </c>
      <c r="J812">
        <v>55</v>
      </c>
      <c r="K812">
        <v>9.5500000000000001E-4</v>
      </c>
      <c r="L812">
        <v>2.103E-2</v>
      </c>
      <c r="M812">
        <v>47</v>
      </c>
      <c r="N812">
        <f t="shared" si="25"/>
        <v>4.9430963100000005</v>
      </c>
    </row>
    <row r="813" spans="1:14" x14ac:dyDescent="0.35">
      <c r="A813" t="s">
        <v>1409</v>
      </c>
      <c r="B813">
        <v>4.08</v>
      </c>
      <c r="C813">
        <f t="shared" si="24"/>
        <v>5.92</v>
      </c>
      <c r="D813">
        <v>0.60773708900000001</v>
      </c>
      <c r="E813">
        <f>D813*10</f>
        <v>6.0773708900000001</v>
      </c>
      <c r="F813">
        <v>80</v>
      </c>
      <c r="G813">
        <f>(100-F813)/10</f>
        <v>2</v>
      </c>
      <c r="H813">
        <v>9983</v>
      </c>
      <c r="I813" t="s">
        <v>1410</v>
      </c>
      <c r="J813">
        <v>5</v>
      </c>
      <c r="K813" s="1">
        <v>4.1E-5</v>
      </c>
      <c r="L813">
        <v>4.6000000000000001E-4</v>
      </c>
      <c r="M813">
        <v>10</v>
      </c>
      <c r="N813">
        <f t="shared" si="25"/>
        <v>4.6657902966666667</v>
      </c>
    </row>
    <row r="814" spans="1:14" x14ac:dyDescent="0.35">
      <c r="A814" t="s">
        <v>1415</v>
      </c>
      <c r="B814">
        <v>4.05</v>
      </c>
      <c r="C814">
        <f t="shared" si="24"/>
        <v>5.95</v>
      </c>
      <c r="D814">
        <v>0.87882079700000004</v>
      </c>
      <c r="E814">
        <f>D814*10</f>
        <v>8.7882079700000002</v>
      </c>
      <c r="F814">
        <v>80</v>
      </c>
      <c r="G814">
        <f>(100-F814)/10</f>
        <v>2</v>
      </c>
      <c r="H814">
        <v>479</v>
      </c>
      <c r="I814" t="s">
        <v>1416</v>
      </c>
      <c r="J814">
        <v>4</v>
      </c>
      <c r="K814">
        <v>1.73E-4</v>
      </c>
      <c r="L814">
        <v>2.1099999999999999E-3</v>
      </c>
      <c r="M814">
        <v>1</v>
      </c>
      <c r="N814">
        <f t="shared" si="25"/>
        <v>5.5794026566666668</v>
      </c>
    </row>
    <row r="815" spans="1:14" x14ac:dyDescent="0.35">
      <c r="A815" t="s">
        <v>1447</v>
      </c>
      <c r="B815">
        <v>4.03</v>
      </c>
      <c r="C815">
        <f t="shared" si="24"/>
        <v>5.97</v>
      </c>
      <c r="D815">
        <v>0.597618855</v>
      </c>
      <c r="E815">
        <f>D815*10</f>
        <v>5.9761885499999998</v>
      </c>
      <c r="F815">
        <v>80</v>
      </c>
      <c r="G815">
        <f>(100-F815)/10</f>
        <v>2</v>
      </c>
      <c r="H815">
        <v>3213</v>
      </c>
      <c r="I815" t="s">
        <v>1448</v>
      </c>
      <c r="J815">
        <v>11</v>
      </c>
      <c r="K815" s="1">
        <v>7.8999999999999996E-5</v>
      </c>
      <c r="L815">
        <v>3.29E-3</v>
      </c>
      <c r="M815">
        <v>5</v>
      </c>
      <c r="N815">
        <f t="shared" si="25"/>
        <v>4.6487295166666662</v>
      </c>
    </row>
    <row r="816" spans="1:14" x14ac:dyDescent="0.35">
      <c r="A816" t="s">
        <v>1471</v>
      </c>
      <c r="B816">
        <v>4</v>
      </c>
      <c r="C816">
        <f t="shared" si="24"/>
        <v>6</v>
      </c>
      <c r="D816">
        <v>0.662242514</v>
      </c>
      <c r="E816">
        <f>D816*10</f>
        <v>6.6224251399999998</v>
      </c>
      <c r="F816">
        <v>80</v>
      </c>
      <c r="G816">
        <f>(100-F816)/10</f>
        <v>2</v>
      </c>
      <c r="H816">
        <v>11632</v>
      </c>
      <c r="I816" t="s">
        <v>1472</v>
      </c>
      <c r="J816">
        <v>3</v>
      </c>
      <c r="K816" s="1">
        <v>6.3999999999999997E-5</v>
      </c>
      <c r="L816">
        <v>9.3999999999999997E-4</v>
      </c>
      <c r="M816">
        <v>5</v>
      </c>
      <c r="N816">
        <f t="shared" si="25"/>
        <v>4.8741417133333336</v>
      </c>
    </row>
    <row r="817" spans="1:14" x14ac:dyDescent="0.35">
      <c r="A817" t="s">
        <v>1499</v>
      </c>
      <c r="B817">
        <v>3.97</v>
      </c>
      <c r="C817">
        <f t="shared" si="24"/>
        <v>6.0299999999999994</v>
      </c>
      <c r="D817">
        <v>0.624747677</v>
      </c>
      <c r="E817">
        <f>D817*10</f>
        <v>6.2474767700000005</v>
      </c>
      <c r="F817">
        <v>80</v>
      </c>
      <c r="G817">
        <f>(100-F817)/10</f>
        <v>2</v>
      </c>
      <c r="H817">
        <v>10099</v>
      </c>
      <c r="I817" t="s">
        <v>1500</v>
      </c>
      <c r="J817">
        <v>2</v>
      </c>
      <c r="K817" s="1">
        <v>3.8000000000000002E-5</v>
      </c>
      <c r="L817">
        <v>4.6000000000000001E-4</v>
      </c>
      <c r="M817">
        <v>2</v>
      </c>
      <c r="N817">
        <f t="shared" si="25"/>
        <v>4.7591589233333336</v>
      </c>
    </row>
    <row r="818" spans="1:14" x14ac:dyDescent="0.35">
      <c r="A818" t="s">
        <v>1653</v>
      </c>
      <c r="B818">
        <v>3.86</v>
      </c>
      <c r="C818">
        <f t="shared" si="24"/>
        <v>6.1400000000000006</v>
      </c>
      <c r="D818">
        <v>0.61369574000000005</v>
      </c>
      <c r="E818">
        <f>D818*10</f>
        <v>6.1369574</v>
      </c>
      <c r="F818">
        <v>80</v>
      </c>
      <c r="G818">
        <f>(100-F818)/10</f>
        <v>2</v>
      </c>
      <c r="H818">
        <v>5594</v>
      </c>
      <c r="I818" t="s">
        <v>1654</v>
      </c>
      <c r="J818">
        <v>2</v>
      </c>
      <c r="K818" s="1">
        <v>4.1E-5</v>
      </c>
      <c r="L818">
        <v>4.6000000000000001E-4</v>
      </c>
      <c r="M818">
        <v>13</v>
      </c>
      <c r="N818">
        <f t="shared" si="25"/>
        <v>4.7589858000000005</v>
      </c>
    </row>
    <row r="819" spans="1:14" x14ac:dyDescent="0.35">
      <c r="A819" t="s">
        <v>1689</v>
      </c>
      <c r="B819">
        <v>3.84</v>
      </c>
      <c r="C819">
        <f t="shared" si="24"/>
        <v>6.16</v>
      </c>
      <c r="D819">
        <v>0.60017525000000005</v>
      </c>
      <c r="E819">
        <f>D819*10</f>
        <v>6.0017525000000003</v>
      </c>
      <c r="F819">
        <v>80</v>
      </c>
      <c r="G819">
        <f>(100-F819)/10</f>
        <v>2</v>
      </c>
      <c r="H819">
        <v>10929</v>
      </c>
      <c r="I819" t="s">
        <v>1690</v>
      </c>
      <c r="J819">
        <v>11</v>
      </c>
      <c r="K819" s="1">
        <v>3.8999999999999999E-5</v>
      </c>
      <c r="L819">
        <v>4.8000000000000001E-4</v>
      </c>
      <c r="M819">
        <v>54</v>
      </c>
      <c r="N819">
        <f t="shared" si="25"/>
        <v>4.7205841666666668</v>
      </c>
    </row>
    <row r="820" spans="1:14" x14ac:dyDescent="0.35">
      <c r="A820" t="s">
        <v>1801</v>
      </c>
      <c r="B820">
        <v>3.78</v>
      </c>
      <c r="C820">
        <f t="shared" si="24"/>
        <v>6.2200000000000006</v>
      </c>
      <c r="D820">
        <v>0.76533814099999997</v>
      </c>
      <c r="E820">
        <f>D820*10</f>
        <v>7.6533814099999997</v>
      </c>
      <c r="F820">
        <v>80</v>
      </c>
      <c r="G820">
        <f>(100-F820)/10</f>
        <v>2</v>
      </c>
      <c r="H820">
        <v>708</v>
      </c>
      <c r="I820" t="s">
        <v>1802</v>
      </c>
      <c r="J820">
        <v>2</v>
      </c>
      <c r="K820" s="1">
        <v>4.5000000000000003E-5</v>
      </c>
      <c r="L820">
        <v>4.6000000000000001E-4</v>
      </c>
      <c r="M820">
        <v>28</v>
      </c>
      <c r="N820">
        <f t="shared" si="25"/>
        <v>5.2911271366666668</v>
      </c>
    </row>
    <row r="821" spans="1:14" x14ac:dyDescent="0.35">
      <c r="A821" t="s">
        <v>1851</v>
      </c>
      <c r="B821">
        <v>3.76</v>
      </c>
      <c r="C821">
        <f t="shared" si="24"/>
        <v>6.24</v>
      </c>
      <c r="D821">
        <v>0.76062461000000003</v>
      </c>
      <c r="E821">
        <f>D821*10</f>
        <v>7.6062460999999999</v>
      </c>
      <c r="F821">
        <v>80</v>
      </c>
      <c r="G821">
        <f>(100-F821)/10</f>
        <v>2</v>
      </c>
      <c r="H821">
        <v>626</v>
      </c>
      <c r="I821" t="s">
        <v>1852</v>
      </c>
      <c r="J821">
        <v>10</v>
      </c>
      <c r="K821" s="1">
        <v>8.1000000000000004E-5</v>
      </c>
      <c r="L821">
        <v>4.4600000000000004E-3</v>
      </c>
      <c r="M821">
        <v>2</v>
      </c>
      <c r="N821">
        <f t="shared" si="25"/>
        <v>5.2820820333333334</v>
      </c>
    </row>
    <row r="822" spans="1:14" x14ac:dyDescent="0.35">
      <c r="A822" t="s">
        <v>1887</v>
      </c>
      <c r="B822">
        <v>3.73</v>
      </c>
      <c r="C822">
        <f t="shared" si="24"/>
        <v>6.27</v>
      </c>
      <c r="D822">
        <v>0.67091902400000003</v>
      </c>
      <c r="E822">
        <f>D822*10</f>
        <v>6.7091902399999999</v>
      </c>
      <c r="F822">
        <v>80</v>
      </c>
      <c r="G822">
        <f>(100-F822)/10</f>
        <v>2</v>
      </c>
      <c r="H822">
        <v>1930</v>
      </c>
      <c r="I822" t="s">
        <v>1888</v>
      </c>
      <c r="J822">
        <v>47</v>
      </c>
      <c r="K822">
        <v>2.1699999999999999E-4</v>
      </c>
      <c r="L822">
        <v>2.1590000000000002E-2</v>
      </c>
      <c r="M822">
        <v>8</v>
      </c>
      <c r="N822">
        <f t="shared" si="25"/>
        <v>4.9930634133333331</v>
      </c>
    </row>
    <row r="823" spans="1:14" x14ac:dyDescent="0.35">
      <c r="A823" t="s">
        <v>1939</v>
      </c>
      <c r="B823">
        <v>3.68</v>
      </c>
      <c r="C823">
        <f t="shared" si="24"/>
        <v>6.32</v>
      </c>
      <c r="D823">
        <v>0.780077566</v>
      </c>
      <c r="E823">
        <f>D823*10</f>
        <v>7.8007756600000002</v>
      </c>
      <c r="F823">
        <v>80</v>
      </c>
      <c r="G823">
        <f>(100-F823)/10</f>
        <v>2</v>
      </c>
      <c r="H823">
        <v>1201</v>
      </c>
      <c r="I823" t="s">
        <v>1940</v>
      </c>
      <c r="J823">
        <v>9</v>
      </c>
      <c r="K823">
        <v>1.06E-4</v>
      </c>
      <c r="L823">
        <v>5.0400000000000002E-3</v>
      </c>
      <c r="M823">
        <v>1</v>
      </c>
      <c r="N823">
        <f t="shared" si="25"/>
        <v>5.3735918866666665</v>
      </c>
    </row>
    <row r="824" spans="1:14" x14ac:dyDescent="0.35">
      <c r="A824" t="s">
        <v>1993</v>
      </c>
      <c r="B824">
        <v>3.59</v>
      </c>
      <c r="C824">
        <f t="shared" si="24"/>
        <v>6.41</v>
      </c>
      <c r="D824">
        <v>0.646627387</v>
      </c>
      <c r="E824">
        <f>D824*10</f>
        <v>6.4662738700000002</v>
      </c>
      <c r="F824">
        <v>80</v>
      </c>
      <c r="G824">
        <f>(100-F824)/10</f>
        <v>2</v>
      </c>
      <c r="H824">
        <v>676</v>
      </c>
      <c r="I824" t="s">
        <v>1994</v>
      </c>
      <c r="J824">
        <v>3</v>
      </c>
      <c r="K824" s="1">
        <v>5.8E-5</v>
      </c>
      <c r="L824">
        <v>2.5400000000000002E-3</v>
      </c>
      <c r="M824">
        <v>1</v>
      </c>
      <c r="N824">
        <f t="shared" si="25"/>
        <v>4.9587579566666671</v>
      </c>
    </row>
    <row r="825" spans="1:14" x14ac:dyDescent="0.35">
      <c r="A825" t="s">
        <v>2109</v>
      </c>
      <c r="B825">
        <v>3.49</v>
      </c>
      <c r="C825">
        <f t="shared" si="24"/>
        <v>6.51</v>
      </c>
      <c r="D825">
        <v>0.52280417099999998</v>
      </c>
      <c r="E825">
        <f>D825*10</f>
        <v>5.2280417099999994</v>
      </c>
      <c r="F825">
        <v>80</v>
      </c>
      <c r="G825">
        <f>(100-F825)/10</f>
        <v>2</v>
      </c>
      <c r="H825">
        <v>5364</v>
      </c>
      <c r="I825" t="s">
        <v>2110</v>
      </c>
      <c r="J825">
        <v>3</v>
      </c>
      <c r="K825" s="1">
        <v>4.3000000000000002E-5</v>
      </c>
      <c r="L825">
        <v>9.1E-4</v>
      </c>
      <c r="M825">
        <v>2</v>
      </c>
      <c r="N825">
        <f t="shared" si="25"/>
        <v>4.5793472366666661</v>
      </c>
    </row>
    <row r="826" spans="1:14" x14ac:dyDescent="0.35">
      <c r="A826" t="s">
        <v>2179</v>
      </c>
      <c r="B826">
        <v>3.38</v>
      </c>
      <c r="C826">
        <f t="shared" si="24"/>
        <v>6.62</v>
      </c>
      <c r="D826">
        <v>0.81254233399999998</v>
      </c>
      <c r="E826">
        <f>D826*10</f>
        <v>8.1254233399999993</v>
      </c>
      <c r="F826">
        <v>80</v>
      </c>
      <c r="G826">
        <f>(100-F826)/10</f>
        <v>2</v>
      </c>
      <c r="H826">
        <v>1386</v>
      </c>
      <c r="I826" t="s">
        <v>2180</v>
      </c>
      <c r="J826">
        <v>5</v>
      </c>
      <c r="K826" s="1">
        <v>7.6000000000000004E-5</v>
      </c>
      <c r="L826">
        <v>2.9299999999999999E-3</v>
      </c>
      <c r="M826">
        <v>1</v>
      </c>
      <c r="N826">
        <f t="shared" si="25"/>
        <v>5.5818077799999992</v>
      </c>
    </row>
    <row r="827" spans="1:14" x14ac:dyDescent="0.35">
      <c r="A827" t="s">
        <v>2185</v>
      </c>
      <c r="B827">
        <v>3.38</v>
      </c>
      <c r="C827">
        <f t="shared" si="24"/>
        <v>6.62</v>
      </c>
      <c r="D827">
        <v>0.64913574100000004</v>
      </c>
      <c r="E827">
        <f>D827*10</f>
        <v>6.4913574100000009</v>
      </c>
      <c r="F827">
        <v>80</v>
      </c>
      <c r="G827">
        <f>(100-F827)/10</f>
        <v>2</v>
      </c>
      <c r="H827">
        <v>817</v>
      </c>
      <c r="I827" t="s">
        <v>2186</v>
      </c>
      <c r="J827">
        <v>23</v>
      </c>
      <c r="K827">
        <v>2.4899999999999998E-4</v>
      </c>
      <c r="L827">
        <v>1.0800000000000001E-2</v>
      </c>
      <c r="M827">
        <v>1</v>
      </c>
      <c r="N827">
        <f t="shared" si="25"/>
        <v>5.037119136666667</v>
      </c>
    </row>
    <row r="828" spans="1:14" x14ac:dyDescent="0.35">
      <c r="A828" t="s">
        <v>2207</v>
      </c>
      <c r="B828">
        <v>3.38</v>
      </c>
      <c r="C828">
        <f t="shared" si="24"/>
        <v>6.62</v>
      </c>
      <c r="D828">
        <v>0.77204916199999996</v>
      </c>
      <c r="E828">
        <f>D828*10</f>
        <v>7.7204916199999998</v>
      </c>
      <c r="F828">
        <v>80</v>
      </c>
      <c r="G828">
        <f>(100-F828)/10</f>
        <v>2</v>
      </c>
      <c r="H828">
        <v>8449</v>
      </c>
      <c r="I828" t="s">
        <v>2208</v>
      </c>
      <c r="J828">
        <v>3</v>
      </c>
      <c r="K828" s="1">
        <v>4.5000000000000003E-5</v>
      </c>
      <c r="L828">
        <v>4.6000000000000001E-4</v>
      </c>
      <c r="M828">
        <v>30</v>
      </c>
      <c r="N828">
        <f t="shared" si="25"/>
        <v>5.4468305400000006</v>
      </c>
    </row>
    <row r="829" spans="1:14" x14ac:dyDescent="0.35">
      <c r="A829" t="s">
        <v>2255</v>
      </c>
      <c r="B829">
        <v>3.32</v>
      </c>
      <c r="C829">
        <f t="shared" si="24"/>
        <v>6.68</v>
      </c>
      <c r="D829">
        <v>0.75838484699999997</v>
      </c>
      <c r="E829">
        <f>D829*10</f>
        <v>7.5838484699999995</v>
      </c>
      <c r="F829">
        <v>80</v>
      </c>
      <c r="G829">
        <f>(100-F829)/10</f>
        <v>2</v>
      </c>
      <c r="H829">
        <v>10885</v>
      </c>
      <c r="I829" t="s">
        <v>2256</v>
      </c>
      <c r="J829">
        <v>4</v>
      </c>
      <c r="K829" s="1">
        <v>4.1999999999999998E-5</v>
      </c>
      <c r="L829">
        <v>4.6000000000000001E-4</v>
      </c>
      <c r="M829">
        <v>29</v>
      </c>
      <c r="N829">
        <f t="shared" si="25"/>
        <v>5.4212828233333328</v>
      </c>
    </row>
    <row r="830" spans="1:14" x14ac:dyDescent="0.35">
      <c r="A830" t="s">
        <v>2279</v>
      </c>
      <c r="B830">
        <v>3.3</v>
      </c>
      <c r="C830">
        <f t="shared" si="24"/>
        <v>6.7</v>
      </c>
      <c r="D830">
        <v>0.83653806100000005</v>
      </c>
      <c r="E830">
        <f>D830*10</f>
        <v>8.3653806100000008</v>
      </c>
      <c r="F830">
        <v>80</v>
      </c>
      <c r="G830">
        <f>(100-F830)/10</f>
        <v>2</v>
      </c>
      <c r="H830">
        <v>8541</v>
      </c>
      <c r="I830" t="s">
        <v>2280</v>
      </c>
      <c r="J830">
        <v>4</v>
      </c>
      <c r="K830" s="1">
        <v>9.3999999999999994E-5</v>
      </c>
      <c r="L830">
        <v>9.1E-4</v>
      </c>
      <c r="M830">
        <v>6</v>
      </c>
      <c r="N830">
        <f t="shared" si="25"/>
        <v>5.6884602033333342</v>
      </c>
    </row>
    <row r="831" spans="1:14" x14ac:dyDescent="0.35">
      <c r="A831" t="s">
        <v>2329</v>
      </c>
      <c r="B831">
        <v>3.22</v>
      </c>
      <c r="C831">
        <f t="shared" si="24"/>
        <v>6.7799999999999994</v>
      </c>
      <c r="D831">
        <v>0.75660066500000001</v>
      </c>
      <c r="E831">
        <f>D831*10</f>
        <v>7.5660066500000003</v>
      </c>
      <c r="F831">
        <v>80</v>
      </c>
      <c r="G831">
        <f>(100-F831)/10</f>
        <v>2</v>
      </c>
      <c r="H831">
        <v>7186</v>
      </c>
      <c r="I831" t="s">
        <v>2330</v>
      </c>
      <c r="J831">
        <v>3</v>
      </c>
      <c r="K831" s="1">
        <v>6.3999999999999997E-5</v>
      </c>
      <c r="L831">
        <v>1.42E-3</v>
      </c>
      <c r="M831">
        <v>1</v>
      </c>
      <c r="N831">
        <f t="shared" si="25"/>
        <v>5.4486688833333332</v>
      </c>
    </row>
    <row r="832" spans="1:14" x14ac:dyDescent="0.35">
      <c r="A832" t="s">
        <v>2389</v>
      </c>
      <c r="B832">
        <v>3.14</v>
      </c>
      <c r="C832">
        <f t="shared" si="24"/>
        <v>6.8599999999999994</v>
      </c>
      <c r="D832">
        <v>0.68947133800000004</v>
      </c>
      <c r="E832">
        <f>D832*10</f>
        <v>6.8947133800000007</v>
      </c>
      <c r="F832">
        <v>80</v>
      </c>
      <c r="G832">
        <f>(100-F832)/10</f>
        <v>2</v>
      </c>
      <c r="H832">
        <v>921</v>
      </c>
      <c r="I832" t="s">
        <v>2390</v>
      </c>
      <c r="J832">
        <v>8</v>
      </c>
      <c r="K832">
        <v>1.5799999999999999E-4</v>
      </c>
      <c r="L832">
        <v>3.0599999999999998E-3</v>
      </c>
      <c r="M832">
        <v>3</v>
      </c>
      <c r="N832">
        <f t="shared" si="25"/>
        <v>5.2515711266666667</v>
      </c>
    </row>
    <row r="833" spans="1:14" x14ac:dyDescent="0.35">
      <c r="A833" t="s">
        <v>2391</v>
      </c>
      <c r="B833">
        <v>3.14</v>
      </c>
      <c r="C833">
        <f t="shared" si="24"/>
        <v>6.8599999999999994</v>
      </c>
      <c r="D833">
        <v>0.68310026400000001</v>
      </c>
      <c r="E833">
        <f>D833*10</f>
        <v>6.8310026400000003</v>
      </c>
      <c r="F833">
        <v>80</v>
      </c>
      <c r="G833">
        <f>(100-F833)/10</f>
        <v>2</v>
      </c>
      <c r="H833">
        <v>6066</v>
      </c>
      <c r="I833" t="s">
        <v>2392</v>
      </c>
      <c r="J833">
        <v>2</v>
      </c>
      <c r="K833" s="1">
        <v>4.6E-5</v>
      </c>
      <c r="L833">
        <v>4.8000000000000001E-4</v>
      </c>
      <c r="M833">
        <v>9</v>
      </c>
      <c r="N833">
        <f t="shared" si="25"/>
        <v>5.2303342133333333</v>
      </c>
    </row>
    <row r="834" spans="1:14" x14ac:dyDescent="0.35">
      <c r="A834" t="s">
        <v>2401</v>
      </c>
      <c r="B834">
        <v>3.14</v>
      </c>
      <c r="C834">
        <f t="shared" si="24"/>
        <v>6.8599999999999994</v>
      </c>
      <c r="D834">
        <v>0.76863532800000001</v>
      </c>
      <c r="E834">
        <f>D834*10</f>
        <v>7.6863532800000005</v>
      </c>
      <c r="F834">
        <v>80</v>
      </c>
      <c r="G834">
        <f>(100-F834)/10</f>
        <v>2</v>
      </c>
      <c r="H834">
        <v>357</v>
      </c>
      <c r="I834" t="s">
        <v>2402</v>
      </c>
      <c r="J834">
        <v>11</v>
      </c>
      <c r="K834" s="1">
        <v>8.7999999999999998E-5</v>
      </c>
      <c r="L834">
        <v>5.5700000000000003E-3</v>
      </c>
      <c r="M834">
        <v>1</v>
      </c>
      <c r="N834">
        <f t="shared" si="25"/>
        <v>5.5154510933333327</v>
      </c>
    </row>
    <row r="835" spans="1:14" x14ac:dyDescent="0.35">
      <c r="A835" t="s">
        <v>2405</v>
      </c>
      <c r="B835">
        <v>3.14</v>
      </c>
      <c r="C835">
        <f t="shared" ref="C835:C898" si="26">10-B835</f>
        <v>6.8599999999999994</v>
      </c>
      <c r="D835">
        <v>0.87425287699999998</v>
      </c>
      <c r="E835">
        <f>D835*10</f>
        <v>8.7425287699999998</v>
      </c>
      <c r="F835">
        <v>80</v>
      </c>
      <c r="G835">
        <f>(100-F835)/10</f>
        <v>2</v>
      </c>
      <c r="H835">
        <v>4871</v>
      </c>
      <c r="I835" t="s">
        <v>2406</v>
      </c>
      <c r="J835">
        <v>3</v>
      </c>
      <c r="K835" s="1">
        <v>3.8000000000000002E-5</v>
      </c>
      <c r="L835">
        <v>4.6000000000000001E-4</v>
      </c>
      <c r="M835">
        <v>29</v>
      </c>
      <c r="N835">
        <f t="shared" ref="N835:N898" si="27">AVERAGE(C835,E835,G835)</f>
        <v>5.8675095900000001</v>
      </c>
    </row>
    <row r="836" spans="1:14" x14ac:dyDescent="0.35">
      <c r="A836" t="s">
        <v>2423</v>
      </c>
      <c r="B836">
        <v>3.14</v>
      </c>
      <c r="C836">
        <f t="shared" si="26"/>
        <v>6.8599999999999994</v>
      </c>
      <c r="D836">
        <v>0.76741965499999998</v>
      </c>
      <c r="E836">
        <f>D836*10</f>
        <v>7.6741965499999996</v>
      </c>
      <c r="F836">
        <v>80</v>
      </c>
      <c r="G836">
        <f>(100-F836)/10</f>
        <v>2</v>
      </c>
      <c r="H836">
        <v>2682</v>
      </c>
      <c r="I836" t="s">
        <v>2424</v>
      </c>
      <c r="J836">
        <v>1</v>
      </c>
      <c r="K836" s="1">
        <v>4.1999999999999998E-5</v>
      </c>
      <c r="L836">
        <v>4.6000000000000001E-4</v>
      </c>
      <c r="M836">
        <v>1</v>
      </c>
      <c r="N836">
        <f t="shared" si="27"/>
        <v>5.5113988499999991</v>
      </c>
    </row>
    <row r="837" spans="1:14" x14ac:dyDescent="0.35">
      <c r="A837" t="s">
        <v>2439</v>
      </c>
      <c r="B837">
        <v>3.11</v>
      </c>
      <c r="C837">
        <f t="shared" si="26"/>
        <v>6.8900000000000006</v>
      </c>
      <c r="D837">
        <v>0.70748233000000005</v>
      </c>
      <c r="E837">
        <f>D837*10</f>
        <v>7.0748233000000003</v>
      </c>
      <c r="F837">
        <v>80</v>
      </c>
      <c r="G837">
        <f>(100-F837)/10</f>
        <v>2</v>
      </c>
      <c r="H837">
        <v>10593</v>
      </c>
      <c r="I837" t="s">
        <v>2440</v>
      </c>
      <c r="J837">
        <v>2</v>
      </c>
      <c r="K837" s="1">
        <v>4.1999999999999998E-5</v>
      </c>
      <c r="L837">
        <v>4.6000000000000001E-4</v>
      </c>
      <c r="M837">
        <v>5</v>
      </c>
      <c r="N837">
        <f t="shared" si="27"/>
        <v>5.3216077666666672</v>
      </c>
    </row>
    <row r="838" spans="1:14" x14ac:dyDescent="0.35">
      <c r="A838" t="s">
        <v>2597</v>
      </c>
      <c r="B838">
        <v>2.84</v>
      </c>
      <c r="C838">
        <f t="shared" si="26"/>
        <v>7.16</v>
      </c>
      <c r="D838">
        <v>0.64680924900000003</v>
      </c>
      <c r="E838">
        <f>D838*10</f>
        <v>6.4680924900000001</v>
      </c>
      <c r="F838">
        <v>80</v>
      </c>
      <c r="G838">
        <f>(100-F838)/10</f>
        <v>2</v>
      </c>
      <c r="H838">
        <v>126</v>
      </c>
      <c r="I838" t="s">
        <v>2598</v>
      </c>
      <c r="J838">
        <v>116</v>
      </c>
      <c r="K838">
        <v>8.6399999999999997E-4</v>
      </c>
      <c r="L838">
        <v>5.4359999999999999E-2</v>
      </c>
      <c r="M838">
        <v>1</v>
      </c>
      <c r="N838">
        <f t="shared" si="27"/>
        <v>5.2093641633333334</v>
      </c>
    </row>
    <row r="839" spans="1:14" x14ac:dyDescent="0.35">
      <c r="A839" t="s">
        <v>2617</v>
      </c>
      <c r="B839">
        <v>2.78</v>
      </c>
      <c r="C839">
        <f t="shared" si="26"/>
        <v>7.2200000000000006</v>
      </c>
      <c r="D839">
        <v>0.63423800100000005</v>
      </c>
      <c r="E839">
        <f>D839*10</f>
        <v>6.3423800100000003</v>
      </c>
      <c r="F839">
        <v>80</v>
      </c>
      <c r="G839">
        <f>(100-F839)/10</f>
        <v>2</v>
      </c>
      <c r="H839">
        <v>10513</v>
      </c>
      <c r="I839" t="s">
        <v>2618</v>
      </c>
      <c r="J839">
        <v>1</v>
      </c>
      <c r="K839" s="1">
        <v>5.0000000000000002E-5</v>
      </c>
      <c r="L839">
        <v>4.6000000000000001E-4</v>
      </c>
      <c r="M839">
        <v>1</v>
      </c>
      <c r="N839">
        <f t="shared" si="27"/>
        <v>5.1874600033333342</v>
      </c>
    </row>
    <row r="840" spans="1:14" x14ac:dyDescent="0.35">
      <c r="A840" t="s">
        <v>2685</v>
      </c>
      <c r="B840">
        <v>2.65</v>
      </c>
      <c r="C840">
        <f t="shared" si="26"/>
        <v>7.35</v>
      </c>
      <c r="D840">
        <v>0.717875076</v>
      </c>
      <c r="E840">
        <f>D840*10</f>
        <v>7.1787507599999998</v>
      </c>
      <c r="F840">
        <v>80</v>
      </c>
      <c r="G840">
        <f>(100-F840)/10</f>
        <v>2</v>
      </c>
      <c r="H840">
        <v>11505</v>
      </c>
      <c r="I840" t="s">
        <v>2686</v>
      </c>
      <c r="J840">
        <v>6</v>
      </c>
      <c r="K840" s="1">
        <v>4.1E-5</v>
      </c>
      <c r="L840">
        <v>4.6000000000000001E-4</v>
      </c>
      <c r="M840">
        <v>63</v>
      </c>
      <c r="N840">
        <f t="shared" si="27"/>
        <v>5.5095835866666674</v>
      </c>
    </row>
    <row r="841" spans="1:14" x14ac:dyDescent="0.35">
      <c r="A841" t="s">
        <v>2741</v>
      </c>
      <c r="B841">
        <v>2.38</v>
      </c>
      <c r="C841">
        <f t="shared" si="26"/>
        <v>7.62</v>
      </c>
      <c r="D841">
        <v>0.74928867200000004</v>
      </c>
      <c r="E841">
        <f>D841*10</f>
        <v>7.4928867200000004</v>
      </c>
      <c r="F841">
        <v>80</v>
      </c>
      <c r="G841">
        <f>(100-F841)/10</f>
        <v>2</v>
      </c>
      <c r="H841">
        <v>1152</v>
      </c>
      <c r="I841" t="s">
        <v>2742</v>
      </c>
      <c r="J841">
        <v>11</v>
      </c>
      <c r="K841">
        <v>1.02E-4</v>
      </c>
      <c r="L841">
        <v>5.2100000000000002E-3</v>
      </c>
      <c r="M841">
        <v>1</v>
      </c>
      <c r="N841">
        <f t="shared" si="27"/>
        <v>5.7042955733333329</v>
      </c>
    </row>
    <row r="842" spans="1:14" x14ac:dyDescent="0.35">
      <c r="A842" t="s">
        <v>2747</v>
      </c>
      <c r="B842">
        <v>2.38</v>
      </c>
      <c r="C842">
        <f t="shared" si="26"/>
        <v>7.62</v>
      </c>
      <c r="D842">
        <v>0.76260491399999997</v>
      </c>
      <c r="E842">
        <f>D842*10</f>
        <v>7.6260491399999992</v>
      </c>
      <c r="F842">
        <v>80</v>
      </c>
      <c r="G842">
        <f>(100-F842)/10</f>
        <v>2</v>
      </c>
      <c r="H842">
        <v>1716</v>
      </c>
      <c r="I842" t="s">
        <v>2748</v>
      </c>
      <c r="J842">
        <v>6</v>
      </c>
      <c r="K842" s="1">
        <v>5.3999999999999998E-5</v>
      </c>
      <c r="L842">
        <v>2.7399999999999998E-3</v>
      </c>
      <c r="M842">
        <v>1</v>
      </c>
      <c r="N842">
        <f t="shared" si="27"/>
        <v>5.7486830466666667</v>
      </c>
    </row>
    <row r="843" spans="1:14" x14ac:dyDescent="0.35">
      <c r="A843" t="s">
        <v>2941</v>
      </c>
      <c r="B843">
        <v>1.89</v>
      </c>
      <c r="C843">
        <f t="shared" si="26"/>
        <v>8.11</v>
      </c>
      <c r="D843">
        <v>0.89255469799999998</v>
      </c>
      <c r="E843">
        <f>D843*10</f>
        <v>8.92554698</v>
      </c>
      <c r="F843">
        <v>80</v>
      </c>
      <c r="G843">
        <f>(100-F843)/10</f>
        <v>2</v>
      </c>
      <c r="H843">
        <v>266</v>
      </c>
      <c r="I843" t="s">
        <v>2942</v>
      </c>
      <c r="J843">
        <v>21</v>
      </c>
      <c r="K843">
        <v>1.8100000000000001E-4</v>
      </c>
      <c r="L843">
        <v>9.2999999999999992E-3</v>
      </c>
      <c r="M843">
        <v>2</v>
      </c>
      <c r="N843">
        <f t="shared" si="27"/>
        <v>6.3451823266666665</v>
      </c>
    </row>
    <row r="844" spans="1:14" x14ac:dyDescent="0.35">
      <c r="A844" t="s">
        <v>2997</v>
      </c>
      <c r="B844">
        <v>1.49</v>
      </c>
      <c r="C844">
        <f t="shared" si="26"/>
        <v>8.51</v>
      </c>
      <c r="D844">
        <v>0.74341858299999997</v>
      </c>
      <c r="E844">
        <f>D844*10</f>
        <v>7.4341858299999997</v>
      </c>
      <c r="F844">
        <v>80</v>
      </c>
      <c r="G844">
        <f>(100-F844)/10</f>
        <v>2</v>
      </c>
      <c r="H844">
        <v>1893</v>
      </c>
      <c r="I844" t="s">
        <v>2998</v>
      </c>
      <c r="J844">
        <v>8</v>
      </c>
      <c r="K844" s="1">
        <v>8.8999999999999995E-5</v>
      </c>
      <c r="L844">
        <v>3.7699999999999999E-3</v>
      </c>
      <c r="M844">
        <v>1</v>
      </c>
      <c r="N844">
        <f t="shared" si="27"/>
        <v>5.9813952766666665</v>
      </c>
    </row>
    <row r="845" spans="1:14" x14ac:dyDescent="0.35">
      <c r="A845" t="s">
        <v>3033</v>
      </c>
      <c r="B845">
        <v>0</v>
      </c>
      <c r="C845">
        <f t="shared" si="26"/>
        <v>10</v>
      </c>
      <c r="D845">
        <v>0.84772382499999999</v>
      </c>
      <c r="E845">
        <f>D845*10</f>
        <v>8.4772382499999992</v>
      </c>
      <c r="F845">
        <v>80</v>
      </c>
      <c r="G845">
        <f>(100-F845)/10</f>
        <v>2</v>
      </c>
      <c r="H845">
        <v>166</v>
      </c>
      <c r="I845" t="s">
        <v>3034</v>
      </c>
      <c r="J845">
        <v>22</v>
      </c>
      <c r="K845">
        <v>3.1799999999999998E-4</v>
      </c>
      <c r="L845">
        <v>1.1180000000000001E-2</v>
      </c>
      <c r="M845">
        <v>1</v>
      </c>
      <c r="N845">
        <f t="shared" si="27"/>
        <v>6.8257460833333328</v>
      </c>
    </row>
    <row r="846" spans="1:14" x14ac:dyDescent="0.35">
      <c r="A846" t="s">
        <v>3053</v>
      </c>
      <c r="B846">
        <v>0</v>
      </c>
      <c r="C846">
        <f t="shared" si="26"/>
        <v>10</v>
      </c>
      <c r="D846">
        <v>0.67164124700000005</v>
      </c>
      <c r="E846">
        <f>D846*10</f>
        <v>6.7164124700000007</v>
      </c>
      <c r="F846">
        <v>80</v>
      </c>
      <c r="G846">
        <f>(100-F846)/10</f>
        <v>2</v>
      </c>
      <c r="H846">
        <v>1535</v>
      </c>
      <c r="I846" t="s">
        <v>3054</v>
      </c>
      <c r="J846">
        <v>27</v>
      </c>
      <c r="K846">
        <v>5.6300000000000002E-4</v>
      </c>
      <c r="L846">
        <v>1.332E-2</v>
      </c>
      <c r="M846">
        <v>1</v>
      </c>
      <c r="N846">
        <f t="shared" si="27"/>
        <v>6.2388041566666672</v>
      </c>
    </row>
    <row r="847" spans="1:14" x14ac:dyDescent="0.35">
      <c r="A847" t="s">
        <v>3059</v>
      </c>
      <c r="B847">
        <v>0</v>
      </c>
      <c r="C847">
        <f t="shared" si="26"/>
        <v>10</v>
      </c>
      <c r="D847">
        <v>0.67606177899999997</v>
      </c>
      <c r="E847">
        <f>D847*10</f>
        <v>6.7606177899999995</v>
      </c>
      <c r="F847">
        <v>80</v>
      </c>
      <c r="G847">
        <f>(100-F847)/10</f>
        <v>2</v>
      </c>
      <c r="H847">
        <v>657</v>
      </c>
      <c r="I847" t="s">
        <v>3060</v>
      </c>
      <c r="J847">
        <v>33</v>
      </c>
      <c r="K847">
        <v>1.7899999999999999E-4</v>
      </c>
      <c r="L847">
        <v>1.555E-2</v>
      </c>
      <c r="M847">
        <v>1</v>
      </c>
      <c r="N847">
        <f t="shared" si="27"/>
        <v>6.2535392633333329</v>
      </c>
    </row>
    <row r="848" spans="1:14" x14ac:dyDescent="0.35">
      <c r="A848" t="s">
        <v>3231</v>
      </c>
      <c r="B848">
        <v>0</v>
      </c>
      <c r="C848">
        <f t="shared" si="26"/>
        <v>10</v>
      </c>
      <c r="D848">
        <v>0.52319137199999999</v>
      </c>
      <c r="E848">
        <f>D848*10</f>
        <v>5.2319137199999997</v>
      </c>
      <c r="F848">
        <v>80</v>
      </c>
      <c r="G848">
        <f>(100-F848)/10</f>
        <v>2</v>
      </c>
      <c r="H848">
        <v>4925</v>
      </c>
      <c r="I848" t="s">
        <v>3232</v>
      </c>
      <c r="J848">
        <v>5</v>
      </c>
      <c r="K848" s="1">
        <v>6.9999999999999994E-5</v>
      </c>
      <c r="L848">
        <v>2.31E-3</v>
      </c>
      <c r="M848">
        <v>1</v>
      </c>
      <c r="N848">
        <f t="shared" si="27"/>
        <v>5.7439712400000005</v>
      </c>
    </row>
    <row r="849" spans="1:14" x14ac:dyDescent="0.35">
      <c r="A849" t="s">
        <v>3261</v>
      </c>
      <c r="B849">
        <v>0</v>
      </c>
      <c r="C849">
        <f t="shared" si="26"/>
        <v>10</v>
      </c>
      <c r="D849">
        <v>0.74329462700000004</v>
      </c>
      <c r="E849">
        <f>D849*10</f>
        <v>7.4329462700000004</v>
      </c>
      <c r="F849">
        <v>80</v>
      </c>
      <c r="G849">
        <f>(100-F849)/10</f>
        <v>2</v>
      </c>
      <c r="H849">
        <v>8205</v>
      </c>
      <c r="I849" t="s">
        <v>3262</v>
      </c>
      <c r="J849">
        <v>1</v>
      </c>
      <c r="K849" s="1">
        <v>5.0000000000000002E-5</v>
      </c>
      <c r="L849">
        <v>4.6000000000000001E-4</v>
      </c>
      <c r="M849">
        <v>1</v>
      </c>
      <c r="N849">
        <f t="shared" si="27"/>
        <v>6.4776487566666674</v>
      </c>
    </row>
    <row r="850" spans="1:14" x14ac:dyDescent="0.35">
      <c r="A850" t="s">
        <v>3291</v>
      </c>
      <c r="B850">
        <v>0</v>
      </c>
      <c r="C850">
        <f t="shared" si="26"/>
        <v>10</v>
      </c>
      <c r="D850">
        <v>0.79994921100000005</v>
      </c>
      <c r="E850">
        <f>D850*10</f>
        <v>7.9994921100000003</v>
      </c>
      <c r="F850">
        <v>80</v>
      </c>
      <c r="G850">
        <f>(100-F850)/10</f>
        <v>2</v>
      </c>
      <c r="H850">
        <v>3190</v>
      </c>
      <c r="I850" t="s">
        <v>3292</v>
      </c>
      <c r="J850">
        <v>5</v>
      </c>
      <c r="K850" s="1">
        <v>6.9999999999999994E-5</v>
      </c>
      <c r="L850">
        <v>1.9E-3</v>
      </c>
      <c r="M850">
        <v>2</v>
      </c>
      <c r="N850">
        <f t="shared" si="27"/>
        <v>6.6664973699999992</v>
      </c>
    </row>
    <row r="851" spans="1:14" x14ac:dyDescent="0.35">
      <c r="A851" t="s">
        <v>3303</v>
      </c>
      <c r="B851">
        <v>0</v>
      </c>
      <c r="C851">
        <f t="shared" si="26"/>
        <v>10</v>
      </c>
      <c r="D851">
        <v>0.61247122600000004</v>
      </c>
      <c r="E851">
        <f>D851*10</f>
        <v>6.1247122600000008</v>
      </c>
      <c r="F851">
        <v>80</v>
      </c>
      <c r="G851">
        <f>(100-F851)/10</f>
        <v>2</v>
      </c>
      <c r="H851">
        <v>1749</v>
      </c>
      <c r="I851" t="s">
        <v>3304</v>
      </c>
      <c r="J851">
        <v>8</v>
      </c>
      <c r="K851" s="1">
        <v>9.7999999999999997E-5</v>
      </c>
      <c r="L851">
        <v>3.2299999999999998E-3</v>
      </c>
      <c r="M851">
        <v>7</v>
      </c>
      <c r="N851">
        <f t="shared" si="27"/>
        <v>6.0415707533333345</v>
      </c>
    </row>
    <row r="852" spans="1:14" x14ac:dyDescent="0.35">
      <c r="A852" t="s">
        <v>3337</v>
      </c>
      <c r="B852">
        <v>0</v>
      </c>
      <c r="C852">
        <f t="shared" si="26"/>
        <v>10</v>
      </c>
      <c r="D852">
        <v>0.67164124700000005</v>
      </c>
      <c r="E852">
        <f>D852*10</f>
        <v>6.7164124700000007</v>
      </c>
      <c r="F852">
        <v>80</v>
      </c>
      <c r="G852">
        <f>(100-F852)/10</f>
        <v>2</v>
      </c>
      <c r="H852">
        <v>935</v>
      </c>
      <c r="I852" t="s">
        <v>3338</v>
      </c>
      <c r="J852">
        <v>3</v>
      </c>
      <c r="K852" s="1">
        <v>4.6999999999999997E-5</v>
      </c>
      <c r="L852">
        <v>1.4400000000000001E-3</v>
      </c>
      <c r="M852">
        <v>1</v>
      </c>
      <c r="N852">
        <f t="shared" si="27"/>
        <v>6.2388041566666672</v>
      </c>
    </row>
    <row r="853" spans="1:14" x14ac:dyDescent="0.35">
      <c r="A853" t="s">
        <v>3371</v>
      </c>
      <c r="B853">
        <v>0</v>
      </c>
      <c r="C853">
        <f t="shared" si="26"/>
        <v>10</v>
      </c>
      <c r="D853">
        <v>0.63175840999999999</v>
      </c>
      <c r="E853">
        <f>D853*10</f>
        <v>6.3175840999999995</v>
      </c>
      <c r="F853">
        <v>80</v>
      </c>
      <c r="G853">
        <f>(100-F853)/10</f>
        <v>2</v>
      </c>
      <c r="H853">
        <v>4556</v>
      </c>
      <c r="I853" t="s">
        <v>3372</v>
      </c>
      <c r="J853">
        <v>18</v>
      </c>
      <c r="K853" s="1">
        <v>7.8999999999999996E-5</v>
      </c>
      <c r="L853">
        <v>9.1E-4</v>
      </c>
      <c r="M853">
        <v>61</v>
      </c>
      <c r="N853">
        <f t="shared" si="27"/>
        <v>6.1058613666666659</v>
      </c>
    </row>
    <row r="854" spans="1:14" x14ac:dyDescent="0.35">
      <c r="A854" t="s">
        <v>3433</v>
      </c>
      <c r="B854">
        <v>0</v>
      </c>
      <c r="C854">
        <f t="shared" si="26"/>
        <v>10</v>
      </c>
      <c r="D854">
        <v>0.67164124700000005</v>
      </c>
      <c r="E854">
        <f>D854*10</f>
        <v>6.7164124700000007</v>
      </c>
      <c r="F854">
        <v>80</v>
      </c>
      <c r="G854">
        <f>(100-F854)/10</f>
        <v>2</v>
      </c>
      <c r="H854">
        <v>9109</v>
      </c>
      <c r="I854" t="s">
        <v>3434</v>
      </c>
      <c r="J854">
        <v>4</v>
      </c>
      <c r="K854" s="1">
        <v>5.0000000000000002E-5</v>
      </c>
      <c r="L854">
        <v>9.3999999999999997E-4</v>
      </c>
      <c r="M854">
        <v>3</v>
      </c>
      <c r="N854">
        <f t="shared" si="27"/>
        <v>6.2388041566666672</v>
      </c>
    </row>
    <row r="855" spans="1:14" x14ac:dyDescent="0.35">
      <c r="A855" t="s">
        <v>3453</v>
      </c>
      <c r="B855">
        <v>0</v>
      </c>
      <c r="C855">
        <f t="shared" si="26"/>
        <v>10</v>
      </c>
      <c r="D855">
        <v>0.74579968699999999</v>
      </c>
      <c r="E855">
        <f>D855*10</f>
        <v>7.4579968699999997</v>
      </c>
      <c r="F855">
        <v>80</v>
      </c>
      <c r="G855">
        <f>(100-F855)/10</f>
        <v>2</v>
      </c>
      <c r="H855">
        <v>919</v>
      </c>
      <c r="I855" t="s">
        <v>3454</v>
      </c>
      <c r="J855">
        <v>9</v>
      </c>
      <c r="K855" s="1">
        <v>5.5999999999999999E-5</v>
      </c>
      <c r="L855">
        <v>1.9E-3</v>
      </c>
      <c r="M855">
        <v>9</v>
      </c>
      <c r="N855">
        <f t="shared" si="27"/>
        <v>6.4859989566666663</v>
      </c>
    </row>
    <row r="856" spans="1:14" x14ac:dyDescent="0.35">
      <c r="A856" t="s">
        <v>3555</v>
      </c>
      <c r="B856">
        <v>0</v>
      </c>
      <c r="C856">
        <f t="shared" si="26"/>
        <v>10</v>
      </c>
      <c r="D856">
        <v>0.74755345699999998</v>
      </c>
      <c r="E856">
        <f>D856*10</f>
        <v>7.4755345699999998</v>
      </c>
      <c r="F856">
        <v>80</v>
      </c>
      <c r="G856">
        <f>(100-F856)/10</f>
        <v>2</v>
      </c>
      <c r="H856">
        <v>8212</v>
      </c>
      <c r="I856" t="s">
        <v>3556</v>
      </c>
      <c r="J856">
        <v>4</v>
      </c>
      <c r="K856" s="1">
        <v>7.2000000000000002E-5</v>
      </c>
      <c r="L856">
        <v>1.3699999999999999E-3</v>
      </c>
      <c r="M856">
        <v>2</v>
      </c>
      <c r="N856">
        <f t="shared" si="27"/>
        <v>6.4918448566666669</v>
      </c>
    </row>
    <row r="857" spans="1:14" x14ac:dyDescent="0.35">
      <c r="A857" t="s">
        <v>3563</v>
      </c>
      <c r="B857">
        <v>0</v>
      </c>
      <c r="C857">
        <f t="shared" si="26"/>
        <v>10</v>
      </c>
      <c r="D857">
        <v>0.67806785000000003</v>
      </c>
      <c r="E857">
        <f>D857*10</f>
        <v>6.7806785000000005</v>
      </c>
      <c r="F857">
        <v>80</v>
      </c>
      <c r="G857">
        <f>(100-F857)/10</f>
        <v>2</v>
      </c>
      <c r="H857">
        <v>10215</v>
      </c>
      <c r="I857" t="s">
        <v>3564</v>
      </c>
      <c r="J857">
        <v>6</v>
      </c>
      <c r="K857" s="1">
        <v>3.6000000000000001E-5</v>
      </c>
      <c r="L857">
        <v>4.6000000000000001E-4</v>
      </c>
      <c r="M857">
        <v>32</v>
      </c>
      <c r="N857">
        <f t="shared" si="27"/>
        <v>6.2602261666666665</v>
      </c>
    </row>
    <row r="858" spans="1:14" x14ac:dyDescent="0.35">
      <c r="A858" t="s">
        <v>3671</v>
      </c>
      <c r="B858">
        <v>0</v>
      </c>
      <c r="C858">
        <f t="shared" si="26"/>
        <v>10</v>
      </c>
      <c r="D858">
        <v>0.67164124700000005</v>
      </c>
      <c r="E858">
        <f>D858*10</f>
        <v>6.7164124700000007</v>
      </c>
      <c r="F858">
        <v>80</v>
      </c>
      <c r="G858">
        <f>(100-F858)/10</f>
        <v>2</v>
      </c>
      <c r="H858">
        <v>13186</v>
      </c>
      <c r="I858" t="s">
        <v>3672</v>
      </c>
      <c r="J858">
        <v>3</v>
      </c>
      <c r="K858" s="1">
        <v>3.8999999999999999E-5</v>
      </c>
      <c r="L858">
        <v>4.6000000000000001E-4</v>
      </c>
      <c r="M858">
        <v>9</v>
      </c>
      <c r="N858">
        <f t="shared" si="27"/>
        <v>6.2388041566666672</v>
      </c>
    </row>
    <row r="859" spans="1:14" x14ac:dyDescent="0.35">
      <c r="A859" t="s">
        <v>3699</v>
      </c>
      <c r="B859">
        <v>0</v>
      </c>
      <c r="C859">
        <f t="shared" si="26"/>
        <v>10</v>
      </c>
      <c r="D859">
        <v>0.76382341300000001</v>
      </c>
      <c r="E859">
        <f>D859*10</f>
        <v>7.6382341299999998</v>
      </c>
      <c r="F859">
        <v>80</v>
      </c>
      <c r="G859">
        <f>(100-F859)/10</f>
        <v>2</v>
      </c>
      <c r="H859">
        <v>7610</v>
      </c>
      <c r="I859" t="s">
        <v>3700</v>
      </c>
      <c r="J859">
        <v>16</v>
      </c>
      <c r="K859" s="1">
        <v>4.0000000000000003E-5</v>
      </c>
      <c r="L859">
        <v>4.6000000000000001E-4</v>
      </c>
      <c r="M859">
        <v>75</v>
      </c>
      <c r="N859">
        <f t="shared" si="27"/>
        <v>6.5460780433333339</v>
      </c>
    </row>
    <row r="860" spans="1:14" x14ac:dyDescent="0.35">
      <c r="A860" t="s">
        <v>33</v>
      </c>
      <c r="B860">
        <v>6.46</v>
      </c>
      <c r="C860">
        <f t="shared" si="26"/>
        <v>3.54</v>
      </c>
      <c r="D860">
        <v>0.58715263100000004</v>
      </c>
      <c r="E860">
        <f>D860*10</f>
        <v>5.8715263100000001</v>
      </c>
      <c r="F860">
        <v>81</v>
      </c>
      <c r="G860">
        <f>(100-F860)/10</f>
        <v>1.9</v>
      </c>
      <c r="H860">
        <v>8239</v>
      </c>
      <c r="I860" t="s">
        <v>34</v>
      </c>
      <c r="J860">
        <v>6</v>
      </c>
      <c r="K860" s="1">
        <v>4.1999999999999998E-5</v>
      </c>
      <c r="L860">
        <v>4.6000000000000001E-4</v>
      </c>
      <c r="M860">
        <v>124</v>
      </c>
      <c r="N860">
        <f t="shared" si="27"/>
        <v>3.7705087699999997</v>
      </c>
    </row>
    <row r="861" spans="1:14" x14ac:dyDescent="0.35">
      <c r="A861" t="s">
        <v>121</v>
      </c>
      <c r="B861">
        <v>6.16</v>
      </c>
      <c r="C861">
        <f t="shared" si="26"/>
        <v>3.84</v>
      </c>
      <c r="D861">
        <v>0.61406530400000003</v>
      </c>
      <c r="E861">
        <f>D861*10</f>
        <v>6.1406530400000001</v>
      </c>
      <c r="F861">
        <v>81</v>
      </c>
      <c r="G861">
        <f>(100-F861)/10</f>
        <v>1.9</v>
      </c>
      <c r="H861">
        <v>10895</v>
      </c>
      <c r="I861" t="s">
        <v>122</v>
      </c>
      <c r="J861">
        <v>1</v>
      </c>
      <c r="K861" s="1">
        <v>3.4999999999999997E-5</v>
      </c>
      <c r="L861">
        <v>0</v>
      </c>
      <c r="M861">
        <v>12</v>
      </c>
      <c r="N861">
        <f t="shared" si="27"/>
        <v>3.96021768</v>
      </c>
    </row>
    <row r="862" spans="1:14" x14ac:dyDescent="0.35">
      <c r="A862" t="s">
        <v>189</v>
      </c>
      <c r="B862">
        <v>5.68</v>
      </c>
      <c r="C862">
        <f t="shared" si="26"/>
        <v>4.32</v>
      </c>
      <c r="D862">
        <v>0.91594428000000006</v>
      </c>
      <c r="E862">
        <f>D862*10</f>
        <v>9.1594428000000008</v>
      </c>
      <c r="F862">
        <v>81</v>
      </c>
      <c r="G862">
        <f>(100-F862)/10</f>
        <v>1.9</v>
      </c>
      <c r="H862">
        <v>806</v>
      </c>
      <c r="I862" t="s">
        <v>190</v>
      </c>
      <c r="J862">
        <v>34</v>
      </c>
      <c r="K862">
        <v>3.9800000000000002E-4</v>
      </c>
      <c r="L862">
        <v>1.5949999999999999E-2</v>
      </c>
      <c r="M862">
        <v>1</v>
      </c>
      <c r="N862">
        <f t="shared" si="27"/>
        <v>5.1264809333333341</v>
      </c>
    </row>
    <row r="863" spans="1:14" x14ac:dyDescent="0.35">
      <c r="A863" t="s">
        <v>227</v>
      </c>
      <c r="B863">
        <v>5.57</v>
      </c>
      <c r="C863">
        <f t="shared" si="26"/>
        <v>4.43</v>
      </c>
      <c r="D863">
        <v>0.72278917499999995</v>
      </c>
      <c r="E863">
        <f>D863*10</f>
        <v>7.2278917499999995</v>
      </c>
      <c r="F863">
        <v>81</v>
      </c>
      <c r="G863">
        <f>(100-F863)/10</f>
        <v>1.9</v>
      </c>
      <c r="H863">
        <v>156</v>
      </c>
      <c r="I863" t="s">
        <v>228</v>
      </c>
      <c r="J863">
        <v>9</v>
      </c>
      <c r="K863">
        <v>2.9859999999999999E-3</v>
      </c>
      <c r="L863">
        <v>5.9899999999999997E-3</v>
      </c>
      <c r="M863">
        <v>1</v>
      </c>
      <c r="N863">
        <f t="shared" si="27"/>
        <v>4.5192972500000002</v>
      </c>
    </row>
    <row r="864" spans="1:14" x14ac:dyDescent="0.35">
      <c r="A864" t="s">
        <v>275</v>
      </c>
      <c r="B864">
        <v>5.49</v>
      </c>
      <c r="C864">
        <f t="shared" si="26"/>
        <v>4.51</v>
      </c>
      <c r="D864">
        <v>0.767310622</v>
      </c>
      <c r="E864">
        <f>D864*10</f>
        <v>7.6731062200000002</v>
      </c>
      <c r="F864">
        <v>81</v>
      </c>
      <c r="G864">
        <f>(100-F864)/10</f>
        <v>1.9</v>
      </c>
      <c r="H864">
        <v>9931</v>
      </c>
      <c r="I864" t="s">
        <v>276</v>
      </c>
      <c r="J864">
        <v>7</v>
      </c>
      <c r="K864" s="1">
        <v>3.6999999999999998E-5</v>
      </c>
      <c r="L864">
        <v>4.6000000000000001E-4</v>
      </c>
      <c r="M864">
        <v>43</v>
      </c>
      <c r="N864">
        <f t="shared" si="27"/>
        <v>4.6943687399999998</v>
      </c>
    </row>
    <row r="865" spans="1:14" x14ac:dyDescent="0.35">
      <c r="A865" t="s">
        <v>575</v>
      </c>
      <c r="B865">
        <v>4.8899999999999997</v>
      </c>
      <c r="C865">
        <f t="shared" si="26"/>
        <v>5.1100000000000003</v>
      </c>
      <c r="D865">
        <v>0.86258520999999999</v>
      </c>
      <c r="E865">
        <f>D865*10</f>
        <v>8.6258520999999995</v>
      </c>
      <c r="F865">
        <v>81</v>
      </c>
      <c r="G865">
        <f>(100-F865)/10</f>
        <v>1.9</v>
      </c>
      <c r="H865">
        <v>1544</v>
      </c>
      <c r="I865" t="s">
        <v>576</v>
      </c>
      <c r="J865">
        <v>6</v>
      </c>
      <c r="K865" s="1">
        <v>9.1000000000000003E-5</v>
      </c>
      <c r="L865">
        <v>2.8300000000000001E-3</v>
      </c>
      <c r="M865">
        <v>1</v>
      </c>
      <c r="N865">
        <f t="shared" si="27"/>
        <v>5.2119507</v>
      </c>
    </row>
    <row r="866" spans="1:14" x14ac:dyDescent="0.35">
      <c r="A866" t="s">
        <v>599</v>
      </c>
      <c r="B866">
        <v>4.8600000000000003</v>
      </c>
      <c r="C866">
        <f t="shared" si="26"/>
        <v>5.14</v>
      </c>
      <c r="D866">
        <v>0.60389303400000005</v>
      </c>
      <c r="E866">
        <f>D866*10</f>
        <v>6.0389303400000003</v>
      </c>
      <c r="F866">
        <v>81</v>
      </c>
      <c r="G866">
        <f>(100-F866)/10</f>
        <v>1.9</v>
      </c>
      <c r="H866">
        <v>732</v>
      </c>
      <c r="I866" t="s">
        <v>600</v>
      </c>
      <c r="J866">
        <v>20</v>
      </c>
      <c r="K866">
        <v>2.43E-4</v>
      </c>
      <c r="L866">
        <v>9.1699999999999993E-3</v>
      </c>
      <c r="M866">
        <v>2</v>
      </c>
      <c r="N866">
        <f t="shared" si="27"/>
        <v>4.3596434466666674</v>
      </c>
    </row>
    <row r="867" spans="1:14" x14ac:dyDescent="0.35">
      <c r="A867" t="s">
        <v>605</v>
      </c>
      <c r="B867">
        <v>4.8600000000000003</v>
      </c>
      <c r="C867">
        <f t="shared" si="26"/>
        <v>5.14</v>
      </c>
      <c r="D867">
        <v>0.745429546</v>
      </c>
      <c r="E867">
        <f>D867*10</f>
        <v>7.45429546</v>
      </c>
      <c r="F867">
        <v>81</v>
      </c>
      <c r="G867">
        <f>(100-F867)/10</f>
        <v>1.9</v>
      </c>
      <c r="H867">
        <v>4790</v>
      </c>
      <c r="I867" t="s">
        <v>606</v>
      </c>
      <c r="J867">
        <v>7</v>
      </c>
      <c r="K867" s="1">
        <v>3.4999999999999997E-5</v>
      </c>
      <c r="L867">
        <v>0</v>
      </c>
      <c r="M867">
        <v>55</v>
      </c>
      <c r="N867">
        <f t="shared" si="27"/>
        <v>4.8314318199999997</v>
      </c>
    </row>
    <row r="868" spans="1:14" x14ac:dyDescent="0.35">
      <c r="A868" t="s">
        <v>637</v>
      </c>
      <c r="B868">
        <v>4.8099999999999996</v>
      </c>
      <c r="C868">
        <f t="shared" si="26"/>
        <v>5.19</v>
      </c>
      <c r="D868">
        <v>0.76375381799999997</v>
      </c>
      <c r="E868">
        <f>D868*10</f>
        <v>7.63753818</v>
      </c>
      <c r="F868">
        <v>81</v>
      </c>
      <c r="G868">
        <f>(100-F868)/10</f>
        <v>1.9</v>
      </c>
      <c r="H868">
        <v>2882</v>
      </c>
      <c r="I868" t="s">
        <v>638</v>
      </c>
      <c r="J868">
        <v>2</v>
      </c>
      <c r="K868" s="1">
        <v>5.1999999999999997E-5</v>
      </c>
      <c r="L868">
        <v>5.5000000000000003E-4</v>
      </c>
      <c r="M868">
        <v>28</v>
      </c>
      <c r="N868">
        <f t="shared" si="27"/>
        <v>4.9091793933333339</v>
      </c>
    </row>
    <row r="869" spans="1:14" x14ac:dyDescent="0.35">
      <c r="A869" t="s">
        <v>667</v>
      </c>
      <c r="B869">
        <v>4.76</v>
      </c>
      <c r="C869">
        <f t="shared" si="26"/>
        <v>5.24</v>
      </c>
      <c r="D869">
        <v>0.60332100300000002</v>
      </c>
      <c r="E869">
        <f>D869*10</f>
        <v>6.0332100300000002</v>
      </c>
      <c r="F869">
        <v>81</v>
      </c>
      <c r="G869">
        <f>(100-F869)/10</f>
        <v>1.9</v>
      </c>
      <c r="H869">
        <v>8338</v>
      </c>
      <c r="I869" t="s">
        <v>668</v>
      </c>
      <c r="J869">
        <v>6</v>
      </c>
      <c r="K869">
        <v>1.06E-4</v>
      </c>
      <c r="L869">
        <v>2.97E-3</v>
      </c>
      <c r="M869">
        <v>1</v>
      </c>
      <c r="N869">
        <f t="shared" si="27"/>
        <v>4.3910700100000009</v>
      </c>
    </row>
    <row r="870" spans="1:14" x14ac:dyDescent="0.35">
      <c r="A870" t="s">
        <v>683</v>
      </c>
      <c r="B870">
        <v>4.7300000000000004</v>
      </c>
      <c r="C870">
        <f t="shared" si="26"/>
        <v>5.27</v>
      </c>
      <c r="D870">
        <v>0.67164124700000005</v>
      </c>
      <c r="E870">
        <f>D870*10</f>
        <v>6.7164124700000007</v>
      </c>
      <c r="F870">
        <v>81</v>
      </c>
      <c r="G870">
        <f>(100-F870)/10</f>
        <v>1.9</v>
      </c>
      <c r="H870">
        <v>1233</v>
      </c>
      <c r="I870" t="s">
        <v>684</v>
      </c>
      <c r="J870">
        <v>10</v>
      </c>
      <c r="K870">
        <v>1.25E-4</v>
      </c>
      <c r="L870">
        <v>5.7600000000000004E-3</v>
      </c>
      <c r="M870">
        <v>1</v>
      </c>
      <c r="N870">
        <f t="shared" si="27"/>
        <v>4.6288041566666669</v>
      </c>
    </row>
    <row r="871" spans="1:14" x14ac:dyDescent="0.35">
      <c r="A871" t="s">
        <v>685</v>
      </c>
      <c r="B871">
        <v>4.7300000000000004</v>
      </c>
      <c r="C871">
        <f t="shared" si="26"/>
        <v>5.27</v>
      </c>
      <c r="D871">
        <v>0.72586337999999995</v>
      </c>
      <c r="E871">
        <f>D871*10</f>
        <v>7.2586337999999992</v>
      </c>
      <c r="F871">
        <v>81</v>
      </c>
      <c r="G871">
        <f>(100-F871)/10</f>
        <v>1.9</v>
      </c>
      <c r="H871">
        <v>1230</v>
      </c>
      <c r="I871" t="s">
        <v>686</v>
      </c>
      <c r="J871">
        <v>7</v>
      </c>
      <c r="K871" s="1">
        <v>8.0000000000000007E-5</v>
      </c>
      <c r="L871">
        <v>4.2300000000000003E-3</v>
      </c>
      <c r="M871">
        <v>1</v>
      </c>
      <c r="N871">
        <f t="shared" si="27"/>
        <v>4.8095445999999997</v>
      </c>
    </row>
    <row r="872" spans="1:14" x14ac:dyDescent="0.35">
      <c r="A872" t="s">
        <v>687</v>
      </c>
      <c r="B872">
        <v>4.7300000000000004</v>
      </c>
      <c r="C872">
        <f t="shared" si="26"/>
        <v>5.27</v>
      </c>
      <c r="D872">
        <v>0.717229958</v>
      </c>
      <c r="E872">
        <f>D872*10</f>
        <v>7.1722995799999998</v>
      </c>
      <c r="F872">
        <v>81</v>
      </c>
      <c r="G872">
        <f>(100-F872)/10</f>
        <v>1.9</v>
      </c>
      <c r="H872">
        <v>1228</v>
      </c>
      <c r="I872" t="s">
        <v>688</v>
      </c>
      <c r="J872">
        <v>7</v>
      </c>
      <c r="K872" s="1">
        <v>8.0000000000000007E-5</v>
      </c>
      <c r="L872">
        <v>4.2300000000000003E-3</v>
      </c>
      <c r="M872">
        <v>1</v>
      </c>
      <c r="N872">
        <f t="shared" si="27"/>
        <v>4.7807665266666666</v>
      </c>
    </row>
    <row r="873" spans="1:14" x14ac:dyDescent="0.35">
      <c r="A873" t="s">
        <v>691</v>
      </c>
      <c r="B873">
        <v>4.7300000000000004</v>
      </c>
      <c r="C873">
        <f t="shared" si="26"/>
        <v>5.27</v>
      </c>
      <c r="D873">
        <v>0.67164124700000005</v>
      </c>
      <c r="E873">
        <f>D873*10</f>
        <v>6.7164124700000007</v>
      </c>
      <c r="F873">
        <v>81</v>
      </c>
      <c r="G873">
        <f>(100-F873)/10</f>
        <v>1.9</v>
      </c>
      <c r="H873">
        <v>1232</v>
      </c>
      <c r="I873" t="s">
        <v>692</v>
      </c>
      <c r="J873">
        <v>9</v>
      </c>
      <c r="K873" s="1">
        <v>8.2999999999999998E-5</v>
      </c>
      <c r="L873">
        <v>5.1900000000000002E-3</v>
      </c>
      <c r="M873">
        <v>1</v>
      </c>
      <c r="N873">
        <f t="shared" si="27"/>
        <v>4.6288041566666669</v>
      </c>
    </row>
    <row r="874" spans="1:14" x14ac:dyDescent="0.35">
      <c r="A874" t="s">
        <v>893</v>
      </c>
      <c r="B874">
        <v>4.57</v>
      </c>
      <c r="C874">
        <f t="shared" si="26"/>
        <v>5.43</v>
      </c>
      <c r="D874">
        <v>0.734998873</v>
      </c>
      <c r="E874">
        <f>D874*10</f>
        <v>7.3499887299999997</v>
      </c>
      <c r="F874">
        <v>81</v>
      </c>
      <c r="G874">
        <f>(100-F874)/10</f>
        <v>1.9</v>
      </c>
      <c r="H874">
        <v>6153</v>
      </c>
      <c r="I874" t="s">
        <v>894</v>
      </c>
      <c r="J874">
        <v>8</v>
      </c>
      <c r="K874" s="1">
        <v>3.8999999999999999E-5</v>
      </c>
      <c r="L874">
        <v>4.8000000000000001E-4</v>
      </c>
      <c r="M874">
        <v>26</v>
      </c>
      <c r="N874">
        <f t="shared" si="27"/>
        <v>4.8933295766666669</v>
      </c>
    </row>
    <row r="875" spans="1:14" x14ac:dyDescent="0.35">
      <c r="A875" t="s">
        <v>939</v>
      </c>
      <c r="B875">
        <v>4.49</v>
      </c>
      <c r="C875">
        <f t="shared" si="26"/>
        <v>5.51</v>
      </c>
      <c r="D875">
        <v>0.71775592600000004</v>
      </c>
      <c r="E875">
        <f>D875*10</f>
        <v>7.1775592600000007</v>
      </c>
      <c r="F875">
        <v>81</v>
      </c>
      <c r="G875">
        <f>(100-F875)/10</f>
        <v>1.9</v>
      </c>
      <c r="H875">
        <v>556</v>
      </c>
      <c r="I875" t="s">
        <v>940</v>
      </c>
      <c r="J875">
        <v>14</v>
      </c>
      <c r="K875">
        <v>3.19E-4</v>
      </c>
      <c r="L875">
        <v>7.62E-3</v>
      </c>
      <c r="M875">
        <v>4</v>
      </c>
      <c r="N875">
        <f t="shared" si="27"/>
        <v>4.8625197533333333</v>
      </c>
    </row>
    <row r="876" spans="1:14" x14ac:dyDescent="0.35">
      <c r="A876" t="s">
        <v>1003</v>
      </c>
      <c r="B876">
        <v>4.46</v>
      </c>
      <c r="C876">
        <f t="shared" si="26"/>
        <v>5.54</v>
      </c>
      <c r="D876">
        <v>0.63508812400000003</v>
      </c>
      <c r="E876">
        <f>D876*10</f>
        <v>6.3508812400000005</v>
      </c>
      <c r="F876">
        <v>81</v>
      </c>
      <c r="G876">
        <f>(100-F876)/10</f>
        <v>1.9</v>
      </c>
      <c r="H876">
        <v>6738</v>
      </c>
      <c r="I876" t="s">
        <v>1004</v>
      </c>
      <c r="J876">
        <v>7</v>
      </c>
      <c r="K876" s="1">
        <v>6.0000000000000002E-5</v>
      </c>
      <c r="L876">
        <v>2.3700000000000001E-3</v>
      </c>
      <c r="M876">
        <v>3</v>
      </c>
      <c r="N876">
        <f t="shared" si="27"/>
        <v>4.5969604133333339</v>
      </c>
    </row>
    <row r="877" spans="1:14" x14ac:dyDescent="0.35">
      <c r="A877" t="s">
        <v>1005</v>
      </c>
      <c r="B877">
        <v>4.43</v>
      </c>
      <c r="C877">
        <f t="shared" si="26"/>
        <v>5.57</v>
      </c>
      <c r="D877">
        <v>0.38211739700000003</v>
      </c>
      <c r="E877">
        <f>D877*10</f>
        <v>3.8211739700000003</v>
      </c>
      <c r="F877">
        <v>81</v>
      </c>
      <c r="G877">
        <f>(100-F877)/10</f>
        <v>1.9</v>
      </c>
      <c r="H877">
        <v>106</v>
      </c>
      <c r="I877" t="s">
        <v>1006</v>
      </c>
      <c r="J877">
        <v>54</v>
      </c>
      <c r="K877">
        <v>7.9900000000000001E-4</v>
      </c>
      <c r="L877">
        <v>2.7269999999999999E-2</v>
      </c>
      <c r="M877">
        <v>1</v>
      </c>
      <c r="N877">
        <f t="shared" si="27"/>
        <v>3.7637246566666671</v>
      </c>
    </row>
    <row r="878" spans="1:14" x14ac:dyDescent="0.35">
      <c r="A878" t="s">
        <v>1187</v>
      </c>
      <c r="B878">
        <v>4.3</v>
      </c>
      <c r="C878">
        <f t="shared" si="26"/>
        <v>5.7</v>
      </c>
      <c r="D878">
        <v>0.73988567500000002</v>
      </c>
      <c r="E878">
        <f>D878*10</f>
        <v>7.3988567500000002</v>
      </c>
      <c r="F878">
        <v>81</v>
      </c>
      <c r="G878">
        <f>(100-F878)/10</f>
        <v>1.9</v>
      </c>
      <c r="H878">
        <v>988</v>
      </c>
      <c r="I878" t="s">
        <v>1188</v>
      </c>
      <c r="J878">
        <v>3</v>
      </c>
      <c r="K878">
        <v>2.0799999999999999E-4</v>
      </c>
      <c r="L878">
        <v>1.17E-3</v>
      </c>
      <c r="M878">
        <v>2</v>
      </c>
      <c r="N878">
        <f t="shared" si="27"/>
        <v>4.9996189166666669</v>
      </c>
    </row>
    <row r="879" spans="1:14" x14ac:dyDescent="0.35">
      <c r="A879" t="s">
        <v>1205</v>
      </c>
      <c r="B879">
        <v>4.3</v>
      </c>
      <c r="C879">
        <f t="shared" si="26"/>
        <v>5.7</v>
      </c>
      <c r="D879">
        <v>0.74219665000000001</v>
      </c>
      <c r="E879">
        <f>D879*10</f>
        <v>7.4219664999999999</v>
      </c>
      <c r="F879">
        <v>81</v>
      </c>
      <c r="G879">
        <f>(100-F879)/10</f>
        <v>1.9</v>
      </c>
      <c r="H879">
        <v>12266</v>
      </c>
      <c r="I879" t="s">
        <v>1206</v>
      </c>
      <c r="J879">
        <v>4</v>
      </c>
      <c r="K879" s="1">
        <v>3.4999999999999997E-5</v>
      </c>
      <c r="L879">
        <v>0</v>
      </c>
      <c r="M879">
        <v>65</v>
      </c>
      <c r="N879">
        <f t="shared" si="27"/>
        <v>5.0073221666666665</v>
      </c>
    </row>
    <row r="880" spans="1:14" x14ac:dyDescent="0.35">
      <c r="A880" t="s">
        <v>1309</v>
      </c>
      <c r="B880">
        <v>4.1900000000000004</v>
      </c>
      <c r="C880">
        <f t="shared" si="26"/>
        <v>5.81</v>
      </c>
      <c r="D880">
        <v>0.63477333499999999</v>
      </c>
      <c r="E880">
        <f>D880*10</f>
        <v>6.3477333500000004</v>
      </c>
      <c r="F880">
        <v>81</v>
      </c>
      <c r="G880">
        <f>(100-F880)/10</f>
        <v>1.9</v>
      </c>
      <c r="H880">
        <v>11671</v>
      </c>
      <c r="I880" t="s">
        <v>1310</v>
      </c>
      <c r="J880">
        <v>1</v>
      </c>
      <c r="K880" s="1">
        <v>3.8999999999999999E-5</v>
      </c>
      <c r="L880">
        <v>4.6000000000000001E-4</v>
      </c>
      <c r="M880">
        <v>1</v>
      </c>
      <c r="N880">
        <f t="shared" si="27"/>
        <v>4.6859111166666674</v>
      </c>
    </row>
    <row r="881" spans="1:14" x14ac:dyDescent="0.35">
      <c r="A881" t="s">
        <v>1335</v>
      </c>
      <c r="B881">
        <v>4.16</v>
      </c>
      <c r="C881">
        <f t="shared" si="26"/>
        <v>5.84</v>
      </c>
      <c r="D881">
        <v>0.76827210400000001</v>
      </c>
      <c r="E881">
        <f>D881*10</f>
        <v>7.6827210400000006</v>
      </c>
      <c r="F881">
        <v>81</v>
      </c>
      <c r="G881">
        <f>(100-F881)/10</f>
        <v>1.9</v>
      </c>
      <c r="H881">
        <v>6622</v>
      </c>
      <c r="I881" t="s">
        <v>1336</v>
      </c>
      <c r="J881">
        <v>9</v>
      </c>
      <c r="K881" s="1">
        <v>5.3999999999999998E-5</v>
      </c>
      <c r="L881">
        <v>1.4599999999999999E-3</v>
      </c>
      <c r="M881">
        <v>24</v>
      </c>
      <c r="N881">
        <f t="shared" si="27"/>
        <v>5.1409070133333339</v>
      </c>
    </row>
    <row r="882" spans="1:14" x14ac:dyDescent="0.35">
      <c r="A882" t="s">
        <v>1343</v>
      </c>
      <c r="B882">
        <v>4.16</v>
      </c>
      <c r="C882">
        <f t="shared" si="26"/>
        <v>5.84</v>
      </c>
      <c r="D882">
        <v>0.63681675999999998</v>
      </c>
      <c r="E882">
        <f>D882*10</f>
        <v>6.3681675999999996</v>
      </c>
      <c r="F882">
        <v>81</v>
      </c>
      <c r="G882">
        <f>(100-F882)/10</f>
        <v>1.9</v>
      </c>
      <c r="H882">
        <v>7611</v>
      </c>
      <c r="I882" t="s">
        <v>1344</v>
      </c>
      <c r="J882">
        <v>12</v>
      </c>
      <c r="K882">
        <v>2.2599999999999999E-4</v>
      </c>
      <c r="L882">
        <v>5.9100000000000003E-3</v>
      </c>
      <c r="M882">
        <v>1</v>
      </c>
      <c r="N882">
        <f t="shared" si="27"/>
        <v>4.7027225333333336</v>
      </c>
    </row>
    <row r="883" spans="1:14" x14ac:dyDescent="0.35">
      <c r="A883" t="s">
        <v>1425</v>
      </c>
      <c r="B883">
        <v>4.05</v>
      </c>
      <c r="C883">
        <f t="shared" si="26"/>
        <v>5.95</v>
      </c>
      <c r="D883">
        <v>0.66833909199999997</v>
      </c>
      <c r="E883">
        <f>D883*10</f>
        <v>6.6833909199999999</v>
      </c>
      <c r="F883">
        <v>81</v>
      </c>
      <c r="G883">
        <f>(100-F883)/10</f>
        <v>1.9</v>
      </c>
      <c r="H883">
        <v>6263</v>
      </c>
      <c r="I883" t="s">
        <v>1426</v>
      </c>
      <c r="J883">
        <v>30</v>
      </c>
      <c r="K883" s="1">
        <v>3.8000000000000002E-5</v>
      </c>
      <c r="L883">
        <v>4.6000000000000001E-4</v>
      </c>
      <c r="M883">
        <v>203</v>
      </c>
      <c r="N883">
        <f t="shared" si="27"/>
        <v>4.8444636399999998</v>
      </c>
    </row>
    <row r="884" spans="1:14" x14ac:dyDescent="0.35">
      <c r="A884" t="s">
        <v>1465</v>
      </c>
      <c r="B884">
        <v>4.03</v>
      </c>
      <c r="C884">
        <f t="shared" si="26"/>
        <v>5.97</v>
      </c>
      <c r="D884">
        <v>0.67767697400000004</v>
      </c>
      <c r="E884">
        <f>D884*10</f>
        <v>6.7767697400000007</v>
      </c>
      <c r="F884">
        <v>81</v>
      </c>
      <c r="G884">
        <f>(100-F884)/10</f>
        <v>1.9</v>
      </c>
      <c r="H884">
        <v>2966</v>
      </c>
      <c r="I884" t="s">
        <v>1466</v>
      </c>
      <c r="J884">
        <v>5</v>
      </c>
      <c r="K884" s="1">
        <v>3.6999999999999998E-5</v>
      </c>
      <c r="L884">
        <v>4.6000000000000001E-4</v>
      </c>
      <c r="M884">
        <v>6</v>
      </c>
      <c r="N884">
        <f t="shared" si="27"/>
        <v>4.8822565800000008</v>
      </c>
    </row>
    <row r="885" spans="1:14" x14ac:dyDescent="0.35">
      <c r="A885" t="s">
        <v>1507</v>
      </c>
      <c r="B885">
        <v>3.95</v>
      </c>
      <c r="C885">
        <f t="shared" si="26"/>
        <v>6.05</v>
      </c>
      <c r="D885">
        <v>0.79723042200000005</v>
      </c>
      <c r="E885">
        <f>D885*10</f>
        <v>7.9723042200000007</v>
      </c>
      <c r="F885">
        <v>81</v>
      </c>
      <c r="G885">
        <f>(100-F885)/10</f>
        <v>1.9</v>
      </c>
      <c r="H885">
        <v>8764</v>
      </c>
      <c r="I885" t="s">
        <v>1508</v>
      </c>
      <c r="J885">
        <v>1</v>
      </c>
      <c r="K885" s="1">
        <v>3.8000000000000002E-5</v>
      </c>
      <c r="L885">
        <v>4.6000000000000001E-4</v>
      </c>
      <c r="M885">
        <v>1</v>
      </c>
      <c r="N885">
        <f t="shared" si="27"/>
        <v>5.3074347400000006</v>
      </c>
    </row>
    <row r="886" spans="1:14" x14ac:dyDescent="0.35">
      <c r="A886" t="s">
        <v>1581</v>
      </c>
      <c r="B886">
        <v>3.92</v>
      </c>
      <c r="C886">
        <f t="shared" si="26"/>
        <v>6.08</v>
      </c>
      <c r="D886">
        <v>0.88852547299999995</v>
      </c>
      <c r="E886">
        <f>D886*10</f>
        <v>8.8852547299999998</v>
      </c>
      <c r="F886">
        <v>81</v>
      </c>
      <c r="G886">
        <f>(100-F886)/10</f>
        <v>1.9</v>
      </c>
      <c r="H886">
        <v>3584</v>
      </c>
      <c r="I886" t="s">
        <v>1582</v>
      </c>
      <c r="J886">
        <v>3</v>
      </c>
      <c r="K886" s="1">
        <v>6.0999999999999999E-5</v>
      </c>
      <c r="L886">
        <v>9.3999999999999997E-4</v>
      </c>
      <c r="M886">
        <v>5</v>
      </c>
      <c r="N886">
        <f t="shared" si="27"/>
        <v>5.621751576666667</v>
      </c>
    </row>
    <row r="887" spans="1:14" x14ac:dyDescent="0.35">
      <c r="A887" t="s">
        <v>1649</v>
      </c>
      <c r="B887">
        <v>3.86</v>
      </c>
      <c r="C887">
        <f t="shared" si="26"/>
        <v>6.1400000000000006</v>
      </c>
      <c r="D887">
        <v>0.77863437199999996</v>
      </c>
      <c r="E887">
        <f>D887*10</f>
        <v>7.7863437199999996</v>
      </c>
      <c r="F887">
        <v>81</v>
      </c>
      <c r="G887">
        <f>(100-F887)/10</f>
        <v>1.9</v>
      </c>
      <c r="H887">
        <v>9415</v>
      </c>
      <c r="I887" t="s">
        <v>1650</v>
      </c>
      <c r="J887">
        <v>1</v>
      </c>
      <c r="K887" s="1">
        <v>3.6999999999999998E-5</v>
      </c>
      <c r="L887">
        <v>4.6000000000000001E-4</v>
      </c>
      <c r="M887">
        <v>1</v>
      </c>
      <c r="N887">
        <f t="shared" si="27"/>
        <v>5.2754479066666669</v>
      </c>
    </row>
    <row r="888" spans="1:14" x14ac:dyDescent="0.35">
      <c r="A888" t="s">
        <v>1711</v>
      </c>
      <c r="B888">
        <v>3.84</v>
      </c>
      <c r="C888">
        <f t="shared" si="26"/>
        <v>6.16</v>
      </c>
      <c r="D888">
        <v>0.74347306999999996</v>
      </c>
      <c r="E888">
        <f>D888*10</f>
        <v>7.4347306999999994</v>
      </c>
      <c r="F888">
        <v>81</v>
      </c>
      <c r="G888">
        <f>(100-F888)/10</f>
        <v>1.9</v>
      </c>
      <c r="H888">
        <v>10108</v>
      </c>
      <c r="I888" t="s">
        <v>1712</v>
      </c>
      <c r="J888">
        <v>4</v>
      </c>
      <c r="K888" s="1">
        <v>7.2000000000000002E-5</v>
      </c>
      <c r="L888">
        <v>9.3999999999999997E-4</v>
      </c>
      <c r="M888">
        <v>4</v>
      </c>
      <c r="N888">
        <f t="shared" si="27"/>
        <v>5.164910233333333</v>
      </c>
    </row>
    <row r="889" spans="1:14" x14ac:dyDescent="0.35">
      <c r="A889" t="s">
        <v>1817</v>
      </c>
      <c r="B889">
        <v>3.78</v>
      </c>
      <c r="C889">
        <f t="shared" si="26"/>
        <v>6.2200000000000006</v>
      </c>
      <c r="D889">
        <v>0.723262721</v>
      </c>
      <c r="E889">
        <f>D889*10</f>
        <v>7.2326272100000004</v>
      </c>
      <c r="F889">
        <v>81</v>
      </c>
      <c r="G889">
        <f>(100-F889)/10</f>
        <v>1.9</v>
      </c>
      <c r="H889">
        <v>9137</v>
      </c>
      <c r="I889" t="s">
        <v>1818</v>
      </c>
      <c r="J889">
        <v>6</v>
      </c>
      <c r="K889" s="1">
        <v>6.3E-5</v>
      </c>
      <c r="L889">
        <v>2.9199999999999999E-3</v>
      </c>
      <c r="M889">
        <v>1</v>
      </c>
      <c r="N889">
        <f t="shared" si="27"/>
        <v>5.1175424033333341</v>
      </c>
    </row>
    <row r="890" spans="1:14" x14ac:dyDescent="0.35">
      <c r="A890" t="s">
        <v>1929</v>
      </c>
      <c r="B890">
        <v>3.68</v>
      </c>
      <c r="C890">
        <f t="shared" si="26"/>
        <v>6.32</v>
      </c>
      <c r="D890">
        <v>0.72466340399999996</v>
      </c>
      <c r="E890">
        <f>D890*10</f>
        <v>7.24663404</v>
      </c>
      <c r="F890">
        <v>81</v>
      </c>
      <c r="G890">
        <f>(100-F890)/10</f>
        <v>1.9</v>
      </c>
      <c r="H890">
        <v>834</v>
      </c>
      <c r="I890" t="s">
        <v>1930</v>
      </c>
      <c r="J890">
        <v>22</v>
      </c>
      <c r="K890">
        <v>1.9000000000000001E-4</v>
      </c>
      <c r="L890">
        <v>9.9500000000000005E-3</v>
      </c>
      <c r="M890">
        <v>3</v>
      </c>
      <c r="N890">
        <f t="shared" si="27"/>
        <v>5.1555446800000002</v>
      </c>
    </row>
    <row r="891" spans="1:14" x14ac:dyDescent="0.35">
      <c r="A891" t="s">
        <v>1983</v>
      </c>
      <c r="B891">
        <v>3.62</v>
      </c>
      <c r="C891">
        <f t="shared" si="26"/>
        <v>6.38</v>
      </c>
      <c r="D891">
        <v>0.700879747</v>
      </c>
      <c r="E891">
        <f>D891*10</f>
        <v>7.0087974700000002</v>
      </c>
      <c r="F891">
        <v>81</v>
      </c>
      <c r="G891">
        <f>(100-F891)/10</f>
        <v>1.9</v>
      </c>
      <c r="H891">
        <v>3956</v>
      </c>
      <c r="I891" t="s">
        <v>1984</v>
      </c>
      <c r="J891">
        <v>2</v>
      </c>
      <c r="K891" s="1">
        <v>4.1999999999999998E-5</v>
      </c>
      <c r="L891">
        <v>4.8000000000000001E-4</v>
      </c>
      <c r="M891">
        <v>4</v>
      </c>
      <c r="N891">
        <f t="shared" si="27"/>
        <v>5.0962658233333338</v>
      </c>
    </row>
    <row r="892" spans="1:14" x14ac:dyDescent="0.35">
      <c r="A892" t="s">
        <v>2033</v>
      </c>
      <c r="B892">
        <v>3.57</v>
      </c>
      <c r="C892">
        <f t="shared" si="26"/>
        <v>6.43</v>
      </c>
      <c r="D892">
        <v>0.58184917899999999</v>
      </c>
      <c r="E892">
        <f>D892*10</f>
        <v>5.8184917899999995</v>
      </c>
      <c r="F892">
        <v>81</v>
      </c>
      <c r="G892">
        <f>(100-F892)/10</f>
        <v>1.9</v>
      </c>
      <c r="H892">
        <v>3342</v>
      </c>
      <c r="I892" t="s">
        <v>2034</v>
      </c>
      <c r="J892">
        <v>5</v>
      </c>
      <c r="K892">
        <v>1.03E-4</v>
      </c>
      <c r="L892">
        <v>2.3999999999999998E-3</v>
      </c>
      <c r="M892">
        <v>1</v>
      </c>
      <c r="N892">
        <f t="shared" si="27"/>
        <v>4.7161639299999996</v>
      </c>
    </row>
    <row r="893" spans="1:14" x14ac:dyDescent="0.35">
      <c r="A893" t="s">
        <v>2045</v>
      </c>
      <c r="B893">
        <v>3.54</v>
      </c>
      <c r="C893">
        <f t="shared" si="26"/>
        <v>6.46</v>
      </c>
      <c r="D893">
        <v>0.57698957500000003</v>
      </c>
      <c r="E893">
        <f>D893*10</f>
        <v>5.7698957499999999</v>
      </c>
      <c r="F893">
        <v>81</v>
      </c>
      <c r="G893">
        <f>(100-F893)/10</f>
        <v>1.9</v>
      </c>
      <c r="H893">
        <v>3527</v>
      </c>
      <c r="I893" t="s">
        <v>2046</v>
      </c>
      <c r="J893">
        <v>3</v>
      </c>
      <c r="K893" s="1">
        <v>5.8999999999999998E-5</v>
      </c>
      <c r="L893">
        <v>1.0499999999999999E-3</v>
      </c>
      <c r="M893">
        <v>2</v>
      </c>
      <c r="N893">
        <f t="shared" si="27"/>
        <v>4.7099652500000007</v>
      </c>
    </row>
    <row r="894" spans="1:14" x14ac:dyDescent="0.35">
      <c r="A894" t="s">
        <v>2117</v>
      </c>
      <c r="B894">
        <v>3.46</v>
      </c>
      <c r="C894">
        <f t="shared" si="26"/>
        <v>6.54</v>
      </c>
      <c r="D894">
        <v>0.75679813600000001</v>
      </c>
      <c r="E894">
        <f>D894*10</f>
        <v>7.5679813600000001</v>
      </c>
      <c r="F894">
        <v>81</v>
      </c>
      <c r="G894">
        <f>(100-F894)/10</f>
        <v>1.9</v>
      </c>
      <c r="H894">
        <v>8628</v>
      </c>
      <c r="I894" t="s">
        <v>2118</v>
      </c>
      <c r="J894">
        <v>2</v>
      </c>
      <c r="K894" s="1">
        <v>5.1999999999999997E-5</v>
      </c>
      <c r="L894">
        <v>9.1E-4</v>
      </c>
      <c r="M894">
        <v>1</v>
      </c>
      <c r="N894">
        <f t="shared" si="27"/>
        <v>5.3359937866666662</v>
      </c>
    </row>
    <row r="895" spans="1:14" x14ac:dyDescent="0.35">
      <c r="A895" t="s">
        <v>2217</v>
      </c>
      <c r="B895">
        <v>3.35</v>
      </c>
      <c r="C895">
        <f t="shared" si="26"/>
        <v>6.65</v>
      </c>
      <c r="D895">
        <v>0.71819118400000004</v>
      </c>
      <c r="E895">
        <f>D895*10</f>
        <v>7.1819118400000006</v>
      </c>
      <c r="F895">
        <v>81</v>
      </c>
      <c r="G895">
        <f>(100-F895)/10</f>
        <v>1.9</v>
      </c>
      <c r="H895">
        <v>3017</v>
      </c>
      <c r="I895" t="s">
        <v>2218</v>
      </c>
      <c r="J895">
        <v>5</v>
      </c>
      <c r="K895" s="1">
        <v>6.0999999999999999E-5</v>
      </c>
      <c r="L895">
        <v>1.9599999999999999E-3</v>
      </c>
      <c r="M895">
        <v>2</v>
      </c>
      <c r="N895">
        <f t="shared" si="27"/>
        <v>5.2439706133333335</v>
      </c>
    </row>
    <row r="896" spans="1:14" x14ac:dyDescent="0.35">
      <c r="A896" t="s">
        <v>2295</v>
      </c>
      <c r="B896">
        <v>3.27</v>
      </c>
      <c r="C896">
        <f t="shared" si="26"/>
        <v>6.73</v>
      </c>
      <c r="D896">
        <v>0.66444238600000005</v>
      </c>
      <c r="E896">
        <f>D896*10</f>
        <v>6.6444238600000007</v>
      </c>
      <c r="F896">
        <v>81</v>
      </c>
      <c r="G896">
        <f>(100-F896)/10</f>
        <v>1.9</v>
      </c>
      <c r="H896">
        <v>400</v>
      </c>
      <c r="I896" t="s">
        <v>2296</v>
      </c>
      <c r="J896">
        <v>1</v>
      </c>
      <c r="K896" s="1">
        <v>6.4999999999999994E-5</v>
      </c>
      <c r="L896">
        <v>4.6000000000000001E-4</v>
      </c>
      <c r="M896">
        <v>1</v>
      </c>
      <c r="N896">
        <f t="shared" si="27"/>
        <v>5.0914746200000005</v>
      </c>
    </row>
    <row r="897" spans="1:14" x14ac:dyDescent="0.35">
      <c r="A897" t="s">
        <v>2323</v>
      </c>
      <c r="B897">
        <v>3.22</v>
      </c>
      <c r="C897">
        <f t="shared" si="26"/>
        <v>6.7799999999999994</v>
      </c>
      <c r="D897">
        <v>0.59312868699999999</v>
      </c>
      <c r="E897">
        <f>D897*10</f>
        <v>5.9312868700000001</v>
      </c>
      <c r="F897">
        <v>81</v>
      </c>
      <c r="G897">
        <f>(100-F897)/10</f>
        <v>1.9</v>
      </c>
      <c r="H897">
        <v>8397</v>
      </c>
      <c r="I897" t="s">
        <v>2324</v>
      </c>
      <c r="J897">
        <v>4</v>
      </c>
      <c r="K897" s="1">
        <v>3.6999999999999998E-5</v>
      </c>
      <c r="L897">
        <v>4.6000000000000001E-4</v>
      </c>
      <c r="M897">
        <v>20</v>
      </c>
      <c r="N897">
        <f t="shared" si="27"/>
        <v>4.8704289566666663</v>
      </c>
    </row>
    <row r="898" spans="1:14" x14ac:dyDescent="0.35">
      <c r="A898" t="s">
        <v>2399</v>
      </c>
      <c r="B898">
        <v>3.14</v>
      </c>
      <c r="C898">
        <f t="shared" si="26"/>
        <v>6.8599999999999994</v>
      </c>
      <c r="D898">
        <v>0.74998086200000003</v>
      </c>
      <c r="E898">
        <f>D898*10</f>
        <v>7.4998086200000005</v>
      </c>
      <c r="F898">
        <v>81</v>
      </c>
      <c r="G898">
        <f>(100-F898)/10</f>
        <v>1.9</v>
      </c>
      <c r="H898">
        <v>1199</v>
      </c>
      <c r="I898" t="s">
        <v>2400</v>
      </c>
      <c r="J898">
        <v>8</v>
      </c>
      <c r="K898" s="1">
        <v>7.7999999999999999E-5</v>
      </c>
      <c r="L898">
        <v>3.1199999999999999E-3</v>
      </c>
      <c r="M898">
        <v>4</v>
      </c>
      <c r="N898">
        <f t="shared" si="27"/>
        <v>5.4199362066666659</v>
      </c>
    </row>
    <row r="899" spans="1:14" x14ac:dyDescent="0.35">
      <c r="A899" t="s">
        <v>2417</v>
      </c>
      <c r="B899">
        <v>3.14</v>
      </c>
      <c r="C899">
        <f t="shared" ref="C899:C962" si="28">10-B899</f>
        <v>6.8599999999999994</v>
      </c>
      <c r="D899">
        <v>0.79055973499999999</v>
      </c>
      <c r="E899">
        <f>D899*10</f>
        <v>7.9055973499999999</v>
      </c>
      <c r="F899">
        <v>81</v>
      </c>
      <c r="G899">
        <f>(100-F899)/10</f>
        <v>1.9</v>
      </c>
      <c r="H899">
        <v>6502</v>
      </c>
      <c r="I899" t="s">
        <v>2418</v>
      </c>
      <c r="J899">
        <v>4</v>
      </c>
      <c r="K899" s="1">
        <v>3.8000000000000002E-5</v>
      </c>
      <c r="L899">
        <v>4.8000000000000001E-4</v>
      </c>
      <c r="M899">
        <v>46</v>
      </c>
      <c r="N899">
        <f t="shared" ref="N899:N962" si="29">AVERAGE(C899,E899,G899)</f>
        <v>5.5551991166666665</v>
      </c>
    </row>
    <row r="900" spans="1:14" x14ac:dyDescent="0.35">
      <c r="A900" t="s">
        <v>2421</v>
      </c>
      <c r="B900">
        <v>3.14</v>
      </c>
      <c r="C900">
        <f t="shared" si="28"/>
        <v>6.8599999999999994</v>
      </c>
      <c r="D900">
        <v>0.64426055299999996</v>
      </c>
      <c r="E900">
        <f>D900*10</f>
        <v>6.4426055299999998</v>
      </c>
      <c r="F900">
        <v>81</v>
      </c>
      <c r="G900">
        <f>(100-F900)/10</f>
        <v>1.9</v>
      </c>
      <c r="H900">
        <v>5362</v>
      </c>
      <c r="I900" t="s">
        <v>2422</v>
      </c>
      <c r="J900">
        <v>1</v>
      </c>
      <c r="K900" s="1">
        <v>4.1E-5</v>
      </c>
      <c r="L900">
        <v>4.6000000000000001E-4</v>
      </c>
      <c r="M900">
        <v>1</v>
      </c>
      <c r="N900">
        <f t="shared" si="29"/>
        <v>5.0675351766666665</v>
      </c>
    </row>
    <row r="901" spans="1:14" x14ac:dyDescent="0.35">
      <c r="A901" t="s">
        <v>2601</v>
      </c>
      <c r="B901">
        <v>2.84</v>
      </c>
      <c r="C901">
        <f t="shared" si="28"/>
        <v>7.16</v>
      </c>
      <c r="D901">
        <v>0.59347194000000003</v>
      </c>
      <c r="E901">
        <f>D901*10</f>
        <v>5.9347194000000005</v>
      </c>
      <c r="F901">
        <v>81</v>
      </c>
      <c r="G901">
        <f>(100-F901)/10</f>
        <v>1.9</v>
      </c>
      <c r="H901">
        <v>328</v>
      </c>
      <c r="I901" t="s">
        <v>2602</v>
      </c>
      <c r="J901">
        <v>11</v>
      </c>
      <c r="K901">
        <v>1.11E-4</v>
      </c>
      <c r="L901">
        <v>5.1399999999999996E-3</v>
      </c>
      <c r="M901">
        <v>1</v>
      </c>
      <c r="N901">
        <f t="shared" si="29"/>
        <v>4.9982398000000003</v>
      </c>
    </row>
    <row r="902" spans="1:14" x14ac:dyDescent="0.35">
      <c r="A902" t="s">
        <v>2631</v>
      </c>
      <c r="B902">
        <v>2.73</v>
      </c>
      <c r="C902">
        <f t="shared" si="28"/>
        <v>7.27</v>
      </c>
      <c r="D902">
        <v>0.74842439100000002</v>
      </c>
      <c r="E902">
        <f>D902*10</f>
        <v>7.48424391</v>
      </c>
      <c r="F902">
        <v>81</v>
      </c>
      <c r="G902">
        <f>(100-F902)/10</f>
        <v>1.9</v>
      </c>
      <c r="H902">
        <v>2105</v>
      </c>
      <c r="I902" t="s">
        <v>2632</v>
      </c>
      <c r="J902">
        <v>9</v>
      </c>
      <c r="K902">
        <v>1.08E-4</v>
      </c>
      <c r="L902">
        <v>4.3200000000000001E-3</v>
      </c>
      <c r="M902">
        <v>1</v>
      </c>
      <c r="N902">
        <f t="shared" si="29"/>
        <v>5.5514146366666663</v>
      </c>
    </row>
    <row r="903" spans="1:14" x14ac:dyDescent="0.35">
      <c r="A903" t="s">
        <v>2639</v>
      </c>
      <c r="B903">
        <v>2.7</v>
      </c>
      <c r="C903">
        <f t="shared" si="28"/>
        <v>7.3</v>
      </c>
      <c r="D903">
        <v>0.74555460100000004</v>
      </c>
      <c r="E903">
        <f>D903*10</f>
        <v>7.4555460100000008</v>
      </c>
      <c r="F903">
        <v>81</v>
      </c>
      <c r="G903">
        <f>(100-F903)/10</f>
        <v>1.9</v>
      </c>
      <c r="H903">
        <v>379</v>
      </c>
      <c r="I903" t="s">
        <v>2640</v>
      </c>
      <c r="J903">
        <v>27</v>
      </c>
      <c r="K903">
        <v>1.5100000000000001E-4</v>
      </c>
      <c r="L903">
        <v>1.1089999999999999E-2</v>
      </c>
      <c r="M903">
        <v>7</v>
      </c>
      <c r="N903">
        <f t="shared" si="29"/>
        <v>5.5518486699999992</v>
      </c>
    </row>
    <row r="904" spans="1:14" x14ac:dyDescent="0.35">
      <c r="A904" t="s">
        <v>2825</v>
      </c>
      <c r="B904">
        <v>2.19</v>
      </c>
      <c r="C904">
        <f t="shared" si="28"/>
        <v>7.8100000000000005</v>
      </c>
      <c r="D904">
        <v>0.88731860500000004</v>
      </c>
      <c r="E904">
        <f>D904*10</f>
        <v>8.873186050000001</v>
      </c>
      <c r="F904">
        <v>81</v>
      </c>
      <c r="G904">
        <f>(100-F904)/10</f>
        <v>1.9</v>
      </c>
      <c r="H904">
        <v>1003</v>
      </c>
      <c r="I904" t="s">
        <v>2826</v>
      </c>
      <c r="J904">
        <v>1</v>
      </c>
      <c r="K904" s="1">
        <v>4.0000000000000003E-5</v>
      </c>
      <c r="L904">
        <v>4.6000000000000001E-4</v>
      </c>
      <c r="M904">
        <v>1</v>
      </c>
      <c r="N904">
        <f t="shared" si="29"/>
        <v>6.1943953500000006</v>
      </c>
    </row>
    <row r="905" spans="1:14" x14ac:dyDescent="0.35">
      <c r="A905" t="s">
        <v>2995</v>
      </c>
      <c r="B905">
        <v>1.62</v>
      </c>
      <c r="C905">
        <f t="shared" si="28"/>
        <v>8.379999999999999</v>
      </c>
      <c r="D905">
        <v>0.65232049299999995</v>
      </c>
      <c r="E905">
        <f>D905*10</f>
        <v>6.5232049299999995</v>
      </c>
      <c r="F905">
        <v>81</v>
      </c>
      <c r="G905">
        <f>(100-F905)/10</f>
        <v>1.9</v>
      </c>
      <c r="H905">
        <v>1575</v>
      </c>
      <c r="I905" t="s">
        <v>2996</v>
      </c>
      <c r="J905">
        <v>10</v>
      </c>
      <c r="K905">
        <v>1.16E-4</v>
      </c>
      <c r="L905">
        <v>4.8199999999999996E-3</v>
      </c>
      <c r="M905">
        <v>1</v>
      </c>
      <c r="N905">
        <f t="shared" si="29"/>
        <v>5.6010683099999987</v>
      </c>
    </row>
    <row r="906" spans="1:14" x14ac:dyDescent="0.35">
      <c r="A906" t="s">
        <v>3025</v>
      </c>
      <c r="B906">
        <v>0</v>
      </c>
      <c r="C906">
        <f t="shared" si="28"/>
        <v>10</v>
      </c>
      <c r="D906">
        <v>0.63386365700000002</v>
      </c>
      <c r="E906">
        <f>D906*10</f>
        <v>6.3386365700000002</v>
      </c>
      <c r="F906">
        <v>81</v>
      </c>
      <c r="G906">
        <f>(100-F906)/10</f>
        <v>1.9</v>
      </c>
      <c r="H906">
        <v>1015</v>
      </c>
      <c r="I906" t="s">
        <v>3026</v>
      </c>
      <c r="J906">
        <v>11</v>
      </c>
      <c r="K906">
        <v>2.6699999999999998E-4</v>
      </c>
      <c r="L906">
        <v>8.26E-3</v>
      </c>
      <c r="M906">
        <v>1</v>
      </c>
      <c r="N906">
        <f t="shared" si="29"/>
        <v>6.0795455233333326</v>
      </c>
    </row>
    <row r="907" spans="1:14" x14ac:dyDescent="0.35">
      <c r="A907" t="s">
        <v>3047</v>
      </c>
      <c r="B907">
        <v>0</v>
      </c>
      <c r="C907">
        <f t="shared" si="28"/>
        <v>10</v>
      </c>
      <c r="D907">
        <v>0.75832416599999997</v>
      </c>
      <c r="E907">
        <f>D907*10</f>
        <v>7.5832416599999997</v>
      </c>
      <c r="F907">
        <v>81</v>
      </c>
      <c r="G907">
        <f>(100-F907)/10</f>
        <v>1.9</v>
      </c>
      <c r="H907">
        <v>671</v>
      </c>
      <c r="I907" t="s">
        <v>3048</v>
      </c>
      <c r="J907">
        <v>62</v>
      </c>
      <c r="K907">
        <v>7.7999999999999999E-4</v>
      </c>
      <c r="L907">
        <v>3.0530000000000002E-2</v>
      </c>
      <c r="M907">
        <v>1</v>
      </c>
      <c r="N907">
        <f t="shared" si="29"/>
        <v>6.4944138866666661</v>
      </c>
    </row>
    <row r="908" spans="1:14" x14ac:dyDescent="0.35">
      <c r="A908" t="s">
        <v>3249</v>
      </c>
      <c r="B908">
        <v>0</v>
      </c>
      <c r="C908">
        <f t="shared" si="28"/>
        <v>10</v>
      </c>
      <c r="D908">
        <v>0.64220828900000004</v>
      </c>
      <c r="E908">
        <f>D908*10</f>
        <v>6.4220828900000004</v>
      </c>
      <c r="F908">
        <v>81</v>
      </c>
      <c r="G908">
        <f>(100-F908)/10</f>
        <v>1.9</v>
      </c>
      <c r="H908">
        <v>4633</v>
      </c>
      <c r="I908" t="s">
        <v>3250</v>
      </c>
      <c r="J908">
        <v>7</v>
      </c>
      <c r="K908" s="1">
        <v>9.3999999999999994E-5</v>
      </c>
      <c r="L908">
        <v>2.3700000000000001E-3</v>
      </c>
      <c r="M908">
        <v>5</v>
      </c>
      <c r="N908">
        <f t="shared" si="29"/>
        <v>6.1073609633333321</v>
      </c>
    </row>
    <row r="909" spans="1:14" x14ac:dyDescent="0.35">
      <c r="A909" t="s">
        <v>3517</v>
      </c>
      <c r="B909">
        <v>0</v>
      </c>
      <c r="C909">
        <f t="shared" si="28"/>
        <v>10</v>
      </c>
      <c r="D909">
        <v>0.79494038700000003</v>
      </c>
      <c r="E909">
        <f>D909*10</f>
        <v>7.9494038700000003</v>
      </c>
      <c r="F909">
        <v>81</v>
      </c>
      <c r="G909">
        <f>(100-F909)/10</f>
        <v>1.9</v>
      </c>
      <c r="H909">
        <v>4120</v>
      </c>
      <c r="I909" t="s">
        <v>3518</v>
      </c>
      <c r="J909">
        <v>4</v>
      </c>
      <c r="K909" s="1">
        <v>5.8999999999999998E-5</v>
      </c>
      <c r="L909">
        <v>1.39E-3</v>
      </c>
      <c r="M909">
        <v>2</v>
      </c>
      <c r="N909">
        <f t="shared" si="29"/>
        <v>6.6164679566666669</v>
      </c>
    </row>
    <row r="910" spans="1:14" x14ac:dyDescent="0.35">
      <c r="A910" t="s">
        <v>3521</v>
      </c>
      <c r="B910">
        <v>0</v>
      </c>
      <c r="C910">
        <f t="shared" si="28"/>
        <v>10</v>
      </c>
      <c r="D910">
        <v>0.81189415200000004</v>
      </c>
      <c r="E910">
        <f>D910*10</f>
        <v>8.1189415199999999</v>
      </c>
      <c r="F910">
        <v>81</v>
      </c>
      <c r="G910">
        <f>(100-F910)/10</f>
        <v>1.9</v>
      </c>
      <c r="H910">
        <v>1775</v>
      </c>
      <c r="I910" t="s">
        <v>3522</v>
      </c>
      <c r="J910">
        <v>4</v>
      </c>
      <c r="K910" s="1">
        <v>3.4999999999999997E-5</v>
      </c>
      <c r="L910">
        <v>0</v>
      </c>
      <c r="M910">
        <v>52</v>
      </c>
      <c r="N910">
        <f t="shared" si="29"/>
        <v>6.6729805066666659</v>
      </c>
    </row>
    <row r="911" spans="1:14" x14ac:dyDescent="0.35">
      <c r="A911" t="s">
        <v>3543</v>
      </c>
      <c r="B911">
        <v>0</v>
      </c>
      <c r="C911">
        <f t="shared" si="28"/>
        <v>10</v>
      </c>
      <c r="D911">
        <v>0.63882371199999999</v>
      </c>
      <c r="E911">
        <f>D911*10</f>
        <v>6.3882371199999994</v>
      </c>
      <c r="F911">
        <v>81</v>
      </c>
      <c r="G911">
        <f>(100-F911)/10</f>
        <v>1.9</v>
      </c>
      <c r="H911">
        <v>2843</v>
      </c>
      <c r="I911" t="s">
        <v>3544</v>
      </c>
      <c r="J911">
        <v>4</v>
      </c>
      <c r="K911" s="1">
        <v>4.5000000000000003E-5</v>
      </c>
      <c r="L911">
        <v>1.3699999999999999E-3</v>
      </c>
      <c r="M911">
        <v>48</v>
      </c>
      <c r="N911">
        <f t="shared" si="29"/>
        <v>6.0960790399999993</v>
      </c>
    </row>
    <row r="912" spans="1:14" x14ac:dyDescent="0.35">
      <c r="A912" t="s">
        <v>3619</v>
      </c>
      <c r="B912">
        <v>0</v>
      </c>
      <c r="C912">
        <f t="shared" si="28"/>
        <v>10</v>
      </c>
      <c r="D912">
        <v>0.72092378199999996</v>
      </c>
      <c r="E912">
        <f>D912*10</f>
        <v>7.2092378199999994</v>
      </c>
      <c r="F912">
        <v>81</v>
      </c>
      <c r="G912">
        <f>(100-F912)/10</f>
        <v>1.9</v>
      </c>
      <c r="H912">
        <v>2968</v>
      </c>
      <c r="I912" t="s">
        <v>3620</v>
      </c>
      <c r="J912">
        <v>3</v>
      </c>
      <c r="K912" s="1">
        <v>4.8000000000000001E-5</v>
      </c>
      <c r="L912">
        <v>1.4599999999999999E-3</v>
      </c>
      <c r="M912">
        <v>1</v>
      </c>
      <c r="N912">
        <f t="shared" si="29"/>
        <v>6.3697459399999987</v>
      </c>
    </row>
    <row r="913" spans="1:14" x14ac:dyDescent="0.35">
      <c r="A913" t="s">
        <v>3663</v>
      </c>
      <c r="B913">
        <v>0</v>
      </c>
      <c r="C913">
        <f t="shared" si="28"/>
        <v>10</v>
      </c>
      <c r="D913">
        <v>0.76049578699999998</v>
      </c>
      <c r="E913">
        <f>D913*10</f>
        <v>7.6049578699999998</v>
      </c>
      <c r="F913">
        <v>81</v>
      </c>
      <c r="G913">
        <f>(100-F913)/10</f>
        <v>1.9</v>
      </c>
      <c r="H913">
        <v>2317</v>
      </c>
      <c r="I913" t="s">
        <v>3664</v>
      </c>
      <c r="J913">
        <v>10</v>
      </c>
      <c r="K913" s="1">
        <v>4.1999999999999998E-5</v>
      </c>
      <c r="L913">
        <v>9.1E-4</v>
      </c>
      <c r="M913">
        <v>69</v>
      </c>
      <c r="N913">
        <f t="shared" si="29"/>
        <v>6.5016526233333325</v>
      </c>
    </row>
    <row r="914" spans="1:14" x14ac:dyDescent="0.35">
      <c r="A914" t="s">
        <v>3757</v>
      </c>
      <c r="B914">
        <v>0</v>
      </c>
      <c r="C914">
        <f t="shared" si="28"/>
        <v>10</v>
      </c>
      <c r="D914">
        <v>0.63630167900000001</v>
      </c>
      <c r="E914">
        <f>D914*10</f>
        <v>6.3630167899999996</v>
      </c>
      <c r="F914">
        <v>81</v>
      </c>
      <c r="G914">
        <f>(100-F914)/10</f>
        <v>1.9</v>
      </c>
      <c r="H914">
        <v>4351</v>
      </c>
      <c r="I914" t="s">
        <v>3758</v>
      </c>
      <c r="J914">
        <v>6</v>
      </c>
      <c r="K914" s="1">
        <v>4.3999999999999999E-5</v>
      </c>
      <c r="L914">
        <v>4.8000000000000001E-4</v>
      </c>
      <c r="M914">
        <v>30</v>
      </c>
      <c r="N914">
        <f t="shared" si="29"/>
        <v>6.0876722633333324</v>
      </c>
    </row>
    <row r="915" spans="1:14" x14ac:dyDescent="0.35">
      <c r="A915" t="s">
        <v>3761</v>
      </c>
      <c r="B915">
        <v>0</v>
      </c>
      <c r="C915">
        <f t="shared" si="28"/>
        <v>10</v>
      </c>
      <c r="D915">
        <v>0.57488605299999995</v>
      </c>
      <c r="E915">
        <f>D915*10</f>
        <v>5.74886053</v>
      </c>
      <c r="F915">
        <v>81</v>
      </c>
      <c r="G915">
        <f>(100-F915)/10</f>
        <v>1.9</v>
      </c>
      <c r="H915">
        <v>5852</v>
      </c>
      <c r="I915" t="s">
        <v>3762</v>
      </c>
      <c r="J915">
        <v>7</v>
      </c>
      <c r="K915" s="1">
        <v>5.0000000000000002E-5</v>
      </c>
      <c r="L915">
        <v>1.39E-3</v>
      </c>
      <c r="M915">
        <v>35</v>
      </c>
      <c r="N915">
        <f t="shared" si="29"/>
        <v>5.8829535100000001</v>
      </c>
    </row>
    <row r="916" spans="1:14" x14ac:dyDescent="0.35">
      <c r="A916" t="s">
        <v>3771</v>
      </c>
      <c r="B916">
        <v>0</v>
      </c>
      <c r="C916">
        <f t="shared" si="28"/>
        <v>10</v>
      </c>
      <c r="D916">
        <v>0.58808918300000002</v>
      </c>
      <c r="E916">
        <f>D916*10</f>
        <v>5.8808918300000004</v>
      </c>
      <c r="F916">
        <v>81</v>
      </c>
      <c r="G916">
        <f>(100-F916)/10</f>
        <v>1.9</v>
      </c>
      <c r="H916">
        <v>2302</v>
      </c>
      <c r="I916" t="s">
        <v>3772</v>
      </c>
      <c r="J916">
        <v>7</v>
      </c>
      <c r="K916" s="1">
        <v>3.4999999999999997E-5</v>
      </c>
      <c r="L916">
        <v>0</v>
      </c>
      <c r="M916">
        <v>90</v>
      </c>
      <c r="N916">
        <f t="shared" si="29"/>
        <v>5.926963943333333</v>
      </c>
    </row>
    <row r="917" spans="1:14" x14ac:dyDescent="0.35">
      <c r="A917" t="s">
        <v>3781</v>
      </c>
      <c r="B917">
        <v>0</v>
      </c>
      <c r="C917">
        <f t="shared" si="28"/>
        <v>10</v>
      </c>
      <c r="D917">
        <v>0.75568924299999995</v>
      </c>
      <c r="E917">
        <f>D917*10</f>
        <v>7.5568924299999995</v>
      </c>
      <c r="F917">
        <v>81</v>
      </c>
      <c r="G917">
        <f>(100-F917)/10</f>
        <v>1.9</v>
      </c>
      <c r="H917">
        <v>6265</v>
      </c>
      <c r="I917" t="s">
        <v>3782</v>
      </c>
      <c r="J917">
        <v>6</v>
      </c>
      <c r="K917" s="1">
        <v>3.6000000000000001E-5</v>
      </c>
      <c r="L917">
        <v>4.8000000000000001E-4</v>
      </c>
      <c r="M917">
        <v>9</v>
      </c>
      <c r="N917">
        <f t="shared" si="29"/>
        <v>6.4856308099999991</v>
      </c>
    </row>
    <row r="918" spans="1:14" x14ac:dyDescent="0.35">
      <c r="A918" t="s">
        <v>181</v>
      </c>
      <c r="B918">
        <v>5.68</v>
      </c>
      <c r="C918">
        <f t="shared" si="28"/>
        <v>4.32</v>
      </c>
      <c r="D918">
        <v>0.68520073400000003</v>
      </c>
      <c r="E918">
        <f>D918*10</f>
        <v>6.8520073400000001</v>
      </c>
      <c r="F918">
        <v>82</v>
      </c>
      <c r="G918">
        <f>(100-F918)/10</f>
        <v>1.8</v>
      </c>
      <c r="H918">
        <v>194</v>
      </c>
      <c r="I918" t="s">
        <v>182</v>
      </c>
      <c r="J918">
        <v>15</v>
      </c>
      <c r="K918">
        <v>8.5800000000000004E-4</v>
      </c>
      <c r="L918">
        <v>8.8500000000000002E-3</v>
      </c>
      <c r="M918">
        <v>1</v>
      </c>
      <c r="N918">
        <f t="shared" si="29"/>
        <v>4.3240024466666673</v>
      </c>
    </row>
    <row r="919" spans="1:14" x14ac:dyDescent="0.35">
      <c r="A919" t="s">
        <v>689</v>
      </c>
      <c r="B919">
        <v>4.7300000000000004</v>
      </c>
      <c r="C919">
        <f t="shared" si="28"/>
        <v>5.27</v>
      </c>
      <c r="D919">
        <v>0.67164124700000005</v>
      </c>
      <c r="E919">
        <f>D919*10</f>
        <v>6.7164124700000007</v>
      </c>
      <c r="F919">
        <v>82</v>
      </c>
      <c r="G919">
        <f>(100-F919)/10</f>
        <v>1.8</v>
      </c>
      <c r="H919">
        <v>1229</v>
      </c>
      <c r="I919" t="s">
        <v>690</v>
      </c>
      <c r="J919">
        <v>9</v>
      </c>
      <c r="K919" s="1">
        <v>8.2999999999999998E-5</v>
      </c>
      <c r="L919">
        <v>5.1900000000000002E-3</v>
      </c>
      <c r="M919">
        <v>1</v>
      </c>
      <c r="N919">
        <f t="shared" si="29"/>
        <v>4.5954708233333337</v>
      </c>
    </row>
    <row r="920" spans="1:14" x14ac:dyDescent="0.35">
      <c r="A920" t="s">
        <v>719</v>
      </c>
      <c r="B920">
        <v>4.7300000000000004</v>
      </c>
      <c r="C920">
        <f t="shared" si="28"/>
        <v>5.27</v>
      </c>
      <c r="D920">
        <v>0.73136541899999996</v>
      </c>
      <c r="E920">
        <f>D920*10</f>
        <v>7.3136541899999994</v>
      </c>
      <c r="F920">
        <v>82</v>
      </c>
      <c r="G920">
        <f>(100-F920)/10</f>
        <v>1.8</v>
      </c>
      <c r="H920">
        <v>8587</v>
      </c>
      <c r="I920" t="s">
        <v>720</v>
      </c>
      <c r="J920">
        <v>3</v>
      </c>
      <c r="K920" s="1">
        <v>6.4999999999999994E-5</v>
      </c>
      <c r="L920">
        <v>4.6000000000000001E-4</v>
      </c>
      <c r="M920">
        <v>4</v>
      </c>
      <c r="N920">
        <f t="shared" si="29"/>
        <v>4.7945513966666669</v>
      </c>
    </row>
    <row r="921" spans="1:14" x14ac:dyDescent="0.35">
      <c r="A921" t="s">
        <v>801</v>
      </c>
      <c r="B921">
        <v>4.59</v>
      </c>
      <c r="C921">
        <f t="shared" si="28"/>
        <v>5.41</v>
      </c>
      <c r="D921">
        <v>0.577251721</v>
      </c>
      <c r="E921">
        <f>D921*10</f>
        <v>5.7725172100000002</v>
      </c>
      <c r="F921">
        <v>82</v>
      </c>
      <c r="G921">
        <f>(100-F921)/10</f>
        <v>1.8</v>
      </c>
      <c r="H921">
        <v>11842</v>
      </c>
      <c r="I921" t="s">
        <v>802</v>
      </c>
      <c r="J921">
        <v>6</v>
      </c>
      <c r="K921" s="1">
        <v>4.1999999999999998E-5</v>
      </c>
      <c r="L921">
        <v>4.6000000000000001E-4</v>
      </c>
      <c r="M921">
        <v>16</v>
      </c>
      <c r="N921">
        <f t="shared" si="29"/>
        <v>4.3275057366666667</v>
      </c>
    </row>
    <row r="922" spans="1:14" x14ac:dyDescent="0.35">
      <c r="A922" t="s">
        <v>871</v>
      </c>
      <c r="B922">
        <v>4.57</v>
      </c>
      <c r="C922">
        <f t="shared" si="28"/>
        <v>5.43</v>
      </c>
      <c r="D922">
        <v>0.56922029500000004</v>
      </c>
      <c r="E922">
        <f>D922*10</f>
        <v>5.6922029500000004</v>
      </c>
      <c r="F922">
        <v>82</v>
      </c>
      <c r="G922">
        <f>(100-F922)/10</f>
        <v>1.8</v>
      </c>
      <c r="H922">
        <v>2945</v>
      </c>
      <c r="I922" t="s">
        <v>872</v>
      </c>
      <c r="J922">
        <v>6</v>
      </c>
      <c r="K922" s="1">
        <v>5.5000000000000002E-5</v>
      </c>
      <c r="L922">
        <v>2.31E-3</v>
      </c>
      <c r="M922">
        <v>2</v>
      </c>
      <c r="N922">
        <f t="shared" si="29"/>
        <v>4.3074009833333333</v>
      </c>
    </row>
    <row r="923" spans="1:14" x14ac:dyDescent="0.35">
      <c r="A923" t="s">
        <v>909</v>
      </c>
      <c r="B923">
        <v>4.54</v>
      </c>
      <c r="C923">
        <f t="shared" si="28"/>
        <v>5.46</v>
      </c>
      <c r="D923">
        <v>0.67033364500000003</v>
      </c>
      <c r="E923">
        <f>D923*10</f>
        <v>6.7033364500000001</v>
      </c>
      <c r="F923">
        <v>82</v>
      </c>
      <c r="G923">
        <f>(100-F923)/10</f>
        <v>1.8</v>
      </c>
      <c r="H923">
        <v>3217</v>
      </c>
      <c r="I923" t="s">
        <v>910</v>
      </c>
      <c r="J923">
        <v>2</v>
      </c>
      <c r="K923" s="1">
        <v>4.3000000000000002E-5</v>
      </c>
      <c r="L923">
        <v>5.0000000000000001E-4</v>
      </c>
      <c r="M923">
        <v>4</v>
      </c>
      <c r="N923">
        <f t="shared" si="29"/>
        <v>4.6544454833333333</v>
      </c>
    </row>
    <row r="924" spans="1:14" x14ac:dyDescent="0.35">
      <c r="A924" t="s">
        <v>931</v>
      </c>
      <c r="B924">
        <v>4.51</v>
      </c>
      <c r="C924">
        <f t="shared" si="28"/>
        <v>5.49</v>
      </c>
      <c r="D924">
        <v>0.77864024099999996</v>
      </c>
      <c r="E924">
        <f>D924*10</f>
        <v>7.7864024099999991</v>
      </c>
      <c r="F924">
        <v>82</v>
      </c>
      <c r="G924">
        <f>(100-F924)/10</f>
        <v>1.8</v>
      </c>
      <c r="H924">
        <v>3903</v>
      </c>
      <c r="I924" t="s">
        <v>932</v>
      </c>
      <c r="J924">
        <v>2</v>
      </c>
      <c r="K924" s="1">
        <v>4.8000000000000001E-5</v>
      </c>
      <c r="L924">
        <v>9.1E-4</v>
      </c>
      <c r="M924">
        <v>1</v>
      </c>
      <c r="N924">
        <f t="shared" si="29"/>
        <v>5.0254674699999997</v>
      </c>
    </row>
    <row r="925" spans="1:14" x14ac:dyDescent="0.35">
      <c r="A925" t="s">
        <v>961</v>
      </c>
      <c r="B925">
        <v>4.49</v>
      </c>
      <c r="C925">
        <f t="shared" si="28"/>
        <v>5.51</v>
      </c>
      <c r="D925">
        <v>0.71165542299999995</v>
      </c>
      <c r="E925">
        <f>D925*10</f>
        <v>7.1165542299999993</v>
      </c>
      <c r="F925">
        <v>82</v>
      </c>
      <c r="G925">
        <f>(100-F925)/10</f>
        <v>1.8</v>
      </c>
      <c r="H925">
        <v>3715</v>
      </c>
      <c r="I925" t="s">
        <v>962</v>
      </c>
      <c r="J925">
        <v>3</v>
      </c>
      <c r="K925" s="1">
        <v>3.8999999999999999E-5</v>
      </c>
      <c r="L925">
        <v>9.3999999999999997E-4</v>
      </c>
      <c r="M925">
        <v>2</v>
      </c>
      <c r="N925">
        <f t="shared" si="29"/>
        <v>4.8088514099999999</v>
      </c>
    </row>
    <row r="926" spans="1:14" x14ac:dyDescent="0.35">
      <c r="A926" t="s">
        <v>979</v>
      </c>
      <c r="B926">
        <v>4.49</v>
      </c>
      <c r="C926">
        <f t="shared" si="28"/>
        <v>5.51</v>
      </c>
      <c r="D926">
        <v>0.72746954900000005</v>
      </c>
      <c r="E926">
        <f>D926*10</f>
        <v>7.2746954900000009</v>
      </c>
      <c r="F926">
        <v>82</v>
      </c>
      <c r="G926">
        <f>(100-F926)/10</f>
        <v>1.8</v>
      </c>
      <c r="H926">
        <v>6506</v>
      </c>
      <c r="I926" t="s">
        <v>980</v>
      </c>
      <c r="J926">
        <v>1</v>
      </c>
      <c r="K926" s="1">
        <v>9.0000000000000006E-5</v>
      </c>
      <c r="L926">
        <v>4.8000000000000001E-4</v>
      </c>
      <c r="M926">
        <v>1</v>
      </c>
      <c r="N926">
        <f t="shared" si="29"/>
        <v>4.8615651633333341</v>
      </c>
    </row>
    <row r="927" spans="1:14" x14ac:dyDescent="0.35">
      <c r="A927" t="s">
        <v>1049</v>
      </c>
      <c r="B927">
        <v>4.41</v>
      </c>
      <c r="C927">
        <f t="shared" si="28"/>
        <v>5.59</v>
      </c>
      <c r="D927">
        <v>0.738377175</v>
      </c>
      <c r="E927">
        <f>D927*10</f>
        <v>7.3837717500000002</v>
      </c>
      <c r="F927">
        <v>82</v>
      </c>
      <c r="G927">
        <f>(100-F927)/10</f>
        <v>1.8</v>
      </c>
      <c r="H927">
        <v>2768</v>
      </c>
      <c r="I927" t="s">
        <v>1050</v>
      </c>
      <c r="J927">
        <v>2</v>
      </c>
      <c r="K927" s="1">
        <v>6.0999999999999999E-5</v>
      </c>
      <c r="L927">
        <v>9.7999999999999997E-4</v>
      </c>
      <c r="M927">
        <v>1</v>
      </c>
      <c r="N927">
        <f t="shared" si="29"/>
        <v>4.9245905833333339</v>
      </c>
    </row>
    <row r="928" spans="1:14" x14ac:dyDescent="0.35">
      <c r="A928" t="s">
        <v>1073</v>
      </c>
      <c r="B928">
        <v>4.38</v>
      </c>
      <c r="C928">
        <f t="shared" si="28"/>
        <v>5.62</v>
      </c>
      <c r="D928">
        <v>0.55707707799999995</v>
      </c>
      <c r="E928">
        <f>D928*10</f>
        <v>5.5707707799999993</v>
      </c>
      <c r="F928">
        <v>82</v>
      </c>
      <c r="G928">
        <f>(100-F928)/10</f>
        <v>1.8</v>
      </c>
      <c r="H928">
        <v>681</v>
      </c>
      <c r="I928" t="s">
        <v>1074</v>
      </c>
      <c r="J928">
        <v>2</v>
      </c>
      <c r="K928" s="1">
        <v>5.3000000000000001E-5</v>
      </c>
      <c r="L928">
        <v>2E-3</v>
      </c>
      <c r="M928">
        <v>1</v>
      </c>
      <c r="N928">
        <f t="shared" si="29"/>
        <v>4.3302569266666664</v>
      </c>
    </row>
    <row r="929" spans="1:14" x14ac:dyDescent="0.35">
      <c r="A929" t="s">
        <v>1097</v>
      </c>
      <c r="B929">
        <v>4.32</v>
      </c>
      <c r="C929">
        <f t="shared" si="28"/>
        <v>5.68</v>
      </c>
      <c r="D929">
        <v>0.80528754300000005</v>
      </c>
      <c r="E929">
        <f>D929*10</f>
        <v>8.0528754300000003</v>
      </c>
      <c r="F929">
        <v>82</v>
      </c>
      <c r="G929">
        <f>(100-F929)/10</f>
        <v>1.8</v>
      </c>
      <c r="H929">
        <v>6</v>
      </c>
      <c r="I929" t="s">
        <v>1098</v>
      </c>
      <c r="J929">
        <v>9</v>
      </c>
      <c r="K929">
        <v>2.9399999999999999E-4</v>
      </c>
      <c r="L929">
        <v>1.6167999999999998E-2</v>
      </c>
      <c r="M929">
        <v>7</v>
      </c>
      <c r="N929">
        <f t="shared" si="29"/>
        <v>5.1776251433333336</v>
      </c>
    </row>
    <row r="930" spans="1:14" x14ac:dyDescent="0.35">
      <c r="A930" t="s">
        <v>1111</v>
      </c>
      <c r="B930">
        <v>4.32</v>
      </c>
      <c r="C930">
        <f t="shared" si="28"/>
        <v>5.68</v>
      </c>
      <c r="D930">
        <v>0.66426341899999997</v>
      </c>
      <c r="E930">
        <f>D930*10</f>
        <v>6.6426341899999999</v>
      </c>
      <c r="F930">
        <v>82</v>
      </c>
      <c r="G930">
        <f>(100-F930)/10</f>
        <v>1.8</v>
      </c>
      <c r="H930">
        <v>1917</v>
      </c>
      <c r="I930" t="s">
        <v>1112</v>
      </c>
      <c r="J930">
        <v>6</v>
      </c>
      <c r="K930" s="1">
        <v>5.5000000000000002E-5</v>
      </c>
      <c r="L930">
        <v>2.9399999999999999E-3</v>
      </c>
      <c r="M930">
        <v>1</v>
      </c>
      <c r="N930">
        <f t="shared" si="29"/>
        <v>4.7075447299999995</v>
      </c>
    </row>
    <row r="931" spans="1:14" x14ac:dyDescent="0.35">
      <c r="A931" t="s">
        <v>1131</v>
      </c>
      <c r="B931">
        <v>4.32</v>
      </c>
      <c r="C931">
        <f t="shared" si="28"/>
        <v>5.68</v>
      </c>
      <c r="D931">
        <v>0.75125134599999999</v>
      </c>
      <c r="E931">
        <f>D931*10</f>
        <v>7.5125134600000001</v>
      </c>
      <c r="F931">
        <v>82</v>
      </c>
      <c r="G931">
        <f>(100-F931)/10</f>
        <v>1.8</v>
      </c>
      <c r="H931">
        <v>5400</v>
      </c>
      <c r="I931" t="s">
        <v>1132</v>
      </c>
      <c r="J931">
        <v>7</v>
      </c>
      <c r="K931" s="1">
        <v>6.2000000000000003E-5</v>
      </c>
      <c r="L931">
        <v>9.6000000000000002E-4</v>
      </c>
      <c r="M931">
        <v>7</v>
      </c>
      <c r="N931">
        <f t="shared" si="29"/>
        <v>4.9975044866666671</v>
      </c>
    </row>
    <row r="932" spans="1:14" x14ac:dyDescent="0.35">
      <c r="A932" t="s">
        <v>1145</v>
      </c>
      <c r="B932">
        <v>4.32</v>
      </c>
      <c r="C932">
        <f t="shared" si="28"/>
        <v>5.68</v>
      </c>
      <c r="D932">
        <v>0.73801934400000002</v>
      </c>
      <c r="E932">
        <f>D932*10</f>
        <v>7.3801934400000002</v>
      </c>
      <c r="F932">
        <v>82</v>
      </c>
      <c r="G932">
        <f>(100-F932)/10</f>
        <v>1.8</v>
      </c>
      <c r="H932">
        <v>1523</v>
      </c>
      <c r="I932" t="s">
        <v>1146</v>
      </c>
      <c r="J932">
        <v>1</v>
      </c>
      <c r="K932" s="1">
        <v>6.4999999999999994E-5</v>
      </c>
      <c r="L932">
        <v>4.6000000000000001E-4</v>
      </c>
      <c r="M932">
        <v>1</v>
      </c>
      <c r="N932">
        <f t="shared" si="29"/>
        <v>4.953397813333333</v>
      </c>
    </row>
    <row r="933" spans="1:14" x14ac:dyDescent="0.35">
      <c r="A933" t="s">
        <v>1161</v>
      </c>
      <c r="B933">
        <v>4.32</v>
      </c>
      <c r="C933">
        <f t="shared" si="28"/>
        <v>5.68</v>
      </c>
      <c r="D933">
        <v>0.78986384099999996</v>
      </c>
      <c r="E933">
        <f>D933*10</f>
        <v>7.8986384099999993</v>
      </c>
      <c r="F933">
        <v>82</v>
      </c>
      <c r="G933">
        <f>(100-F933)/10</f>
        <v>1.8</v>
      </c>
      <c r="H933">
        <v>3495</v>
      </c>
      <c r="I933" t="s">
        <v>1162</v>
      </c>
      <c r="J933">
        <v>2</v>
      </c>
      <c r="K933" s="1">
        <v>8.0000000000000007E-5</v>
      </c>
      <c r="L933">
        <v>9.7999999999999997E-4</v>
      </c>
      <c r="M933">
        <v>1</v>
      </c>
      <c r="N933">
        <f t="shared" si="29"/>
        <v>5.1262128033333338</v>
      </c>
    </row>
    <row r="934" spans="1:14" x14ac:dyDescent="0.35">
      <c r="A934" t="s">
        <v>1211</v>
      </c>
      <c r="B934">
        <v>4.3</v>
      </c>
      <c r="C934">
        <f t="shared" si="28"/>
        <v>5.7</v>
      </c>
      <c r="D934">
        <v>0.71032975799999998</v>
      </c>
      <c r="E934">
        <f>D934*10</f>
        <v>7.1032975799999996</v>
      </c>
      <c r="F934">
        <v>82</v>
      </c>
      <c r="G934">
        <f>(100-F934)/10</f>
        <v>1.8</v>
      </c>
      <c r="H934">
        <v>12057</v>
      </c>
      <c r="I934" t="s">
        <v>1212</v>
      </c>
      <c r="J934">
        <v>4</v>
      </c>
      <c r="K934" s="1">
        <v>4.0000000000000003E-5</v>
      </c>
      <c r="L934">
        <v>4.6000000000000001E-4</v>
      </c>
      <c r="M934">
        <v>9</v>
      </c>
      <c r="N934">
        <f t="shared" si="29"/>
        <v>4.8677658599999996</v>
      </c>
    </row>
    <row r="935" spans="1:14" x14ac:dyDescent="0.35">
      <c r="A935" t="s">
        <v>1259</v>
      </c>
      <c r="B935">
        <v>4.24</v>
      </c>
      <c r="C935">
        <f t="shared" si="28"/>
        <v>5.76</v>
      </c>
      <c r="D935">
        <v>0.66964492600000003</v>
      </c>
      <c r="E935">
        <f>D935*10</f>
        <v>6.6964492600000005</v>
      </c>
      <c r="F935">
        <v>82</v>
      </c>
      <c r="G935">
        <f>(100-F935)/10</f>
        <v>1.8</v>
      </c>
      <c r="H935">
        <v>10404</v>
      </c>
      <c r="I935" t="s">
        <v>1260</v>
      </c>
      <c r="J935">
        <v>7</v>
      </c>
      <c r="K935" s="1">
        <v>6.4999999999999994E-5</v>
      </c>
      <c r="L935">
        <v>4.6000000000000001E-4</v>
      </c>
      <c r="M935">
        <v>57</v>
      </c>
      <c r="N935">
        <f t="shared" si="29"/>
        <v>4.7521497533333337</v>
      </c>
    </row>
    <row r="936" spans="1:14" x14ac:dyDescent="0.35">
      <c r="A936" t="s">
        <v>1265</v>
      </c>
      <c r="B936">
        <v>4.22</v>
      </c>
      <c r="C936">
        <f t="shared" si="28"/>
        <v>5.78</v>
      </c>
      <c r="D936">
        <v>0.77806371600000002</v>
      </c>
      <c r="E936">
        <f>D936*10</f>
        <v>7.7806371600000004</v>
      </c>
      <c r="F936">
        <v>82</v>
      </c>
      <c r="G936">
        <f>(100-F936)/10</f>
        <v>1.8</v>
      </c>
      <c r="H936">
        <v>677</v>
      </c>
      <c r="I936" t="s">
        <v>1266</v>
      </c>
      <c r="J936">
        <v>4</v>
      </c>
      <c r="K936" s="1">
        <v>5.5999999999999999E-5</v>
      </c>
      <c r="L936">
        <v>2.4499999999999999E-3</v>
      </c>
      <c r="M936">
        <v>2</v>
      </c>
      <c r="N936">
        <f t="shared" si="29"/>
        <v>5.1202123866666671</v>
      </c>
    </row>
    <row r="937" spans="1:14" x14ac:dyDescent="0.35">
      <c r="A937" t="s">
        <v>1267</v>
      </c>
      <c r="B937">
        <v>4.22</v>
      </c>
      <c r="C937">
        <f t="shared" si="28"/>
        <v>5.78</v>
      </c>
      <c r="D937">
        <v>0.87557806599999999</v>
      </c>
      <c r="E937">
        <f>D937*10</f>
        <v>8.7557806599999992</v>
      </c>
      <c r="F937">
        <v>82</v>
      </c>
      <c r="G937">
        <f>(100-F937)/10</f>
        <v>1.8</v>
      </c>
      <c r="H937">
        <v>227</v>
      </c>
      <c r="I937" t="s">
        <v>1268</v>
      </c>
      <c r="J937">
        <v>23</v>
      </c>
      <c r="K937">
        <v>3.1700000000000001E-4</v>
      </c>
      <c r="L937">
        <v>1.125E-2</v>
      </c>
      <c r="M937">
        <v>1</v>
      </c>
      <c r="N937">
        <f t="shared" si="29"/>
        <v>5.4452602200000007</v>
      </c>
    </row>
    <row r="938" spans="1:14" x14ac:dyDescent="0.35">
      <c r="A938" t="s">
        <v>1273</v>
      </c>
      <c r="B938">
        <v>4.22</v>
      </c>
      <c r="C938">
        <f t="shared" si="28"/>
        <v>5.78</v>
      </c>
      <c r="D938">
        <v>0.67164124700000005</v>
      </c>
      <c r="E938">
        <f>D938*10</f>
        <v>6.7164124700000007</v>
      </c>
      <c r="F938">
        <v>82</v>
      </c>
      <c r="G938">
        <f>(100-F938)/10</f>
        <v>1.8</v>
      </c>
      <c r="H938">
        <v>1587</v>
      </c>
      <c r="I938" t="s">
        <v>1274</v>
      </c>
      <c r="J938">
        <v>6</v>
      </c>
      <c r="K938" s="1">
        <v>4.0000000000000003E-5</v>
      </c>
      <c r="L938">
        <v>9.6000000000000002E-4</v>
      </c>
      <c r="M938">
        <v>9</v>
      </c>
      <c r="N938">
        <f t="shared" si="29"/>
        <v>4.7654708233333336</v>
      </c>
    </row>
    <row r="939" spans="1:14" x14ac:dyDescent="0.35">
      <c r="A939" t="s">
        <v>1301</v>
      </c>
      <c r="B939">
        <v>4.1900000000000004</v>
      </c>
      <c r="C939">
        <f t="shared" si="28"/>
        <v>5.81</v>
      </c>
      <c r="D939">
        <v>0.61301302700000004</v>
      </c>
      <c r="E939">
        <f>D939*10</f>
        <v>6.1301302700000004</v>
      </c>
      <c r="F939">
        <v>82</v>
      </c>
      <c r="G939">
        <f>(100-F939)/10</f>
        <v>1.8</v>
      </c>
      <c r="H939">
        <v>7658</v>
      </c>
      <c r="I939" t="s">
        <v>1302</v>
      </c>
      <c r="J939">
        <v>6</v>
      </c>
      <c r="K939" s="1">
        <v>3.8000000000000002E-5</v>
      </c>
      <c r="L939">
        <v>4.6000000000000001E-4</v>
      </c>
      <c r="M939">
        <v>19</v>
      </c>
      <c r="N939">
        <f t="shared" si="29"/>
        <v>4.5800434233333336</v>
      </c>
    </row>
    <row r="940" spans="1:14" x14ac:dyDescent="0.35">
      <c r="A940" t="s">
        <v>1303</v>
      </c>
      <c r="B940">
        <v>4.1900000000000004</v>
      </c>
      <c r="C940">
        <f t="shared" si="28"/>
        <v>5.81</v>
      </c>
      <c r="D940">
        <v>0.58054918799999999</v>
      </c>
      <c r="E940">
        <f>D940*10</f>
        <v>5.8054918799999999</v>
      </c>
      <c r="F940">
        <v>82</v>
      </c>
      <c r="G940">
        <f>(100-F940)/10</f>
        <v>1.8</v>
      </c>
      <c r="H940">
        <v>3427</v>
      </c>
      <c r="I940" t="s">
        <v>1304</v>
      </c>
      <c r="J940">
        <v>2</v>
      </c>
      <c r="K940" s="1">
        <v>4.6E-5</v>
      </c>
      <c r="L940">
        <v>4.8000000000000001E-4</v>
      </c>
      <c r="M940">
        <v>2</v>
      </c>
      <c r="N940">
        <f t="shared" si="29"/>
        <v>4.4718306266666668</v>
      </c>
    </row>
    <row r="941" spans="1:14" x14ac:dyDescent="0.35">
      <c r="A941" t="s">
        <v>1349</v>
      </c>
      <c r="B941">
        <v>4.1399999999999997</v>
      </c>
      <c r="C941">
        <f t="shared" si="28"/>
        <v>5.86</v>
      </c>
      <c r="D941">
        <v>0.54348424399999995</v>
      </c>
      <c r="E941">
        <f>D941*10</f>
        <v>5.4348424399999997</v>
      </c>
      <c r="F941">
        <v>82</v>
      </c>
      <c r="G941">
        <f>(100-F941)/10</f>
        <v>1.8</v>
      </c>
      <c r="H941">
        <v>8603</v>
      </c>
      <c r="I941" t="s">
        <v>1350</v>
      </c>
      <c r="J941">
        <v>5</v>
      </c>
      <c r="K941" s="1">
        <v>3.6999999999999998E-5</v>
      </c>
      <c r="L941">
        <v>4.6000000000000001E-4</v>
      </c>
      <c r="M941">
        <v>9</v>
      </c>
      <c r="N941">
        <f t="shared" si="29"/>
        <v>4.3649474800000005</v>
      </c>
    </row>
    <row r="942" spans="1:14" x14ac:dyDescent="0.35">
      <c r="A942" t="s">
        <v>1363</v>
      </c>
      <c r="B942">
        <v>4.1100000000000003</v>
      </c>
      <c r="C942">
        <f t="shared" si="28"/>
        <v>5.89</v>
      </c>
      <c r="D942">
        <v>0.64627434299999997</v>
      </c>
      <c r="E942">
        <f>D942*10</f>
        <v>6.4627434299999997</v>
      </c>
      <c r="F942">
        <v>82</v>
      </c>
      <c r="G942">
        <f>(100-F942)/10</f>
        <v>1.8</v>
      </c>
      <c r="H942">
        <v>56</v>
      </c>
      <c r="I942" t="s">
        <v>1364</v>
      </c>
      <c r="J942">
        <v>7</v>
      </c>
      <c r="K942">
        <v>1.75E-4</v>
      </c>
      <c r="L942">
        <v>3.48E-3</v>
      </c>
      <c r="M942">
        <v>1</v>
      </c>
      <c r="N942">
        <f t="shared" si="29"/>
        <v>4.7175811433333337</v>
      </c>
    </row>
    <row r="943" spans="1:14" x14ac:dyDescent="0.35">
      <c r="A943" t="s">
        <v>1407</v>
      </c>
      <c r="B943">
        <v>4.08</v>
      </c>
      <c r="C943">
        <f t="shared" si="28"/>
        <v>5.92</v>
      </c>
      <c r="D943">
        <v>0.62039372299999995</v>
      </c>
      <c r="E943">
        <f>D943*10</f>
        <v>6.2039372299999993</v>
      </c>
      <c r="F943">
        <v>82</v>
      </c>
      <c r="G943">
        <f>(100-F943)/10</f>
        <v>1.8</v>
      </c>
      <c r="H943">
        <v>9531</v>
      </c>
      <c r="I943" t="s">
        <v>1408</v>
      </c>
      <c r="J943">
        <v>1</v>
      </c>
      <c r="K943" s="1">
        <v>3.6999999999999998E-5</v>
      </c>
      <c r="L943">
        <v>4.8000000000000001E-4</v>
      </c>
      <c r="M943">
        <v>1</v>
      </c>
      <c r="N943">
        <f t="shared" si="29"/>
        <v>4.6413124100000003</v>
      </c>
    </row>
    <row r="944" spans="1:14" x14ac:dyDescent="0.35">
      <c r="A944" t="s">
        <v>1427</v>
      </c>
      <c r="B944">
        <v>4.03</v>
      </c>
      <c r="C944">
        <f t="shared" si="28"/>
        <v>5.97</v>
      </c>
      <c r="D944">
        <v>0.75124111599999999</v>
      </c>
      <c r="E944">
        <f>D944*10</f>
        <v>7.5124111600000001</v>
      </c>
      <c r="F944">
        <v>82</v>
      </c>
      <c r="G944">
        <f>(100-F944)/10</f>
        <v>1.8</v>
      </c>
      <c r="H944">
        <v>568</v>
      </c>
      <c r="I944" t="s">
        <v>1428</v>
      </c>
      <c r="J944">
        <v>33</v>
      </c>
      <c r="K944">
        <v>7.8299999999999995E-4</v>
      </c>
      <c r="L944">
        <v>1.959E-2</v>
      </c>
      <c r="M944">
        <v>1</v>
      </c>
      <c r="N944">
        <f t="shared" si="29"/>
        <v>5.0941370533333332</v>
      </c>
    </row>
    <row r="945" spans="1:14" x14ac:dyDescent="0.35">
      <c r="A945" t="s">
        <v>1469</v>
      </c>
      <c r="B945">
        <v>4</v>
      </c>
      <c r="C945">
        <f t="shared" si="28"/>
        <v>6</v>
      </c>
      <c r="D945">
        <v>0.67011104700000002</v>
      </c>
      <c r="E945">
        <f>D945*10</f>
        <v>6.7011104699999997</v>
      </c>
      <c r="F945">
        <v>82</v>
      </c>
      <c r="G945">
        <f>(100-F945)/10</f>
        <v>1.8</v>
      </c>
      <c r="H945">
        <v>497</v>
      </c>
      <c r="I945" t="s">
        <v>1470</v>
      </c>
      <c r="J945">
        <v>10</v>
      </c>
      <c r="K945" s="1">
        <v>9.6000000000000002E-5</v>
      </c>
      <c r="L945">
        <v>4.0800000000000003E-3</v>
      </c>
      <c r="M945">
        <v>4</v>
      </c>
      <c r="N945">
        <f t="shared" si="29"/>
        <v>4.8337034900000004</v>
      </c>
    </row>
    <row r="946" spans="1:14" x14ac:dyDescent="0.35">
      <c r="A946" t="s">
        <v>1479</v>
      </c>
      <c r="B946">
        <v>4</v>
      </c>
      <c r="C946">
        <f t="shared" si="28"/>
        <v>6</v>
      </c>
      <c r="D946">
        <v>0.70834259499999996</v>
      </c>
      <c r="E946">
        <f>D946*10</f>
        <v>7.0834259499999996</v>
      </c>
      <c r="F946">
        <v>82</v>
      </c>
      <c r="G946">
        <f>(100-F946)/10</f>
        <v>1.8</v>
      </c>
      <c r="H946">
        <v>2260</v>
      </c>
      <c r="I946" t="s">
        <v>1480</v>
      </c>
      <c r="J946">
        <v>2</v>
      </c>
      <c r="K946" s="1">
        <v>9.1000000000000003E-5</v>
      </c>
      <c r="L946">
        <v>9.8999999999999999E-4</v>
      </c>
      <c r="M946">
        <v>1</v>
      </c>
      <c r="N946">
        <f t="shared" si="29"/>
        <v>4.9611419833333334</v>
      </c>
    </row>
    <row r="947" spans="1:14" x14ac:dyDescent="0.35">
      <c r="A947" t="s">
        <v>1481</v>
      </c>
      <c r="B947">
        <v>4</v>
      </c>
      <c r="C947">
        <f t="shared" si="28"/>
        <v>6</v>
      </c>
      <c r="D947">
        <v>0.79361795400000001</v>
      </c>
      <c r="E947">
        <f>D947*10</f>
        <v>7.9361795400000004</v>
      </c>
      <c r="F947">
        <v>82</v>
      </c>
      <c r="G947">
        <f>(100-F947)/10</f>
        <v>1.8</v>
      </c>
      <c r="H947">
        <v>12201</v>
      </c>
      <c r="I947" t="s">
        <v>1482</v>
      </c>
      <c r="J947">
        <v>3</v>
      </c>
      <c r="K947" s="1">
        <v>3.4999999999999997E-5</v>
      </c>
      <c r="L947">
        <v>0</v>
      </c>
      <c r="M947">
        <v>51</v>
      </c>
      <c r="N947">
        <f t="shared" si="29"/>
        <v>5.2453931800000007</v>
      </c>
    </row>
    <row r="948" spans="1:14" x14ac:dyDescent="0.35">
      <c r="A948" t="s">
        <v>1511</v>
      </c>
      <c r="B948">
        <v>3.95</v>
      </c>
      <c r="C948">
        <f t="shared" si="28"/>
        <v>6.05</v>
      </c>
      <c r="D948">
        <v>0.60697741400000005</v>
      </c>
      <c r="E948">
        <f>D948*10</f>
        <v>6.0697741400000007</v>
      </c>
      <c r="F948">
        <v>82</v>
      </c>
      <c r="G948">
        <f>(100-F948)/10</f>
        <v>1.8</v>
      </c>
      <c r="H948">
        <v>4924</v>
      </c>
      <c r="I948" t="s">
        <v>1512</v>
      </c>
      <c r="J948">
        <v>7</v>
      </c>
      <c r="K948" s="1">
        <v>4.6999999999999997E-5</v>
      </c>
      <c r="L948">
        <v>9.1E-4</v>
      </c>
      <c r="M948">
        <v>10</v>
      </c>
      <c r="N948">
        <f t="shared" si="29"/>
        <v>4.6399247133333335</v>
      </c>
    </row>
    <row r="949" spans="1:14" x14ac:dyDescent="0.35">
      <c r="A949" t="s">
        <v>1531</v>
      </c>
      <c r="B949">
        <v>3.95</v>
      </c>
      <c r="C949">
        <f t="shared" si="28"/>
        <v>6.05</v>
      </c>
      <c r="D949">
        <v>0.75658867299999999</v>
      </c>
      <c r="E949">
        <f>D949*10</f>
        <v>7.5658867299999999</v>
      </c>
      <c r="F949">
        <v>82</v>
      </c>
      <c r="G949">
        <f>(100-F949)/10</f>
        <v>1.8</v>
      </c>
      <c r="H949">
        <v>6674</v>
      </c>
      <c r="I949" t="s">
        <v>1532</v>
      </c>
      <c r="J949">
        <v>1</v>
      </c>
      <c r="K949" s="1">
        <v>4.1E-5</v>
      </c>
      <c r="L949">
        <v>4.6000000000000001E-4</v>
      </c>
      <c r="M949">
        <v>1</v>
      </c>
      <c r="N949">
        <f t="shared" si="29"/>
        <v>5.1386289100000004</v>
      </c>
    </row>
    <row r="950" spans="1:14" x14ac:dyDescent="0.35">
      <c r="A950" t="s">
        <v>1547</v>
      </c>
      <c r="B950">
        <v>3.92</v>
      </c>
      <c r="C950">
        <f t="shared" si="28"/>
        <v>6.08</v>
      </c>
      <c r="D950">
        <v>0.756877841</v>
      </c>
      <c r="E950">
        <f>D950*10</f>
        <v>7.5687784100000002</v>
      </c>
      <c r="F950">
        <v>82</v>
      </c>
      <c r="G950">
        <f>(100-F950)/10</f>
        <v>1.8</v>
      </c>
      <c r="H950">
        <v>4511</v>
      </c>
      <c r="I950" t="s">
        <v>1548</v>
      </c>
      <c r="J950">
        <v>1</v>
      </c>
      <c r="K950" s="1">
        <v>4.5000000000000003E-5</v>
      </c>
      <c r="L950">
        <v>4.8000000000000001E-4</v>
      </c>
      <c r="M950">
        <v>1</v>
      </c>
      <c r="N950">
        <f t="shared" si="29"/>
        <v>5.1495928033333334</v>
      </c>
    </row>
    <row r="951" spans="1:14" x14ac:dyDescent="0.35">
      <c r="A951" t="s">
        <v>1591</v>
      </c>
      <c r="B951">
        <v>3.89</v>
      </c>
      <c r="C951">
        <f t="shared" si="28"/>
        <v>6.1099999999999994</v>
      </c>
      <c r="D951">
        <v>0.67315141999999994</v>
      </c>
      <c r="E951">
        <f>D951*10</f>
        <v>6.7315141999999994</v>
      </c>
      <c r="F951">
        <v>82</v>
      </c>
      <c r="G951">
        <f>(100-F951)/10</f>
        <v>1.8</v>
      </c>
      <c r="H951">
        <v>2140</v>
      </c>
      <c r="I951" t="s">
        <v>1592</v>
      </c>
      <c r="J951">
        <v>1</v>
      </c>
      <c r="K951" s="1">
        <v>6.7999999999999999E-5</v>
      </c>
      <c r="L951">
        <v>5.0000000000000001E-4</v>
      </c>
      <c r="M951">
        <v>1</v>
      </c>
      <c r="N951">
        <f t="shared" si="29"/>
        <v>4.8805047333333329</v>
      </c>
    </row>
    <row r="952" spans="1:14" x14ac:dyDescent="0.35">
      <c r="A952" t="s">
        <v>1617</v>
      </c>
      <c r="B952">
        <v>3.86</v>
      </c>
      <c r="C952">
        <f t="shared" si="28"/>
        <v>6.1400000000000006</v>
      </c>
      <c r="D952">
        <v>0.67862728699999997</v>
      </c>
      <c r="E952">
        <f>D952*10</f>
        <v>6.7862728699999995</v>
      </c>
      <c r="F952">
        <v>82</v>
      </c>
      <c r="G952">
        <f>(100-F952)/10</f>
        <v>1.8</v>
      </c>
      <c r="H952">
        <v>8383</v>
      </c>
      <c r="I952" t="s">
        <v>1618</v>
      </c>
      <c r="J952">
        <v>2</v>
      </c>
      <c r="K952" s="1">
        <v>3.8999999999999999E-5</v>
      </c>
      <c r="L952">
        <v>4.8000000000000001E-4</v>
      </c>
      <c r="M952">
        <v>2</v>
      </c>
      <c r="N952">
        <f t="shared" si="29"/>
        <v>4.9087576233333339</v>
      </c>
    </row>
    <row r="953" spans="1:14" x14ac:dyDescent="0.35">
      <c r="A953" t="s">
        <v>1641</v>
      </c>
      <c r="B953">
        <v>3.86</v>
      </c>
      <c r="C953">
        <f t="shared" si="28"/>
        <v>6.1400000000000006</v>
      </c>
      <c r="D953">
        <v>0.77030498000000003</v>
      </c>
      <c r="E953">
        <f>D953*10</f>
        <v>7.7030498000000005</v>
      </c>
      <c r="F953">
        <v>82</v>
      </c>
      <c r="G953">
        <f>(100-F953)/10</f>
        <v>1.8</v>
      </c>
      <c r="H953">
        <v>8626</v>
      </c>
      <c r="I953" t="s">
        <v>1642</v>
      </c>
      <c r="J953">
        <v>1</v>
      </c>
      <c r="K953" s="1">
        <v>3.8000000000000002E-5</v>
      </c>
      <c r="L953">
        <v>4.6000000000000001E-4</v>
      </c>
      <c r="M953">
        <v>1</v>
      </c>
      <c r="N953">
        <f t="shared" si="29"/>
        <v>5.2143499333333336</v>
      </c>
    </row>
    <row r="954" spans="1:14" x14ac:dyDescent="0.35">
      <c r="A954" t="s">
        <v>1675</v>
      </c>
      <c r="B954">
        <v>3.84</v>
      </c>
      <c r="C954">
        <f t="shared" si="28"/>
        <v>6.16</v>
      </c>
      <c r="D954">
        <v>0.65241217900000004</v>
      </c>
      <c r="E954">
        <f>D954*10</f>
        <v>6.5241217900000006</v>
      </c>
      <c r="F954">
        <v>82</v>
      </c>
      <c r="G954">
        <f>(100-F954)/10</f>
        <v>1.8</v>
      </c>
      <c r="H954">
        <v>2204</v>
      </c>
      <c r="I954" t="s">
        <v>1676</v>
      </c>
      <c r="J954">
        <v>7</v>
      </c>
      <c r="K954" s="1">
        <v>9.2999999999999997E-5</v>
      </c>
      <c r="L954">
        <v>3.2399999999999998E-3</v>
      </c>
      <c r="M954">
        <v>1</v>
      </c>
      <c r="N954">
        <f t="shared" si="29"/>
        <v>4.8280405966666669</v>
      </c>
    </row>
    <row r="955" spans="1:14" x14ac:dyDescent="0.35">
      <c r="A955" t="s">
        <v>1681</v>
      </c>
      <c r="B955">
        <v>3.84</v>
      </c>
      <c r="C955">
        <f t="shared" si="28"/>
        <v>6.16</v>
      </c>
      <c r="D955">
        <v>0.76068807900000002</v>
      </c>
      <c r="E955">
        <f>D955*10</f>
        <v>7.6068807899999999</v>
      </c>
      <c r="F955">
        <v>82</v>
      </c>
      <c r="G955">
        <f>(100-F955)/10</f>
        <v>1.8</v>
      </c>
      <c r="H955">
        <v>777</v>
      </c>
      <c r="I955" t="s">
        <v>1682</v>
      </c>
      <c r="J955">
        <v>12</v>
      </c>
      <c r="K955">
        <v>1.34E-4</v>
      </c>
      <c r="L955">
        <v>5.0499999999999998E-3</v>
      </c>
      <c r="M955">
        <v>28</v>
      </c>
      <c r="N955">
        <f t="shared" si="29"/>
        <v>5.1889602633333336</v>
      </c>
    </row>
    <row r="956" spans="1:14" x14ac:dyDescent="0.35">
      <c r="A956" t="s">
        <v>1719</v>
      </c>
      <c r="B956">
        <v>3.81</v>
      </c>
      <c r="C956">
        <f t="shared" si="28"/>
        <v>6.1899999999999995</v>
      </c>
      <c r="D956">
        <v>0.68336512900000002</v>
      </c>
      <c r="E956">
        <f>D956*10</f>
        <v>6.8336512900000006</v>
      </c>
      <c r="F956">
        <v>82</v>
      </c>
      <c r="G956">
        <f>(100-F956)/10</f>
        <v>1.8</v>
      </c>
      <c r="H956">
        <v>2241</v>
      </c>
      <c r="I956" t="s">
        <v>1720</v>
      </c>
      <c r="J956">
        <v>6</v>
      </c>
      <c r="K956" s="1">
        <v>7.7999999999999999E-5</v>
      </c>
      <c r="L956">
        <v>2.8900000000000002E-3</v>
      </c>
      <c r="M956">
        <v>2</v>
      </c>
      <c r="N956">
        <f t="shared" si="29"/>
        <v>4.9412170966666666</v>
      </c>
    </row>
    <row r="957" spans="1:14" x14ac:dyDescent="0.35">
      <c r="A957" t="s">
        <v>1773</v>
      </c>
      <c r="B957">
        <v>3.78</v>
      </c>
      <c r="C957">
        <f t="shared" si="28"/>
        <v>6.2200000000000006</v>
      </c>
      <c r="D957">
        <v>0.64934335600000004</v>
      </c>
      <c r="E957">
        <f>D957*10</f>
        <v>6.4934335600000006</v>
      </c>
      <c r="F957">
        <v>82</v>
      </c>
      <c r="G957">
        <f>(100-F957)/10</f>
        <v>1.8</v>
      </c>
      <c r="H957">
        <v>2558</v>
      </c>
      <c r="I957" t="s">
        <v>1774</v>
      </c>
      <c r="J957">
        <v>3</v>
      </c>
      <c r="K957" s="1">
        <v>3.6999999999999998E-5</v>
      </c>
      <c r="L957">
        <v>9.3999999999999997E-4</v>
      </c>
      <c r="M957">
        <v>2</v>
      </c>
      <c r="N957">
        <f t="shared" si="29"/>
        <v>4.8378111866666673</v>
      </c>
    </row>
    <row r="958" spans="1:14" x14ac:dyDescent="0.35">
      <c r="A958" t="s">
        <v>1833</v>
      </c>
      <c r="B958">
        <v>3.78</v>
      </c>
      <c r="C958">
        <f t="shared" si="28"/>
        <v>6.2200000000000006</v>
      </c>
      <c r="D958">
        <v>0.75290587200000003</v>
      </c>
      <c r="E958">
        <f>D958*10</f>
        <v>7.5290587200000001</v>
      </c>
      <c r="F958">
        <v>82</v>
      </c>
      <c r="G958">
        <f>(100-F958)/10</f>
        <v>1.8</v>
      </c>
      <c r="H958">
        <v>6478</v>
      </c>
      <c r="I958" t="s">
        <v>1834</v>
      </c>
      <c r="J958">
        <v>3</v>
      </c>
      <c r="K958" s="1">
        <v>7.2000000000000002E-5</v>
      </c>
      <c r="L958">
        <v>1.3699999999999999E-3</v>
      </c>
      <c r="M958">
        <v>1</v>
      </c>
      <c r="N958">
        <f t="shared" si="29"/>
        <v>5.1830195733333335</v>
      </c>
    </row>
    <row r="959" spans="1:14" x14ac:dyDescent="0.35">
      <c r="A959" t="s">
        <v>1849</v>
      </c>
      <c r="B959">
        <v>3.76</v>
      </c>
      <c r="C959">
        <f t="shared" si="28"/>
        <v>6.24</v>
      </c>
      <c r="D959">
        <v>0.68973241399999996</v>
      </c>
      <c r="E959">
        <f>D959*10</f>
        <v>6.8973241399999994</v>
      </c>
      <c r="F959">
        <v>82</v>
      </c>
      <c r="G959">
        <f>(100-F959)/10</f>
        <v>1.8</v>
      </c>
      <c r="H959">
        <v>13165</v>
      </c>
      <c r="I959" t="s">
        <v>1850</v>
      </c>
      <c r="J959">
        <v>5</v>
      </c>
      <c r="K959" s="1">
        <v>3.6999999999999998E-5</v>
      </c>
      <c r="L959">
        <v>4.6000000000000001E-4</v>
      </c>
      <c r="M959">
        <v>7</v>
      </c>
      <c r="N959">
        <f t="shared" si="29"/>
        <v>4.9791080466666671</v>
      </c>
    </row>
    <row r="960" spans="1:14" x14ac:dyDescent="0.35">
      <c r="A960" t="s">
        <v>1861</v>
      </c>
      <c r="B960">
        <v>3.76</v>
      </c>
      <c r="C960">
        <f t="shared" si="28"/>
        <v>6.24</v>
      </c>
      <c r="D960">
        <v>0.57726466600000004</v>
      </c>
      <c r="E960">
        <f>D960*10</f>
        <v>5.7726466600000004</v>
      </c>
      <c r="F960">
        <v>82</v>
      </c>
      <c r="G960">
        <f>(100-F960)/10</f>
        <v>1.8</v>
      </c>
      <c r="H960">
        <v>2057</v>
      </c>
      <c r="I960" t="s">
        <v>1862</v>
      </c>
      <c r="J960">
        <v>3</v>
      </c>
      <c r="K960" s="1">
        <v>7.1000000000000005E-5</v>
      </c>
      <c r="L960">
        <v>9.1E-4</v>
      </c>
      <c r="M960">
        <v>3</v>
      </c>
      <c r="N960">
        <f t="shared" si="29"/>
        <v>4.6042155533333338</v>
      </c>
    </row>
    <row r="961" spans="1:14" x14ac:dyDescent="0.35">
      <c r="A961" t="s">
        <v>1871</v>
      </c>
      <c r="B961">
        <v>3.76</v>
      </c>
      <c r="C961">
        <f t="shared" si="28"/>
        <v>6.24</v>
      </c>
      <c r="D961">
        <v>0.666195498</v>
      </c>
      <c r="E961">
        <f>D961*10</f>
        <v>6.66195498</v>
      </c>
      <c r="F961">
        <v>82</v>
      </c>
      <c r="G961">
        <f>(100-F961)/10</f>
        <v>1.8</v>
      </c>
      <c r="H961">
        <v>6058</v>
      </c>
      <c r="I961" t="s">
        <v>1872</v>
      </c>
      <c r="J961">
        <v>8</v>
      </c>
      <c r="K961" s="1">
        <v>3.6000000000000001E-5</v>
      </c>
      <c r="L961">
        <v>4.6000000000000001E-4</v>
      </c>
      <c r="M961">
        <v>94</v>
      </c>
      <c r="N961">
        <f t="shared" si="29"/>
        <v>4.9006516600000003</v>
      </c>
    </row>
    <row r="962" spans="1:14" x14ac:dyDescent="0.35">
      <c r="A962" t="s">
        <v>1907</v>
      </c>
      <c r="B962">
        <v>3.7</v>
      </c>
      <c r="C962">
        <f t="shared" si="28"/>
        <v>6.3</v>
      </c>
      <c r="D962">
        <v>0.73407343599999997</v>
      </c>
      <c r="E962">
        <f>D962*10</f>
        <v>7.3407343599999999</v>
      </c>
      <c r="F962">
        <v>82</v>
      </c>
      <c r="G962">
        <f>(100-F962)/10</f>
        <v>1.8</v>
      </c>
      <c r="H962">
        <v>1528</v>
      </c>
      <c r="I962" t="s">
        <v>1908</v>
      </c>
      <c r="J962">
        <v>12</v>
      </c>
      <c r="K962" s="1">
        <v>7.6000000000000004E-5</v>
      </c>
      <c r="L962">
        <v>3.81E-3</v>
      </c>
      <c r="M962">
        <v>5</v>
      </c>
      <c r="N962">
        <f t="shared" si="29"/>
        <v>5.1469114533333338</v>
      </c>
    </row>
    <row r="963" spans="1:14" x14ac:dyDescent="0.35">
      <c r="A963" t="s">
        <v>1909</v>
      </c>
      <c r="B963">
        <v>3.7</v>
      </c>
      <c r="C963">
        <f t="shared" ref="C963:C1026" si="30">10-B963</f>
        <v>6.3</v>
      </c>
      <c r="D963">
        <v>0.56294637199999997</v>
      </c>
      <c r="E963">
        <f>D963*10</f>
        <v>5.6294637199999995</v>
      </c>
      <c r="F963">
        <v>82</v>
      </c>
      <c r="G963">
        <f>(100-F963)/10</f>
        <v>1.8</v>
      </c>
      <c r="H963">
        <v>6820</v>
      </c>
      <c r="I963" t="s">
        <v>1910</v>
      </c>
      <c r="J963">
        <v>9</v>
      </c>
      <c r="K963" s="1">
        <v>5.3000000000000001E-5</v>
      </c>
      <c r="L963">
        <v>1.39E-3</v>
      </c>
      <c r="M963">
        <v>51</v>
      </c>
      <c r="N963">
        <f t="shared" ref="N963:N1026" si="31">AVERAGE(C963,E963,G963)</f>
        <v>4.5764879066666664</v>
      </c>
    </row>
    <row r="964" spans="1:14" x14ac:dyDescent="0.35">
      <c r="A964" t="s">
        <v>1911</v>
      </c>
      <c r="B964">
        <v>3.7</v>
      </c>
      <c r="C964">
        <f t="shared" si="30"/>
        <v>6.3</v>
      </c>
      <c r="D964">
        <v>0.77543909799999999</v>
      </c>
      <c r="E964">
        <f>D964*10</f>
        <v>7.7543909800000002</v>
      </c>
      <c r="F964">
        <v>82</v>
      </c>
      <c r="G964">
        <f>(100-F964)/10</f>
        <v>1.8</v>
      </c>
      <c r="H964">
        <v>4242</v>
      </c>
      <c r="I964" t="s">
        <v>1912</v>
      </c>
      <c r="J964">
        <v>1</v>
      </c>
      <c r="K964" s="1">
        <v>4.5000000000000003E-5</v>
      </c>
      <c r="L964">
        <v>4.8000000000000001E-4</v>
      </c>
      <c r="M964">
        <v>1</v>
      </c>
      <c r="N964">
        <f t="shared" si="31"/>
        <v>5.2847969933333339</v>
      </c>
    </row>
    <row r="965" spans="1:14" x14ac:dyDescent="0.35">
      <c r="A965" t="s">
        <v>1923</v>
      </c>
      <c r="B965">
        <v>3.7</v>
      </c>
      <c r="C965">
        <f t="shared" si="30"/>
        <v>6.3</v>
      </c>
      <c r="D965">
        <v>0.64075034099999995</v>
      </c>
      <c r="E965">
        <f>D965*10</f>
        <v>6.4075034099999995</v>
      </c>
      <c r="F965">
        <v>82</v>
      </c>
      <c r="G965">
        <f>(100-F965)/10</f>
        <v>1.8</v>
      </c>
      <c r="H965">
        <v>7385</v>
      </c>
      <c r="I965" t="s">
        <v>1924</v>
      </c>
      <c r="J965">
        <v>6</v>
      </c>
      <c r="K965" s="1">
        <v>4.5000000000000003E-5</v>
      </c>
      <c r="L965">
        <v>1.8699999999999999E-3</v>
      </c>
      <c r="M965">
        <v>4</v>
      </c>
      <c r="N965">
        <f t="shared" si="31"/>
        <v>4.83583447</v>
      </c>
    </row>
    <row r="966" spans="1:14" x14ac:dyDescent="0.35">
      <c r="A966" t="s">
        <v>1965</v>
      </c>
      <c r="B966">
        <v>3.65</v>
      </c>
      <c r="C966">
        <f t="shared" si="30"/>
        <v>6.35</v>
      </c>
      <c r="D966">
        <v>0.72516955400000005</v>
      </c>
      <c r="E966">
        <f>D966*10</f>
        <v>7.2516955400000001</v>
      </c>
      <c r="F966">
        <v>82</v>
      </c>
      <c r="G966">
        <f>(100-F966)/10</f>
        <v>1.8</v>
      </c>
      <c r="H966">
        <v>11043</v>
      </c>
      <c r="I966" t="s">
        <v>1966</v>
      </c>
      <c r="J966">
        <v>5</v>
      </c>
      <c r="K966" s="1">
        <v>4.5000000000000003E-5</v>
      </c>
      <c r="L966">
        <v>4.6000000000000001E-4</v>
      </c>
      <c r="M966">
        <v>5</v>
      </c>
      <c r="N966">
        <f t="shared" si="31"/>
        <v>5.1338985133333335</v>
      </c>
    </row>
    <row r="967" spans="1:14" x14ac:dyDescent="0.35">
      <c r="A967" t="s">
        <v>1971</v>
      </c>
      <c r="B967">
        <v>3.62</v>
      </c>
      <c r="C967">
        <f t="shared" si="30"/>
        <v>6.38</v>
      </c>
      <c r="D967">
        <v>0.71402864600000004</v>
      </c>
      <c r="E967">
        <f>D967*10</f>
        <v>7.1402864600000004</v>
      </c>
      <c r="F967">
        <v>82</v>
      </c>
      <c r="G967">
        <f>(100-F967)/10</f>
        <v>1.8</v>
      </c>
      <c r="H967">
        <v>860</v>
      </c>
      <c r="I967" t="s">
        <v>1972</v>
      </c>
      <c r="J967">
        <v>7</v>
      </c>
      <c r="K967" s="1">
        <v>5.3000000000000001E-5</v>
      </c>
      <c r="L967">
        <v>2.9199999999999999E-3</v>
      </c>
      <c r="M967">
        <v>4</v>
      </c>
      <c r="N967">
        <f t="shared" si="31"/>
        <v>5.1067621533333343</v>
      </c>
    </row>
    <row r="968" spans="1:14" x14ac:dyDescent="0.35">
      <c r="A968" t="s">
        <v>2013</v>
      </c>
      <c r="B968">
        <v>3.59</v>
      </c>
      <c r="C968">
        <f t="shared" si="30"/>
        <v>6.41</v>
      </c>
      <c r="D968">
        <v>0.64038145300000004</v>
      </c>
      <c r="E968">
        <f>D968*10</f>
        <v>6.40381453</v>
      </c>
      <c r="F968">
        <v>82</v>
      </c>
      <c r="G968">
        <f>(100-F968)/10</f>
        <v>1.8</v>
      </c>
      <c r="H968">
        <v>992</v>
      </c>
      <c r="I968" t="s">
        <v>2014</v>
      </c>
      <c r="J968">
        <v>3</v>
      </c>
      <c r="K968" s="1">
        <v>4.3000000000000002E-5</v>
      </c>
      <c r="L968">
        <v>9.3999999999999997E-4</v>
      </c>
      <c r="M968">
        <v>2</v>
      </c>
      <c r="N968">
        <f t="shared" si="31"/>
        <v>4.8712715100000006</v>
      </c>
    </row>
    <row r="969" spans="1:14" x14ac:dyDescent="0.35">
      <c r="A969" t="s">
        <v>2063</v>
      </c>
      <c r="B969">
        <v>3.54</v>
      </c>
      <c r="C969">
        <f t="shared" si="30"/>
        <v>6.46</v>
      </c>
      <c r="D969">
        <v>0.58371792099999997</v>
      </c>
      <c r="E969">
        <f>D969*10</f>
        <v>5.8371792099999995</v>
      </c>
      <c r="F969">
        <v>82</v>
      </c>
      <c r="G969">
        <f>(100-F969)/10</f>
        <v>1.8</v>
      </c>
      <c r="H969">
        <v>5003</v>
      </c>
      <c r="I969" t="s">
        <v>2064</v>
      </c>
      <c r="J969">
        <v>6</v>
      </c>
      <c r="K969" s="1">
        <v>3.6999999999999998E-5</v>
      </c>
      <c r="L969">
        <v>4.8000000000000001E-4</v>
      </c>
      <c r="M969">
        <v>49</v>
      </c>
      <c r="N969">
        <f t="shared" si="31"/>
        <v>4.6990597366666664</v>
      </c>
    </row>
    <row r="970" spans="1:14" x14ac:dyDescent="0.35">
      <c r="A970" t="s">
        <v>2067</v>
      </c>
      <c r="B970">
        <v>3.51</v>
      </c>
      <c r="C970">
        <f t="shared" si="30"/>
        <v>6.49</v>
      </c>
      <c r="D970">
        <v>0.70028554799999998</v>
      </c>
      <c r="E970">
        <f>D970*10</f>
        <v>7.00285548</v>
      </c>
      <c r="F970">
        <v>82</v>
      </c>
      <c r="G970">
        <f>(100-F970)/10</f>
        <v>1.8</v>
      </c>
      <c r="H970">
        <v>346</v>
      </c>
      <c r="I970" t="s">
        <v>2068</v>
      </c>
      <c r="J970">
        <v>29</v>
      </c>
      <c r="K970">
        <v>9.5600000000000004E-4</v>
      </c>
      <c r="L970">
        <v>1.6990000000000002E-2</v>
      </c>
      <c r="M970">
        <v>1</v>
      </c>
      <c r="N970">
        <f t="shared" si="31"/>
        <v>5.0976184933333331</v>
      </c>
    </row>
    <row r="971" spans="1:14" x14ac:dyDescent="0.35">
      <c r="A971" t="s">
        <v>2133</v>
      </c>
      <c r="B971">
        <v>3.46</v>
      </c>
      <c r="C971">
        <f t="shared" si="30"/>
        <v>6.54</v>
      </c>
      <c r="D971">
        <v>0.59328112300000002</v>
      </c>
      <c r="E971">
        <f>D971*10</f>
        <v>5.9328112300000004</v>
      </c>
      <c r="F971">
        <v>82</v>
      </c>
      <c r="G971">
        <f>(100-F971)/10</f>
        <v>1.8</v>
      </c>
      <c r="H971">
        <v>3481</v>
      </c>
      <c r="I971" t="s">
        <v>2134</v>
      </c>
      <c r="J971">
        <v>10</v>
      </c>
      <c r="K971">
        <v>1E-4</v>
      </c>
      <c r="L971">
        <v>3.3999999999999998E-3</v>
      </c>
      <c r="M971">
        <v>4</v>
      </c>
      <c r="N971">
        <f t="shared" si="31"/>
        <v>4.757603743333334</v>
      </c>
    </row>
    <row r="972" spans="1:14" x14ac:dyDescent="0.35">
      <c r="A972" t="s">
        <v>2181</v>
      </c>
      <c r="B972">
        <v>3.38</v>
      </c>
      <c r="C972">
        <f t="shared" si="30"/>
        <v>6.62</v>
      </c>
      <c r="D972">
        <v>0.78064557000000001</v>
      </c>
      <c r="E972">
        <f>D972*10</f>
        <v>7.8064556999999999</v>
      </c>
      <c r="F972">
        <v>82</v>
      </c>
      <c r="G972">
        <f>(100-F972)/10</f>
        <v>1.8</v>
      </c>
      <c r="H972">
        <v>1384</v>
      </c>
      <c r="I972" t="s">
        <v>2182</v>
      </c>
      <c r="J972">
        <v>5</v>
      </c>
      <c r="K972" s="1">
        <v>7.6000000000000004E-5</v>
      </c>
      <c r="L972">
        <v>2.9299999999999999E-3</v>
      </c>
      <c r="M972">
        <v>1</v>
      </c>
      <c r="N972">
        <f t="shared" si="31"/>
        <v>5.4088185666666666</v>
      </c>
    </row>
    <row r="973" spans="1:14" x14ac:dyDescent="0.35">
      <c r="A973" t="s">
        <v>2189</v>
      </c>
      <c r="B973">
        <v>3.38</v>
      </c>
      <c r="C973">
        <f t="shared" si="30"/>
        <v>6.62</v>
      </c>
      <c r="D973">
        <v>0.69114576900000002</v>
      </c>
      <c r="E973">
        <f>D973*10</f>
        <v>6.9114576900000007</v>
      </c>
      <c r="F973">
        <v>82</v>
      </c>
      <c r="G973">
        <f>(100-F973)/10</f>
        <v>1.8</v>
      </c>
      <c r="H973">
        <v>3546</v>
      </c>
      <c r="I973" t="s">
        <v>2190</v>
      </c>
      <c r="J973">
        <v>1</v>
      </c>
      <c r="K973" s="1">
        <v>4.0000000000000003E-5</v>
      </c>
      <c r="L973">
        <v>5.0000000000000001E-4</v>
      </c>
      <c r="M973">
        <v>1</v>
      </c>
      <c r="N973">
        <f t="shared" si="31"/>
        <v>5.1104858966666669</v>
      </c>
    </row>
    <row r="974" spans="1:14" x14ac:dyDescent="0.35">
      <c r="A974" t="s">
        <v>2229</v>
      </c>
      <c r="B974">
        <v>3.35</v>
      </c>
      <c r="C974">
        <f t="shared" si="30"/>
        <v>6.65</v>
      </c>
      <c r="D974">
        <v>0.64783701699999996</v>
      </c>
      <c r="E974">
        <f>D974*10</f>
        <v>6.4783701699999998</v>
      </c>
      <c r="F974">
        <v>82</v>
      </c>
      <c r="G974">
        <f>(100-F974)/10</f>
        <v>1.8</v>
      </c>
      <c r="H974">
        <v>9191</v>
      </c>
      <c r="I974" t="s">
        <v>2230</v>
      </c>
      <c r="J974">
        <v>4</v>
      </c>
      <c r="K974" s="1">
        <v>4.0000000000000003E-5</v>
      </c>
      <c r="L974">
        <v>4.6000000000000001E-4</v>
      </c>
      <c r="M974">
        <v>29</v>
      </c>
      <c r="N974">
        <f t="shared" si="31"/>
        <v>4.9761233900000006</v>
      </c>
    </row>
    <row r="975" spans="1:14" x14ac:dyDescent="0.35">
      <c r="A975" t="s">
        <v>2237</v>
      </c>
      <c r="B975">
        <v>3.35</v>
      </c>
      <c r="C975">
        <f t="shared" si="30"/>
        <v>6.65</v>
      </c>
      <c r="D975">
        <v>0.69982153199999997</v>
      </c>
      <c r="E975">
        <f>D975*10</f>
        <v>6.9982153199999999</v>
      </c>
      <c r="F975">
        <v>82</v>
      </c>
      <c r="G975">
        <f>(100-F975)/10</f>
        <v>1.8</v>
      </c>
      <c r="H975">
        <v>5193</v>
      </c>
      <c r="I975" t="s">
        <v>2238</v>
      </c>
      <c r="J975">
        <v>8</v>
      </c>
      <c r="K975" s="1">
        <v>3.8999999999999999E-5</v>
      </c>
      <c r="L975">
        <v>4.6000000000000001E-4</v>
      </c>
      <c r="M975">
        <v>40</v>
      </c>
      <c r="N975">
        <f t="shared" si="31"/>
        <v>5.1494051066666673</v>
      </c>
    </row>
    <row r="976" spans="1:14" x14ac:dyDescent="0.35">
      <c r="A976" t="s">
        <v>2309</v>
      </c>
      <c r="B976">
        <v>3.24</v>
      </c>
      <c r="C976">
        <f t="shared" si="30"/>
        <v>6.76</v>
      </c>
      <c r="D976">
        <v>0.62558039799999998</v>
      </c>
      <c r="E976">
        <f>D976*10</f>
        <v>6.2558039799999996</v>
      </c>
      <c r="F976">
        <v>82</v>
      </c>
      <c r="G976">
        <f>(100-F976)/10</f>
        <v>1.8</v>
      </c>
      <c r="H976">
        <v>9195</v>
      </c>
      <c r="I976" t="s">
        <v>2310</v>
      </c>
      <c r="J976">
        <v>1</v>
      </c>
      <c r="K976" s="1">
        <v>3.4999999999999997E-5</v>
      </c>
      <c r="L976">
        <v>0</v>
      </c>
      <c r="M976">
        <v>183</v>
      </c>
      <c r="N976">
        <f t="shared" si="31"/>
        <v>4.9386013266666664</v>
      </c>
    </row>
    <row r="977" spans="1:14" x14ac:dyDescent="0.35">
      <c r="A977" t="s">
        <v>2379</v>
      </c>
      <c r="B977">
        <v>3.14</v>
      </c>
      <c r="C977">
        <f t="shared" si="30"/>
        <v>6.8599999999999994</v>
      </c>
      <c r="D977">
        <v>0.78356180900000005</v>
      </c>
      <c r="E977">
        <f>D977*10</f>
        <v>7.8356180900000005</v>
      </c>
      <c r="F977">
        <v>82</v>
      </c>
      <c r="G977">
        <f>(100-F977)/10</f>
        <v>1.8</v>
      </c>
      <c r="H977">
        <v>724</v>
      </c>
      <c r="I977" t="s">
        <v>2380</v>
      </c>
      <c r="J977">
        <v>1</v>
      </c>
      <c r="K977" s="1">
        <v>4.1999999999999998E-5</v>
      </c>
      <c r="L977">
        <v>5.2999999999999998E-4</v>
      </c>
      <c r="M977">
        <v>1</v>
      </c>
      <c r="N977">
        <f t="shared" si="31"/>
        <v>5.4985393633333333</v>
      </c>
    </row>
    <row r="978" spans="1:14" x14ac:dyDescent="0.35">
      <c r="A978" t="s">
        <v>2395</v>
      </c>
      <c r="B978">
        <v>3.14</v>
      </c>
      <c r="C978">
        <f t="shared" si="30"/>
        <v>6.8599999999999994</v>
      </c>
      <c r="D978">
        <v>0.76839902900000001</v>
      </c>
      <c r="E978">
        <f>D978*10</f>
        <v>7.6839902900000006</v>
      </c>
      <c r="F978">
        <v>82</v>
      </c>
      <c r="G978">
        <f>(100-F978)/10</f>
        <v>1.8</v>
      </c>
      <c r="H978">
        <v>1388</v>
      </c>
      <c r="I978" t="s">
        <v>2396</v>
      </c>
      <c r="J978">
        <v>6</v>
      </c>
      <c r="K978" s="1">
        <v>5.3000000000000001E-5</v>
      </c>
      <c r="L978">
        <v>2.3700000000000001E-3</v>
      </c>
      <c r="M978">
        <v>3</v>
      </c>
      <c r="N978">
        <f t="shared" si="31"/>
        <v>5.4479967633333333</v>
      </c>
    </row>
    <row r="979" spans="1:14" x14ac:dyDescent="0.35">
      <c r="A979" t="s">
        <v>2451</v>
      </c>
      <c r="B979">
        <v>3.05</v>
      </c>
      <c r="C979">
        <f t="shared" si="30"/>
        <v>6.95</v>
      </c>
      <c r="D979">
        <v>0.75922614399999999</v>
      </c>
      <c r="E979">
        <f>D979*10</f>
        <v>7.5922614399999997</v>
      </c>
      <c r="F979">
        <v>82</v>
      </c>
      <c r="G979">
        <f>(100-F979)/10</f>
        <v>1.8</v>
      </c>
      <c r="H979">
        <v>1348</v>
      </c>
      <c r="I979" t="s">
        <v>2452</v>
      </c>
      <c r="J979">
        <v>29</v>
      </c>
      <c r="K979">
        <v>2.1699999999999999E-4</v>
      </c>
      <c r="L979">
        <v>1.371E-2</v>
      </c>
      <c r="M979">
        <v>1</v>
      </c>
      <c r="N979">
        <f t="shared" si="31"/>
        <v>5.4474204800000008</v>
      </c>
    </row>
    <row r="980" spans="1:14" x14ac:dyDescent="0.35">
      <c r="A980" t="s">
        <v>2459</v>
      </c>
      <c r="B980">
        <v>3.05</v>
      </c>
      <c r="C980">
        <f t="shared" si="30"/>
        <v>6.95</v>
      </c>
      <c r="D980">
        <v>0.63849613800000005</v>
      </c>
      <c r="E980">
        <f>D980*10</f>
        <v>6.38496138</v>
      </c>
      <c r="F980">
        <v>82</v>
      </c>
      <c r="G980">
        <f>(100-F980)/10</f>
        <v>1.8</v>
      </c>
      <c r="H980">
        <v>4463</v>
      </c>
      <c r="I980" t="s">
        <v>2460</v>
      </c>
      <c r="J980">
        <v>1</v>
      </c>
      <c r="K980" s="1">
        <v>3.8000000000000002E-5</v>
      </c>
      <c r="L980">
        <v>4.8000000000000001E-4</v>
      </c>
      <c r="M980">
        <v>1</v>
      </c>
      <c r="N980">
        <f t="shared" si="31"/>
        <v>5.0449871266666664</v>
      </c>
    </row>
    <row r="981" spans="1:14" x14ac:dyDescent="0.35">
      <c r="A981" t="s">
        <v>2493</v>
      </c>
      <c r="B981">
        <v>3.03</v>
      </c>
      <c r="C981">
        <f t="shared" si="30"/>
        <v>6.9700000000000006</v>
      </c>
      <c r="D981">
        <v>0.49978447999999998</v>
      </c>
      <c r="E981">
        <f>D981*10</f>
        <v>4.9978447999999993</v>
      </c>
      <c r="F981">
        <v>82</v>
      </c>
      <c r="G981">
        <f>(100-F981)/10</f>
        <v>1.8</v>
      </c>
      <c r="H981">
        <v>564</v>
      </c>
      <c r="I981" t="s">
        <v>2494</v>
      </c>
      <c r="J981">
        <v>52</v>
      </c>
      <c r="K981">
        <v>5.5599999999999996E-4</v>
      </c>
      <c r="L981">
        <v>2.2429999999999999E-2</v>
      </c>
      <c r="M981">
        <v>27</v>
      </c>
      <c r="N981">
        <f t="shared" si="31"/>
        <v>4.5892816000000005</v>
      </c>
    </row>
    <row r="982" spans="1:14" x14ac:dyDescent="0.35">
      <c r="A982" t="s">
        <v>2497</v>
      </c>
      <c r="B982">
        <v>3.03</v>
      </c>
      <c r="C982">
        <f t="shared" si="30"/>
        <v>6.9700000000000006</v>
      </c>
      <c r="D982">
        <v>0.49647992899999999</v>
      </c>
      <c r="E982">
        <f>D982*10</f>
        <v>4.9647992900000002</v>
      </c>
      <c r="F982">
        <v>82</v>
      </c>
      <c r="G982">
        <f>(100-F982)/10</f>
        <v>1.8</v>
      </c>
      <c r="H982">
        <v>356</v>
      </c>
      <c r="I982" t="s">
        <v>2498</v>
      </c>
      <c r="J982">
        <v>44</v>
      </c>
      <c r="K982" s="1">
        <v>5.8999999999999998E-5</v>
      </c>
      <c r="L982">
        <v>2.7399999999999998E-3</v>
      </c>
      <c r="M982">
        <v>209</v>
      </c>
      <c r="N982">
        <f t="shared" si="31"/>
        <v>4.5782664300000002</v>
      </c>
    </row>
    <row r="983" spans="1:14" x14ac:dyDescent="0.35">
      <c r="A983" t="s">
        <v>2579</v>
      </c>
      <c r="B983">
        <v>2.95</v>
      </c>
      <c r="C983">
        <f t="shared" si="30"/>
        <v>7.05</v>
      </c>
      <c r="D983">
        <v>0.71503057299999995</v>
      </c>
      <c r="E983">
        <f>D983*10</f>
        <v>7.1503057299999995</v>
      </c>
      <c r="F983">
        <v>82</v>
      </c>
      <c r="G983">
        <f>(100-F983)/10</f>
        <v>1.8</v>
      </c>
      <c r="H983">
        <v>9730</v>
      </c>
      <c r="I983" t="s">
        <v>2580</v>
      </c>
      <c r="J983">
        <v>3</v>
      </c>
      <c r="K983" s="1">
        <v>4.1999999999999998E-5</v>
      </c>
      <c r="L983">
        <v>4.6000000000000001E-4</v>
      </c>
      <c r="M983">
        <v>3</v>
      </c>
      <c r="N983">
        <f t="shared" si="31"/>
        <v>5.3334352433333336</v>
      </c>
    </row>
    <row r="984" spans="1:14" x14ac:dyDescent="0.35">
      <c r="A984" t="s">
        <v>2635</v>
      </c>
      <c r="B984">
        <v>2.73</v>
      </c>
      <c r="C984">
        <f t="shared" si="30"/>
        <v>7.27</v>
      </c>
      <c r="D984">
        <v>0.95270342299999999</v>
      </c>
      <c r="E984">
        <f>D984*10</f>
        <v>9.5270342299999999</v>
      </c>
      <c r="F984">
        <v>82</v>
      </c>
      <c r="G984">
        <f>(100-F984)/10</f>
        <v>1.8</v>
      </c>
      <c r="H984">
        <v>2571</v>
      </c>
      <c r="I984" t="s">
        <v>2636</v>
      </c>
      <c r="J984">
        <v>2</v>
      </c>
      <c r="K984" s="1">
        <v>5.7000000000000003E-5</v>
      </c>
      <c r="L984">
        <v>1.09E-3</v>
      </c>
      <c r="M984">
        <v>1</v>
      </c>
      <c r="N984">
        <f t="shared" si="31"/>
        <v>6.1990114100000007</v>
      </c>
    </row>
    <row r="985" spans="1:14" x14ac:dyDescent="0.35">
      <c r="A985" t="s">
        <v>2653</v>
      </c>
      <c r="B985">
        <v>2.7</v>
      </c>
      <c r="C985">
        <f t="shared" si="30"/>
        <v>7.3</v>
      </c>
      <c r="D985">
        <v>0.62713660100000002</v>
      </c>
      <c r="E985">
        <f>D985*10</f>
        <v>6.2713660100000004</v>
      </c>
      <c r="F985">
        <v>82</v>
      </c>
      <c r="G985">
        <f>(100-F985)/10</f>
        <v>1.8</v>
      </c>
      <c r="H985">
        <v>10176</v>
      </c>
      <c r="I985" t="s">
        <v>2654</v>
      </c>
      <c r="J985">
        <v>2</v>
      </c>
      <c r="K985" s="1">
        <v>5.1E-5</v>
      </c>
      <c r="L985">
        <v>9.1E-4</v>
      </c>
      <c r="M985">
        <v>1</v>
      </c>
      <c r="N985">
        <f t="shared" si="31"/>
        <v>5.1237886700000006</v>
      </c>
    </row>
    <row r="986" spans="1:14" x14ac:dyDescent="0.35">
      <c r="A986" t="s">
        <v>2791</v>
      </c>
      <c r="B986">
        <v>2.2999999999999998</v>
      </c>
      <c r="C986">
        <f t="shared" si="30"/>
        <v>7.7</v>
      </c>
      <c r="D986">
        <v>0.760845455</v>
      </c>
      <c r="E986">
        <f>D986*10</f>
        <v>7.6084545500000003</v>
      </c>
      <c r="F986">
        <v>82</v>
      </c>
      <c r="G986">
        <f>(100-F986)/10</f>
        <v>1.8</v>
      </c>
      <c r="H986">
        <v>6547</v>
      </c>
      <c r="I986" t="s">
        <v>2792</v>
      </c>
      <c r="J986">
        <v>2</v>
      </c>
      <c r="K986" s="1">
        <v>4.0000000000000003E-5</v>
      </c>
      <c r="L986">
        <v>4.6000000000000001E-4</v>
      </c>
      <c r="M986">
        <v>28</v>
      </c>
      <c r="N986">
        <f t="shared" si="31"/>
        <v>5.702818183333334</v>
      </c>
    </row>
    <row r="987" spans="1:14" x14ac:dyDescent="0.35">
      <c r="A987" t="s">
        <v>2813</v>
      </c>
      <c r="B987">
        <v>2.2200000000000002</v>
      </c>
      <c r="C987">
        <f t="shared" si="30"/>
        <v>7.7799999999999994</v>
      </c>
      <c r="D987">
        <v>0.65770898600000005</v>
      </c>
      <c r="E987">
        <f>D987*10</f>
        <v>6.577089860000001</v>
      </c>
      <c r="F987">
        <v>82</v>
      </c>
      <c r="G987">
        <f>(100-F987)/10</f>
        <v>1.8</v>
      </c>
      <c r="H987">
        <v>4517</v>
      </c>
      <c r="I987" t="s">
        <v>2814</v>
      </c>
      <c r="J987">
        <v>2</v>
      </c>
      <c r="K987" s="1">
        <v>4.1999999999999998E-5</v>
      </c>
      <c r="L987">
        <v>9.1E-4</v>
      </c>
      <c r="M987">
        <v>1</v>
      </c>
      <c r="N987">
        <f t="shared" si="31"/>
        <v>5.38569662</v>
      </c>
    </row>
    <row r="988" spans="1:14" x14ac:dyDescent="0.35">
      <c r="A988" t="s">
        <v>2857</v>
      </c>
      <c r="B988">
        <v>2.11</v>
      </c>
      <c r="C988">
        <f t="shared" si="30"/>
        <v>7.8900000000000006</v>
      </c>
      <c r="D988">
        <v>0.75392374399999995</v>
      </c>
      <c r="E988">
        <f>D988*10</f>
        <v>7.5392374399999991</v>
      </c>
      <c r="F988">
        <v>82</v>
      </c>
      <c r="G988">
        <f>(100-F988)/10</f>
        <v>1.8</v>
      </c>
      <c r="H988">
        <v>5833</v>
      </c>
      <c r="I988" t="s">
        <v>2858</v>
      </c>
      <c r="J988">
        <v>3</v>
      </c>
      <c r="K988" s="1">
        <v>5.0000000000000002E-5</v>
      </c>
      <c r="L988">
        <v>1.3699999999999999E-3</v>
      </c>
      <c r="M988">
        <v>1</v>
      </c>
      <c r="N988">
        <f t="shared" si="31"/>
        <v>5.7430791466666662</v>
      </c>
    </row>
    <row r="989" spans="1:14" x14ac:dyDescent="0.35">
      <c r="A989" t="s">
        <v>3085</v>
      </c>
      <c r="B989">
        <v>0</v>
      </c>
      <c r="C989">
        <f t="shared" si="30"/>
        <v>10</v>
      </c>
      <c r="D989">
        <v>0.66844887900000005</v>
      </c>
      <c r="E989">
        <f>D989*10</f>
        <v>6.6844887900000005</v>
      </c>
      <c r="F989">
        <v>82</v>
      </c>
      <c r="G989">
        <f>(100-F989)/10</f>
        <v>1.8</v>
      </c>
      <c r="H989">
        <v>462</v>
      </c>
      <c r="I989" t="s">
        <v>3086</v>
      </c>
      <c r="J989">
        <v>3</v>
      </c>
      <c r="K989" s="1">
        <v>5.1E-5</v>
      </c>
      <c r="L989">
        <v>1.48E-3</v>
      </c>
      <c r="M989">
        <v>2</v>
      </c>
      <c r="N989">
        <f t="shared" si="31"/>
        <v>6.1614962633333334</v>
      </c>
    </row>
    <row r="990" spans="1:14" x14ac:dyDescent="0.35">
      <c r="A990" t="s">
        <v>3157</v>
      </c>
      <c r="B990">
        <v>0</v>
      </c>
      <c r="C990">
        <f t="shared" si="30"/>
        <v>10</v>
      </c>
      <c r="D990">
        <v>0.74028404599999997</v>
      </c>
      <c r="E990">
        <f>D990*10</f>
        <v>7.4028404600000002</v>
      </c>
      <c r="F990">
        <v>82</v>
      </c>
      <c r="G990">
        <f>(100-F990)/10</f>
        <v>1.8</v>
      </c>
      <c r="H990">
        <v>2336</v>
      </c>
      <c r="I990" t="s">
        <v>3158</v>
      </c>
      <c r="J990">
        <v>23</v>
      </c>
      <c r="K990">
        <v>2.42E-4</v>
      </c>
      <c r="L990">
        <v>1.0580000000000001E-2</v>
      </c>
      <c r="M990">
        <v>1</v>
      </c>
      <c r="N990">
        <f t="shared" si="31"/>
        <v>6.4009468200000006</v>
      </c>
    </row>
    <row r="991" spans="1:14" x14ac:dyDescent="0.35">
      <c r="A991" t="s">
        <v>3177</v>
      </c>
      <c r="B991">
        <v>0</v>
      </c>
      <c r="C991">
        <f t="shared" si="30"/>
        <v>10</v>
      </c>
      <c r="D991">
        <v>0.831989329</v>
      </c>
      <c r="E991">
        <f>D991*10</f>
        <v>8.3198932899999996</v>
      </c>
      <c r="F991">
        <v>82</v>
      </c>
      <c r="G991">
        <f>(100-F991)/10</f>
        <v>1.8</v>
      </c>
      <c r="H991">
        <v>2612</v>
      </c>
      <c r="I991" t="s">
        <v>3178</v>
      </c>
      <c r="J991">
        <v>2</v>
      </c>
      <c r="K991" s="1">
        <v>6.7999999999999999E-5</v>
      </c>
      <c r="L991">
        <v>9.3999999999999997E-4</v>
      </c>
      <c r="M991">
        <v>1</v>
      </c>
      <c r="N991">
        <f t="shared" si="31"/>
        <v>6.7066310966666665</v>
      </c>
    </row>
    <row r="992" spans="1:14" x14ac:dyDescent="0.35">
      <c r="A992" t="s">
        <v>3181</v>
      </c>
      <c r="B992">
        <v>0</v>
      </c>
      <c r="C992">
        <f t="shared" si="30"/>
        <v>10</v>
      </c>
      <c r="D992">
        <v>0.64494036099999996</v>
      </c>
      <c r="E992">
        <f>D992*10</f>
        <v>6.4494036099999992</v>
      </c>
      <c r="F992">
        <v>82</v>
      </c>
      <c r="G992">
        <f>(100-F992)/10</f>
        <v>1.8</v>
      </c>
      <c r="H992">
        <v>7276</v>
      </c>
      <c r="I992" t="s">
        <v>3182</v>
      </c>
      <c r="J992">
        <v>8</v>
      </c>
      <c r="K992" s="1">
        <v>4.8000000000000001E-5</v>
      </c>
      <c r="L992">
        <v>1.83E-3</v>
      </c>
      <c r="M992">
        <v>95</v>
      </c>
      <c r="N992">
        <f t="shared" si="31"/>
        <v>6.083134536666666</v>
      </c>
    </row>
    <row r="993" spans="1:14" x14ac:dyDescent="0.35">
      <c r="A993" t="s">
        <v>3185</v>
      </c>
      <c r="B993">
        <v>0</v>
      </c>
      <c r="C993">
        <f t="shared" si="30"/>
        <v>10</v>
      </c>
      <c r="D993">
        <v>0.79463980199999995</v>
      </c>
      <c r="E993">
        <f>D993*10</f>
        <v>7.9463980199999993</v>
      </c>
      <c r="F993">
        <v>82</v>
      </c>
      <c r="G993">
        <f>(100-F993)/10</f>
        <v>1.8</v>
      </c>
      <c r="H993">
        <v>1395</v>
      </c>
      <c r="I993" t="s">
        <v>3186</v>
      </c>
      <c r="J993">
        <v>3</v>
      </c>
      <c r="K993" s="1">
        <v>3.8000000000000002E-5</v>
      </c>
      <c r="L993">
        <v>4.8999999999999998E-4</v>
      </c>
      <c r="M993">
        <v>13</v>
      </c>
      <c r="N993">
        <f t="shared" si="31"/>
        <v>6.5821326733333336</v>
      </c>
    </row>
    <row r="994" spans="1:14" x14ac:dyDescent="0.35">
      <c r="A994" t="s">
        <v>3199</v>
      </c>
      <c r="B994">
        <v>0</v>
      </c>
      <c r="C994">
        <f t="shared" si="30"/>
        <v>10</v>
      </c>
      <c r="D994">
        <v>0.74571929699999995</v>
      </c>
      <c r="E994">
        <f>D994*10</f>
        <v>7.4571929699999995</v>
      </c>
      <c r="F994">
        <v>82</v>
      </c>
      <c r="G994">
        <f>(100-F994)/10</f>
        <v>1.8</v>
      </c>
      <c r="H994">
        <v>3664</v>
      </c>
      <c r="I994" t="s">
        <v>3200</v>
      </c>
      <c r="J994">
        <v>5</v>
      </c>
      <c r="K994" s="1">
        <v>4.0000000000000003E-5</v>
      </c>
      <c r="L994">
        <v>1E-3</v>
      </c>
      <c r="M994">
        <v>12</v>
      </c>
      <c r="N994">
        <f t="shared" si="31"/>
        <v>6.419064323333334</v>
      </c>
    </row>
    <row r="995" spans="1:14" x14ac:dyDescent="0.35">
      <c r="A995" t="s">
        <v>3207</v>
      </c>
      <c r="B995">
        <v>0</v>
      </c>
      <c r="C995">
        <f t="shared" si="30"/>
        <v>10</v>
      </c>
      <c r="D995">
        <v>0.67164124700000005</v>
      </c>
      <c r="E995">
        <f>D995*10</f>
        <v>6.7164124700000007</v>
      </c>
      <c r="F995">
        <v>82</v>
      </c>
      <c r="G995">
        <f>(100-F995)/10</f>
        <v>1.8</v>
      </c>
      <c r="H995">
        <v>2306</v>
      </c>
      <c r="I995" t="s">
        <v>3208</v>
      </c>
      <c r="J995">
        <v>3</v>
      </c>
      <c r="K995" s="1">
        <v>3.8999999999999999E-5</v>
      </c>
      <c r="L995">
        <v>4.6000000000000001E-4</v>
      </c>
      <c r="M995">
        <v>29</v>
      </c>
      <c r="N995">
        <f t="shared" si="31"/>
        <v>6.1721374900000008</v>
      </c>
    </row>
    <row r="996" spans="1:14" x14ac:dyDescent="0.35">
      <c r="A996" t="s">
        <v>3209</v>
      </c>
      <c r="B996">
        <v>0</v>
      </c>
      <c r="C996">
        <f t="shared" si="30"/>
        <v>10</v>
      </c>
      <c r="D996">
        <v>0.61806204099999995</v>
      </c>
      <c r="E996">
        <f>D996*10</f>
        <v>6.1806204099999995</v>
      </c>
      <c r="F996">
        <v>82</v>
      </c>
      <c r="G996">
        <f>(100-F996)/10</f>
        <v>1.8</v>
      </c>
      <c r="H996">
        <v>10577</v>
      </c>
      <c r="I996" t="s">
        <v>3210</v>
      </c>
      <c r="J996">
        <v>2</v>
      </c>
      <c r="K996" s="1">
        <v>3.8999999999999999E-5</v>
      </c>
      <c r="L996">
        <v>4.6000000000000001E-4</v>
      </c>
      <c r="M996">
        <v>2</v>
      </c>
      <c r="N996">
        <f t="shared" si="31"/>
        <v>5.9935401366666667</v>
      </c>
    </row>
    <row r="997" spans="1:14" x14ac:dyDescent="0.35">
      <c r="A997" t="s">
        <v>3211</v>
      </c>
      <c r="B997">
        <v>0</v>
      </c>
      <c r="C997">
        <f t="shared" si="30"/>
        <v>10</v>
      </c>
      <c r="D997">
        <v>0.77019312200000001</v>
      </c>
      <c r="E997">
        <f>D997*10</f>
        <v>7.7019312200000005</v>
      </c>
      <c r="F997">
        <v>82</v>
      </c>
      <c r="G997">
        <f>(100-F997)/10</f>
        <v>1.8</v>
      </c>
      <c r="H997">
        <v>6868</v>
      </c>
      <c r="I997" t="s">
        <v>3212</v>
      </c>
      <c r="J997">
        <v>3</v>
      </c>
      <c r="K997" s="1">
        <v>3.4999999999999997E-5</v>
      </c>
      <c r="L997">
        <v>0</v>
      </c>
      <c r="M997">
        <v>30</v>
      </c>
      <c r="N997">
        <f t="shared" si="31"/>
        <v>6.5006437400000001</v>
      </c>
    </row>
    <row r="998" spans="1:14" x14ac:dyDescent="0.35">
      <c r="A998" t="s">
        <v>3217</v>
      </c>
      <c r="B998">
        <v>0</v>
      </c>
      <c r="C998">
        <f t="shared" si="30"/>
        <v>10</v>
      </c>
      <c r="D998">
        <v>0.69902290700000003</v>
      </c>
      <c r="E998">
        <f>D998*10</f>
        <v>6.9902290699999998</v>
      </c>
      <c r="F998">
        <v>82</v>
      </c>
      <c r="G998">
        <f>(100-F998)/10</f>
        <v>1.8</v>
      </c>
      <c r="H998">
        <v>4153</v>
      </c>
      <c r="I998" t="s">
        <v>3218</v>
      </c>
      <c r="J998">
        <v>3</v>
      </c>
      <c r="K998">
        <v>1.2899999999999999E-4</v>
      </c>
      <c r="L998">
        <v>5.5000000000000003E-4</v>
      </c>
      <c r="M998">
        <v>13</v>
      </c>
      <c r="N998">
        <f t="shared" si="31"/>
        <v>6.2634096899999996</v>
      </c>
    </row>
    <row r="999" spans="1:14" x14ac:dyDescent="0.35">
      <c r="A999" t="s">
        <v>3323</v>
      </c>
      <c r="B999">
        <v>0</v>
      </c>
      <c r="C999">
        <f t="shared" si="30"/>
        <v>10</v>
      </c>
      <c r="D999">
        <v>0.76419215100000004</v>
      </c>
      <c r="E999">
        <f>D999*10</f>
        <v>7.6419215100000004</v>
      </c>
      <c r="F999">
        <v>82</v>
      </c>
      <c r="G999">
        <f>(100-F999)/10</f>
        <v>1.8</v>
      </c>
      <c r="H999">
        <v>368</v>
      </c>
      <c r="I999" t="s">
        <v>3324</v>
      </c>
      <c r="J999">
        <v>10</v>
      </c>
      <c r="K999">
        <v>1.21E-4</v>
      </c>
      <c r="L999">
        <v>3.3300000000000001E-3</v>
      </c>
      <c r="M999">
        <v>6</v>
      </c>
      <c r="N999">
        <f t="shared" si="31"/>
        <v>6.4806405033333334</v>
      </c>
    </row>
    <row r="1000" spans="1:14" x14ac:dyDescent="0.35">
      <c r="A1000" t="s">
        <v>3349</v>
      </c>
      <c r="B1000">
        <v>0</v>
      </c>
      <c r="C1000">
        <f t="shared" si="30"/>
        <v>10</v>
      </c>
      <c r="D1000">
        <v>0.74699986900000004</v>
      </c>
      <c r="E1000">
        <f>D1000*10</f>
        <v>7.4699986900000006</v>
      </c>
      <c r="F1000">
        <v>82</v>
      </c>
      <c r="G1000">
        <f>(100-F1000)/10</f>
        <v>1.8</v>
      </c>
      <c r="H1000">
        <v>3908</v>
      </c>
      <c r="I1000" t="s">
        <v>3350</v>
      </c>
      <c r="J1000">
        <v>2</v>
      </c>
      <c r="K1000" s="1">
        <v>4.1E-5</v>
      </c>
      <c r="L1000">
        <v>5.1999999999999995E-4</v>
      </c>
      <c r="M1000">
        <v>4</v>
      </c>
      <c r="N1000">
        <f t="shared" si="31"/>
        <v>6.4233328966666674</v>
      </c>
    </row>
    <row r="1001" spans="1:14" x14ac:dyDescent="0.35">
      <c r="A1001" t="s">
        <v>3435</v>
      </c>
      <c r="B1001">
        <v>0</v>
      </c>
      <c r="C1001">
        <f t="shared" si="30"/>
        <v>10</v>
      </c>
      <c r="D1001">
        <v>0.74841676700000004</v>
      </c>
      <c r="E1001">
        <f>D1001*10</f>
        <v>7.4841676700000006</v>
      </c>
      <c r="F1001">
        <v>82</v>
      </c>
      <c r="G1001">
        <f>(100-F1001)/10</f>
        <v>1.8</v>
      </c>
      <c r="H1001">
        <v>2177</v>
      </c>
      <c r="I1001" t="s">
        <v>3436</v>
      </c>
      <c r="J1001">
        <v>5</v>
      </c>
      <c r="K1001" s="1">
        <v>4.6999999999999997E-5</v>
      </c>
      <c r="L1001">
        <v>9.1E-4</v>
      </c>
      <c r="M1001">
        <v>35</v>
      </c>
      <c r="N1001">
        <f t="shared" si="31"/>
        <v>6.4280558900000004</v>
      </c>
    </row>
    <row r="1002" spans="1:14" x14ac:dyDescent="0.35">
      <c r="A1002" t="s">
        <v>3523</v>
      </c>
      <c r="B1002">
        <v>0</v>
      </c>
      <c r="C1002">
        <f t="shared" si="30"/>
        <v>10</v>
      </c>
      <c r="D1002">
        <v>0.76098463199999999</v>
      </c>
      <c r="E1002">
        <f>D1002*10</f>
        <v>7.6098463199999999</v>
      </c>
      <c r="F1002">
        <v>82</v>
      </c>
      <c r="G1002">
        <f>(100-F1002)/10</f>
        <v>1.8</v>
      </c>
      <c r="H1002">
        <v>12917</v>
      </c>
      <c r="I1002" t="s">
        <v>3524</v>
      </c>
      <c r="J1002">
        <v>2</v>
      </c>
      <c r="K1002">
        <v>1.0399999999999999E-4</v>
      </c>
      <c r="L1002">
        <v>4.8000000000000001E-4</v>
      </c>
      <c r="M1002">
        <v>2</v>
      </c>
      <c r="N1002">
        <f t="shared" si="31"/>
        <v>6.469948773333333</v>
      </c>
    </row>
    <row r="1003" spans="1:14" x14ac:dyDescent="0.35">
      <c r="A1003" t="s">
        <v>3535</v>
      </c>
      <c r="B1003">
        <v>0</v>
      </c>
      <c r="C1003">
        <f t="shared" si="30"/>
        <v>10</v>
      </c>
      <c r="D1003">
        <v>0.69239185999999997</v>
      </c>
      <c r="E1003">
        <f>D1003*10</f>
        <v>6.9239185999999995</v>
      </c>
      <c r="F1003">
        <v>82</v>
      </c>
      <c r="G1003">
        <f>(100-F1003)/10</f>
        <v>1.8</v>
      </c>
      <c r="H1003">
        <v>6931</v>
      </c>
      <c r="I1003" t="s">
        <v>3536</v>
      </c>
      <c r="J1003">
        <v>3</v>
      </c>
      <c r="K1003" s="1">
        <v>4.8999999999999998E-5</v>
      </c>
      <c r="L1003">
        <v>9.3999999999999997E-4</v>
      </c>
      <c r="M1003">
        <v>2</v>
      </c>
      <c r="N1003">
        <f t="shared" si="31"/>
        <v>6.2413062000000004</v>
      </c>
    </row>
    <row r="1004" spans="1:14" x14ac:dyDescent="0.35">
      <c r="A1004" t="s">
        <v>3573</v>
      </c>
      <c r="B1004">
        <v>0</v>
      </c>
      <c r="C1004">
        <f t="shared" si="30"/>
        <v>10</v>
      </c>
      <c r="D1004">
        <v>0.74263446099999997</v>
      </c>
      <c r="E1004">
        <f>D1004*10</f>
        <v>7.4263446099999992</v>
      </c>
      <c r="F1004">
        <v>82</v>
      </c>
      <c r="G1004">
        <f>(100-F1004)/10</f>
        <v>1.8</v>
      </c>
      <c r="H1004">
        <v>5738</v>
      </c>
      <c r="I1004" t="s">
        <v>3574</v>
      </c>
      <c r="J1004">
        <v>6</v>
      </c>
      <c r="K1004" s="1">
        <v>3.8000000000000002E-5</v>
      </c>
      <c r="L1004">
        <v>4.6000000000000001E-4</v>
      </c>
      <c r="M1004">
        <v>31</v>
      </c>
      <c r="N1004">
        <f t="shared" si="31"/>
        <v>6.4087815366666669</v>
      </c>
    </row>
    <row r="1005" spans="1:14" x14ac:dyDescent="0.35">
      <c r="A1005" t="s">
        <v>3647</v>
      </c>
      <c r="B1005">
        <v>0</v>
      </c>
      <c r="C1005">
        <f t="shared" si="30"/>
        <v>10</v>
      </c>
      <c r="D1005">
        <v>0.59202748000000005</v>
      </c>
      <c r="E1005">
        <f>D1005*10</f>
        <v>5.9202748000000005</v>
      </c>
      <c r="F1005">
        <v>82</v>
      </c>
      <c r="G1005">
        <f>(100-F1005)/10</f>
        <v>1.8</v>
      </c>
      <c r="H1005">
        <v>5934</v>
      </c>
      <c r="I1005" t="s">
        <v>3648</v>
      </c>
      <c r="J1005">
        <v>8</v>
      </c>
      <c r="K1005" s="1">
        <v>4.6E-5</v>
      </c>
      <c r="L1005">
        <v>9.1E-4</v>
      </c>
      <c r="M1005">
        <v>34</v>
      </c>
      <c r="N1005">
        <f t="shared" si="31"/>
        <v>5.9067582666666674</v>
      </c>
    </row>
    <row r="1006" spans="1:14" x14ac:dyDescent="0.35">
      <c r="A1006" t="s">
        <v>3689</v>
      </c>
      <c r="B1006">
        <v>0</v>
      </c>
      <c r="C1006">
        <f t="shared" si="30"/>
        <v>10</v>
      </c>
      <c r="D1006">
        <v>0.59037215200000004</v>
      </c>
      <c r="E1006">
        <f>D1006*10</f>
        <v>5.9037215200000004</v>
      </c>
      <c r="F1006">
        <v>82</v>
      </c>
      <c r="G1006">
        <f>(100-F1006)/10</f>
        <v>1.8</v>
      </c>
      <c r="H1006">
        <v>3572</v>
      </c>
      <c r="I1006" t="s">
        <v>3690</v>
      </c>
      <c r="J1006">
        <v>13</v>
      </c>
      <c r="K1006" s="1">
        <v>6.9999999999999994E-5</v>
      </c>
      <c r="L1006">
        <v>3.6800000000000001E-3</v>
      </c>
      <c r="M1006">
        <v>13</v>
      </c>
      <c r="N1006">
        <f t="shared" si="31"/>
        <v>5.9012405066666673</v>
      </c>
    </row>
    <row r="1007" spans="1:14" x14ac:dyDescent="0.35">
      <c r="A1007" t="s">
        <v>3701</v>
      </c>
      <c r="B1007">
        <v>0</v>
      </c>
      <c r="C1007">
        <f t="shared" si="30"/>
        <v>10</v>
      </c>
      <c r="D1007">
        <v>0.74447402399999996</v>
      </c>
      <c r="E1007">
        <f>D1007*10</f>
        <v>7.4447402399999998</v>
      </c>
      <c r="F1007">
        <v>82</v>
      </c>
      <c r="G1007">
        <f>(100-F1007)/10</f>
        <v>1.8</v>
      </c>
      <c r="H1007">
        <v>8991</v>
      </c>
      <c r="I1007" t="s">
        <v>3702</v>
      </c>
      <c r="J1007">
        <v>1</v>
      </c>
      <c r="K1007" s="1">
        <v>4.8000000000000001E-5</v>
      </c>
      <c r="L1007">
        <v>4.8000000000000001E-4</v>
      </c>
      <c r="M1007">
        <v>1</v>
      </c>
      <c r="N1007">
        <f t="shared" si="31"/>
        <v>6.4149134133333341</v>
      </c>
    </row>
    <row r="1008" spans="1:14" x14ac:dyDescent="0.35">
      <c r="A1008" t="s">
        <v>3715</v>
      </c>
      <c r="B1008">
        <v>0</v>
      </c>
      <c r="C1008">
        <f t="shared" si="30"/>
        <v>10</v>
      </c>
      <c r="D1008">
        <v>0.625086798</v>
      </c>
      <c r="E1008">
        <f>D1008*10</f>
        <v>6.2508679799999998</v>
      </c>
      <c r="F1008">
        <v>82</v>
      </c>
      <c r="G1008">
        <f>(100-F1008)/10</f>
        <v>1.8</v>
      </c>
      <c r="H1008">
        <v>5607</v>
      </c>
      <c r="I1008" t="s">
        <v>3716</v>
      </c>
      <c r="J1008">
        <v>7</v>
      </c>
      <c r="K1008" s="1">
        <v>3.4999999999999997E-5</v>
      </c>
      <c r="L1008">
        <v>0</v>
      </c>
      <c r="M1008">
        <v>178</v>
      </c>
      <c r="N1008">
        <f t="shared" si="31"/>
        <v>6.0169559933333332</v>
      </c>
    </row>
    <row r="1009" spans="1:14" x14ac:dyDescent="0.35">
      <c r="A1009" t="s">
        <v>17</v>
      </c>
      <c r="B1009">
        <v>6.76</v>
      </c>
      <c r="C1009">
        <f t="shared" si="30"/>
        <v>3.24</v>
      </c>
      <c r="D1009">
        <v>0.76884180000000002</v>
      </c>
      <c r="E1009">
        <f>D1009*10</f>
        <v>7.6884180000000004</v>
      </c>
      <c r="F1009">
        <v>83</v>
      </c>
      <c r="G1009">
        <f>(100-F1009)/10</f>
        <v>1.7</v>
      </c>
      <c r="H1009">
        <v>2006</v>
      </c>
      <c r="I1009" t="s">
        <v>18</v>
      </c>
      <c r="J1009">
        <v>6</v>
      </c>
      <c r="K1009" s="1">
        <v>3.8000000000000002E-5</v>
      </c>
      <c r="L1009">
        <v>4.6000000000000001E-4</v>
      </c>
      <c r="M1009">
        <v>19</v>
      </c>
      <c r="N1009">
        <f t="shared" si="31"/>
        <v>4.2094726666666666</v>
      </c>
    </row>
    <row r="1010" spans="1:14" x14ac:dyDescent="0.35">
      <c r="A1010" t="s">
        <v>161</v>
      </c>
      <c r="B1010">
        <v>5.86</v>
      </c>
      <c r="C1010">
        <f t="shared" si="30"/>
        <v>4.1399999999999997</v>
      </c>
      <c r="D1010">
        <v>0.62932006600000001</v>
      </c>
      <c r="E1010">
        <f>D1010*10</f>
        <v>6.2932006600000001</v>
      </c>
      <c r="F1010">
        <v>83</v>
      </c>
      <c r="G1010">
        <f>(100-F1010)/10</f>
        <v>1.7</v>
      </c>
      <c r="H1010">
        <v>8630</v>
      </c>
      <c r="I1010" t="s">
        <v>162</v>
      </c>
      <c r="J1010">
        <v>2</v>
      </c>
      <c r="K1010" s="1">
        <v>5.1999999999999997E-5</v>
      </c>
      <c r="L1010">
        <v>9.1E-4</v>
      </c>
      <c r="M1010">
        <v>1</v>
      </c>
      <c r="N1010">
        <f t="shared" si="31"/>
        <v>4.04440022</v>
      </c>
    </row>
    <row r="1011" spans="1:14" x14ac:dyDescent="0.35">
      <c r="A1011" t="s">
        <v>235</v>
      </c>
      <c r="B1011">
        <v>5.57</v>
      </c>
      <c r="C1011">
        <f t="shared" si="30"/>
        <v>4.43</v>
      </c>
      <c r="D1011">
        <v>0.57693661699999998</v>
      </c>
      <c r="E1011">
        <f>D1011*10</f>
        <v>5.7693661699999996</v>
      </c>
      <c r="F1011">
        <v>83</v>
      </c>
      <c r="G1011">
        <f>(100-F1011)/10</f>
        <v>1.7</v>
      </c>
      <c r="H1011">
        <v>441</v>
      </c>
      <c r="I1011" t="s">
        <v>236</v>
      </c>
      <c r="J1011">
        <v>3</v>
      </c>
      <c r="K1011">
        <v>3.4200000000000002E-4</v>
      </c>
      <c r="L1011">
        <v>2.5300000000000001E-3</v>
      </c>
      <c r="M1011">
        <v>1</v>
      </c>
      <c r="N1011">
        <f t="shared" si="31"/>
        <v>3.9664553899999997</v>
      </c>
    </row>
    <row r="1012" spans="1:14" x14ac:dyDescent="0.35">
      <c r="A1012" t="s">
        <v>375</v>
      </c>
      <c r="B1012">
        <v>5.16</v>
      </c>
      <c r="C1012">
        <f t="shared" si="30"/>
        <v>4.84</v>
      </c>
      <c r="D1012">
        <v>0.67164124700000005</v>
      </c>
      <c r="E1012">
        <f>D1012*10</f>
        <v>6.7164124700000007</v>
      </c>
      <c r="F1012">
        <v>83</v>
      </c>
      <c r="G1012">
        <f>(100-F1012)/10</f>
        <v>1.7</v>
      </c>
      <c r="H1012">
        <v>1251</v>
      </c>
      <c r="I1012" t="s">
        <v>376</v>
      </c>
      <c r="J1012">
        <v>8</v>
      </c>
      <c r="K1012" s="1">
        <v>8.5000000000000006E-5</v>
      </c>
      <c r="L1012">
        <v>3.8400000000000001E-3</v>
      </c>
      <c r="M1012">
        <v>1</v>
      </c>
      <c r="N1012">
        <f t="shared" si="31"/>
        <v>4.4188041566666669</v>
      </c>
    </row>
    <row r="1013" spans="1:14" x14ac:dyDescent="0.35">
      <c r="A1013" t="s">
        <v>433</v>
      </c>
      <c r="B1013">
        <v>5.08</v>
      </c>
      <c r="C1013">
        <f t="shared" si="30"/>
        <v>4.92</v>
      </c>
      <c r="D1013">
        <v>0.64076238200000002</v>
      </c>
      <c r="E1013">
        <f>D1013*10</f>
        <v>6.4076238200000004</v>
      </c>
      <c r="F1013">
        <v>83</v>
      </c>
      <c r="G1013">
        <f>(100-F1013)/10</f>
        <v>1.7</v>
      </c>
      <c r="H1013">
        <v>2402</v>
      </c>
      <c r="I1013" t="s">
        <v>434</v>
      </c>
      <c r="J1013">
        <v>3</v>
      </c>
      <c r="K1013" s="1">
        <v>3.6999999999999998E-5</v>
      </c>
      <c r="L1013">
        <v>5.5000000000000003E-4</v>
      </c>
      <c r="M1013">
        <v>7</v>
      </c>
      <c r="N1013">
        <f t="shared" si="31"/>
        <v>4.3425412733333326</v>
      </c>
    </row>
    <row r="1014" spans="1:14" x14ac:dyDescent="0.35">
      <c r="A1014" t="s">
        <v>603</v>
      </c>
      <c r="B1014">
        <v>4.8600000000000003</v>
      </c>
      <c r="C1014">
        <f t="shared" si="30"/>
        <v>5.14</v>
      </c>
      <c r="D1014">
        <v>0.84348187500000005</v>
      </c>
      <c r="E1014">
        <f>D1014*10</f>
        <v>8.4348187499999998</v>
      </c>
      <c r="F1014">
        <v>83</v>
      </c>
      <c r="G1014">
        <f>(100-F1014)/10</f>
        <v>1.7</v>
      </c>
      <c r="H1014">
        <v>848</v>
      </c>
      <c r="I1014" t="s">
        <v>604</v>
      </c>
      <c r="J1014">
        <v>4</v>
      </c>
      <c r="K1014" s="1">
        <v>3.8000000000000002E-5</v>
      </c>
      <c r="L1014">
        <v>4.6000000000000001E-4</v>
      </c>
      <c r="M1014">
        <v>4</v>
      </c>
      <c r="N1014">
        <f t="shared" si="31"/>
        <v>5.091606249999999</v>
      </c>
    </row>
    <row r="1015" spans="1:14" x14ac:dyDescent="0.35">
      <c r="A1015" t="s">
        <v>839</v>
      </c>
      <c r="B1015">
        <v>4.57</v>
      </c>
      <c r="C1015">
        <f t="shared" si="30"/>
        <v>5.43</v>
      </c>
      <c r="D1015">
        <v>0.79641689299999996</v>
      </c>
      <c r="E1015">
        <f>D1015*10</f>
        <v>7.9641689299999996</v>
      </c>
      <c r="F1015">
        <v>83</v>
      </c>
      <c r="G1015">
        <f>(100-F1015)/10</f>
        <v>1.7</v>
      </c>
      <c r="H1015">
        <v>2668</v>
      </c>
      <c r="I1015" t="s">
        <v>840</v>
      </c>
      <c r="J1015">
        <v>9</v>
      </c>
      <c r="K1015" s="1">
        <v>4.1E-5</v>
      </c>
      <c r="L1015">
        <v>9.6000000000000002E-4</v>
      </c>
      <c r="M1015">
        <v>21</v>
      </c>
      <c r="N1015">
        <f t="shared" si="31"/>
        <v>5.0313896433333332</v>
      </c>
    </row>
    <row r="1016" spans="1:14" x14ac:dyDescent="0.35">
      <c r="A1016" t="s">
        <v>1053</v>
      </c>
      <c r="B1016">
        <v>4.41</v>
      </c>
      <c r="C1016">
        <f t="shared" si="30"/>
        <v>5.59</v>
      </c>
      <c r="D1016">
        <v>0.49413422800000001</v>
      </c>
      <c r="E1016">
        <f>D1016*10</f>
        <v>4.9413422799999998</v>
      </c>
      <c r="F1016">
        <v>83</v>
      </c>
      <c r="G1016">
        <f>(100-F1016)/10</f>
        <v>1.7</v>
      </c>
      <c r="H1016">
        <v>392</v>
      </c>
      <c r="I1016" t="s">
        <v>1054</v>
      </c>
      <c r="J1016">
        <v>2</v>
      </c>
      <c r="K1016" s="1">
        <v>4.5000000000000003E-5</v>
      </c>
      <c r="L1016">
        <v>4.6000000000000001E-4</v>
      </c>
      <c r="M1016">
        <v>2</v>
      </c>
      <c r="N1016">
        <f t="shared" si="31"/>
        <v>4.077114093333333</v>
      </c>
    </row>
    <row r="1017" spans="1:14" x14ac:dyDescent="0.35">
      <c r="A1017" t="s">
        <v>1141</v>
      </c>
      <c r="B1017">
        <v>4.32</v>
      </c>
      <c r="C1017">
        <f t="shared" si="30"/>
        <v>5.68</v>
      </c>
      <c r="D1017">
        <v>0.90446079599999996</v>
      </c>
      <c r="E1017">
        <f>D1017*10</f>
        <v>9.0446079600000004</v>
      </c>
      <c r="F1017">
        <v>83</v>
      </c>
      <c r="G1017">
        <f>(100-F1017)/10</f>
        <v>1.7</v>
      </c>
      <c r="H1017">
        <v>7107</v>
      </c>
      <c r="I1017" t="s">
        <v>1142</v>
      </c>
      <c r="J1017">
        <v>2</v>
      </c>
      <c r="K1017">
        <v>1.35E-4</v>
      </c>
      <c r="L1017">
        <v>1.15E-3</v>
      </c>
      <c r="M1017">
        <v>1</v>
      </c>
      <c r="N1017">
        <f t="shared" si="31"/>
        <v>5.4748693199999998</v>
      </c>
    </row>
    <row r="1018" spans="1:14" x14ac:dyDescent="0.35">
      <c r="A1018" t="s">
        <v>1197</v>
      </c>
      <c r="B1018">
        <v>4.3</v>
      </c>
      <c r="C1018">
        <f t="shared" si="30"/>
        <v>5.7</v>
      </c>
      <c r="D1018">
        <v>0.88070866199999998</v>
      </c>
      <c r="E1018">
        <f>D1018*10</f>
        <v>8.8070866199999998</v>
      </c>
      <c r="F1018">
        <v>83</v>
      </c>
      <c r="G1018">
        <f>(100-F1018)/10</f>
        <v>1.7</v>
      </c>
      <c r="H1018">
        <v>2620</v>
      </c>
      <c r="I1018" t="s">
        <v>1198</v>
      </c>
      <c r="J1018">
        <v>4</v>
      </c>
      <c r="K1018" s="1">
        <v>3.8000000000000002E-5</v>
      </c>
      <c r="L1018">
        <v>5.1999999999999995E-4</v>
      </c>
      <c r="M1018">
        <v>30</v>
      </c>
      <c r="N1018">
        <f t="shared" si="31"/>
        <v>5.4023622066666661</v>
      </c>
    </row>
    <row r="1019" spans="1:14" x14ac:dyDescent="0.35">
      <c r="A1019" t="s">
        <v>1201</v>
      </c>
      <c r="B1019">
        <v>4.3</v>
      </c>
      <c r="C1019">
        <f t="shared" si="30"/>
        <v>5.7</v>
      </c>
      <c r="D1019">
        <v>0.73579171300000001</v>
      </c>
      <c r="E1019">
        <f>D1019*10</f>
        <v>7.3579171300000006</v>
      </c>
      <c r="F1019">
        <v>83</v>
      </c>
      <c r="G1019">
        <f>(100-F1019)/10</f>
        <v>1.7</v>
      </c>
      <c r="H1019">
        <v>3750</v>
      </c>
      <c r="I1019" t="s">
        <v>1202</v>
      </c>
      <c r="J1019">
        <v>5</v>
      </c>
      <c r="K1019" s="1">
        <v>6.0999999999999999E-5</v>
      </c>
      <c r="L1019">
        <v>2.33E-3</v>
      </c>
      <c r="M1019">
        <v>1</v>
      </c>
      <c r="N1019">
        <f t="shared" si="31"/>
        <v>4.9193057099999997</v>
      </c>
    </row>
    <row r="1020" spans="1:14" x14ac:dyDescent="0.35">
      <c r="A1020" t="s">
        <v>1355</v>
      </c>
      <c r="B1020">
        <v>4.1399999999999997</v>
      </c>
      <c r="C1020">
        <f t="shared" si="30"/>
        <v>5.86</v>
      </c>
      <c r="D1020">
        <v>0.66718579700000002</v>
      </c>
      <c r="E1020">
        <f>D1020*10</f>
        <v>6.6718579700000005</v>
      </c>
      <c r="F1020">
        <v>83</v>
      </c>
      <c r="G1020">
        <f>(100-F1020)/10</f>
        <v>1.7</v>
      </c>
      <c r="H1020">
        <v>263</v>
      </c>
      <c r="I1020" t="s">
        <v>1356</v>
      </c>
      <c r="J1020">
        <v>6</v>
      </c>
      <c r="K1020" s="1">
        <v>4.3000000000000002E-5</v>
      </c>
      <c r="L1020">
        <v>1.4400000000000001E-3</v>
      </c>
      <c r="M1020">
        <v>12</v>
      </c>
      <c r="N1020">
        <f t="shared" si="31"/>
        <v>4.743952656666667</v>
      </c>
    </row>
    <row r="1021" spans="1:14" x14ac:dyDescent="0.35">
      <c r="A1021" t="s">
        <v>1371</v>
      </c>
      <c r="B1021">
        <v>4.1100000000000003</v>
      </c>
      <c r="C1021">
        <f t="shared" si="30"/>
        <v>5.89</v>
      </c>
      <c r="D1021">
        <v>0.76276275500000001</v>
      </c>
      <c r="E1021">
        <f>D1021*10</f>
        <v>7.6276275499999997</v>
      </c>
      <c r="F1021">
        <v>83</v>
      </c>
      <c r="G1021">
        <f>(100-F1021)/10</f>
        <v>1.7</v>
      </c>
      <c r="H1021">
        <v>1352</v>
      </c>
      <c r="I1021" t="s">
        <v>1372</v>
      </c>
      <c r="J1021">
        <v>1</v>
      </c>
      <c r="K1021" s="1">
        <v>4.6999999999999997E-5</v>
      </c>
      <c r="L1021">
        <v>4.8000000000000001E-4</v>
      </c>
      <c r="M1021">
        <v>1</v>
      </c>
      <c r="N1021">
        <f t="shared" si="31"/>
        <v>5.0725425166666662</v>
      </c>
    </row>
    <row r="1022" spans="1:14" x14ac:dyDescent="0.35">
      <c r="A1022" t="s">
        <v>1419</v>
      </c>
      <c r="B1022">
        <v>4.05</v>
      </c>
      <c r="C1022">
        <f t="shared" si="30"/>
        <v>5.95</v>
      </c>
      <c r="D1022">
        <v>0.89523185699999996</v>
      </c>
      <c r="E1022">
        <f>D1022*10</f>
        <v>8.9523185699999992</v>
      </c>
      <c r="F1022">
        <v>83</v>
      </c>
      <c r="G1022">
        <f>(100-F1022)/10</f>
        <v>1.7</v>
      </c>
      <c r="H1022">
        <v>104</v>
      </c>
      <c r="I1022" t="s">
        <v>1420</v>
      </c>
      <c r="J1022">
        <v>14</v>
      </c>
      <c r="K1022">
        <v>2.6200000000000003E-4</v>
      </c>
      <c r="L1022">
        <v>7.2199999999999999E-3</v>
      </c>
      <c r="M1022">
        <v>2</v>
      </c>
      <c r="N1022">
        <f t="shared" si="31"/>
        <v>5.5341061899999993</v>
      </c>
    </row>
    <row r="1023" spans="1:14" x14ac:dyDescent="0.35">
      <c r="A1023" t="s">
        <v>1421</v>
      </c>
      <c r="B1023">
        <v>4.05</v>
      </c>
      <c r="C1023">
        <f t="shared" si="30"/>
        <v>5.95</v>
      </c>
      <c r="D1023">
        <v>0.64237809000000001</v>
      </c>
      <c r="E1023">
        <f>D1023*10</f>
        <v>6.4237809000000006</v>
      </c>
      <c r="F1023">
        <v>83</v>
      </c>
      <c r="G1023">
        <f>(100-F1023)/10</f>
        <v>1.7</v>
      </c>
      <c r="H1023">
        <v>4214</v>
      </c>
      <c r="I1023" t="s">
        <v>1422</v>
      </c>
      <c r="J1023">
        <v>2</v>
      </c>
      <c r="K1023" s="1">
        <v>4.1999999999999998E-5</v>
      </c>
      <c r="L1023">
        <v>9.1E-4</v>
      </c>
      <c r="M1023">
        <v>1</v>
      </c>
      <c r="N1023">
        <f t="shared" si="31"/>
        <v>4.6912602999999997</v>
      </c>
    </row>
    <row r="1024" spans="1:14" x14ac:dyDescent="0.35">
      <c r="A1024" t="s">
        <v>1433</v>
      </c>
      <c r="B1024">
        <v>4.03</v>
      </c>
      <c r="C1024">
        <f t="shared" si="30"/>
        <v>5.97</v>
      </c>
      <c r="D1024">
        <v>0.69255779699999998</v>
      </c>
      <c r="E1024">
        <f>D1024*10</f>
        <v>6.92557797</v>
      </c>
      <c r="F1024">
        <v>83</v>
      </c>
      <c r="G1024">
        <f>(100-F1024)/10</f>
        <v>1.7</v>
      </c>
      <c r="H1024">
        <v>1870</v>
      </c>
      <c r="I1024" t="s">
        <v>1434</v>
      </c>
      <c r="J1024">
        <v>16</v>
      </c>
      <c r="K1024">
        <v>2.4499999999999999E-4</v>
      </c>
      <c r="L1024">
        <v>6.96E-3</v>
      </c>
      <c r="M1024">
        <v>4</v>
      </c>
      <c r="N1024">
        <f t="shared" si="31"/>
        <v>4.8651926566666663</v>
      </c>
    </row>
    <row r="1025" spans="1:14" x14ac:dyDescent="0.35">
      <c r="A1025" t="s">
        <v>1453</v>
      </c>
      <c r="B1025">
        <v>4.03</v>
      </c>
      <c r="C1025">
        <f t="shared" si="30"/>
        <v>5.97</v>
      </c>
      <c r="D1025">
        <v>0.75829117000000001</v>
      </c>
      <c r="E1025">
        <f>D1025*10</f>
        <v>7.5829117000000004</v>
      </c>
      <c r="F1025">
        <v>83</v>
      </c>
      <c r="G1025">
        <f>(100-F1025)/10</f>
        <v>1.7</v>
      </c>
      <c r="H1025">
        <v>7389</v>
      </c>
      <c r="I1025" t="s">
        <v>1454</v>
      </c>
      <c r="J1025">
        <v>2</v>
      </c>
      <c r="K1025" s="1">
        <v>3.6000000000000001E-5</v>
      </c>
      <c r="L1025">
        <v>9.3999999999999997E-4</v>
      </c>
      <c r="M1025">
        <v>1</v>
      </c>
      <c r="N1025">
        <f t="shared" si="31"/>
        <v>5.0843038999999992</v>
      </c>
    </row>
    <row r="1026" spans="1:14" x14ac:dyDescent="0.35">
      <c r="A1026" t="s">
        <v>1461</v>
      </c>
      <c r="B1026">
        <v>4.03</v>
      </c>
      <c r="C1026">
        <f t="shared" si="30"/>
        <v>5.97</v>
      </c>
      <c r="D1026">
        <v>0.68421295900000001</v>
      </c>
      <c r="E1026">
        <f>D1026*10</f>
        <v>6.8421295899999999</v>
      </c>
      <c r="F1026">
        <v>83</v>
      </c>
      <c r="G1026">
        <f>(100-F1026)/10</f>
        <v>1.7</v>
      </c>
      <c r="H1026">
        <v>10342</v>
      </c>
      <c r="I1026" t="s">
        <v>1462</v>
      </c>
      <c r="J1026">
        <v>3</v>
      </c>
      <c r="K1026" s="1">
        <v>4.1E-5</v>
      </c>
      <c r="L1026">
        <v>4.8000000000000001E-4</v>
      </c>
      <c r="M1026">
        <v>18</v>
      </c>
      <c r="N1026">
        <f t="shared" si="31"/>
        <v>4.8373765299999993</v>
      </c>
    </row>
    <row r="1027" spans="1:14" x14ac:dyDescent="0.35">
      <c r="A1027" t="s">
        <v>1501</v>
      </c>
      <c r="B1027">
        <v>3.97</v>
      </c>
      <c r="C1027">
        <f t="shared" ref="C1027:C1090" si="32">10-B1027</f>
        <v>6.0299999999999994</v>
      </c>
      <c r="D1027">
        <v>0.57272006200000003</v>
      </c>
      <c r="E1027">
        <f>D1027*10</f>
        <v>5.7272006200000005</v>
      </c>
      <c r="F1027">
        <v>83</v>
      </c>
      <c r="G1027">
        <f>(100-F1027)/10</f>
        <v>1.7</v>
      </c>
      <c r="H1027">
        <v>3812</v>
      </c>
      <c r="I1027" t="s">
        <v>1502</v>
      </c>
      <c r="J1027">
        <v>7</v>
      </c>
      <c r="K1027" s="1">
        <v>4.1999999999999998E-5</v>
      </c>
      <c r="L1027">
        <v>4.6000000000000001E-4</v>
      </c>
      <c r="M1027">
        <v>31</v>
      </c>
      <c r="N1027">
        <f t="shared" ref="N1027:N1090" si="33">AVERAGE(C1027,E1027,G1027)</f>
        <v>4.4857335399999991</v>
      </c>
    </row>
    <row r="1028" spans="1:14" x14ac:dyDescent="0.35">
      <c r="A1028" t="s">
        <v>1599</v>
      </c>
      <c r="B1028">
        <v>3.89</v>
      </c>
      <c r="C1028">
        <f t="shared" si="32"/>
        <v>6.1099999999999994</v>
      </c>
      <c r="D1028">
        <v>0.57323422800000001</v>
      </c>
      <c r="E1028">
        <f>D1028*10</f>
        <v>5.7323422800000001</v>
      </c>
      <c r="F1028">
        <v>83</v>
      </c>
      <c r="G1028">
        <f>(100-F1028)/10</f>
        <v>1.7</v>
      </c>
      <c r="H1028">
        <v>4675</v>
      </c>
      <c r="I1028" t="s">
        <v>1600</v>
      </c>
      <c r="J1028">
        <v>10</v>
      </c>
      <c r="K1028" s="1">
        <v>7.3999999999999996E-5</v>
      </c>
      <c r="L1028">
        <v>3.29E-3</v>
      </c>
      <c r="M1028">
        <v>4</v>
      </c>
      <c r="N1028">
        <f t="shared" si="33"/>
        <v>4.5141140933333332</v>
      </c>
    </row>
    <row r="1029" spans="1:14" x14ac:dyDescent="0.35">
      <c r="A1029" t="s">
        <v>1683</v>
      </c>
      <c r="B1029">
        <v>3.84</v>
      </c>
      <c r="C1029">
        <f t="shared" si="32"/>
        <v>6.16</v>
      </c>
      <c r="D1029">
        <v>0.76082819199999996</v>
      </c>
      <c r="E1029">
        <f>D1029*10</f>
        <v>7.6082819199999996</v>
      </c>
      <c r="F1029">
        <v>83</v>
      </c>
      <c r="G1029">
        <f>(100-F1029)/10</f>
        <v>1.7</v>
      </c>
      <c r="H1029">
        <v>5068</v>
      </c>
      <c r="I1029" t="s">
        <v>1684</v>
      </c>
      <c r="J1029">
        <v>6</v>
      </c>
      <c r="K1029" s="1">
        <v>5.5999999999999999E-5</v>
      </c>
      <c r="L1029">
        <v>1.83E-3</v>
      </c>
      <c r="M1029">
        <v>12</v>
      </c>
      <c r="N1029">
        <f t="shared" si="33"/>
        <v>5.1560939733333333</v>
      </c>
    </row>
    <row r="1030" spans="1:14" x14ac:dyDescent="0.35">
      <c r="A1030" t="s">
        <v>1753</v>
      </c>
      <c r="B1030">
        <v>3.78</v>
      </c>
      <c r="C1030">
        <f t="shared" si="32"/>
        <v>6.2200000000000006</v>
      </c>
      <c r="D1030">
        <v>0.73024979700000003</v>
      </c>
      <c r="E1030">
        <f>D1030*10</f>
        <v>7.3024979700000001</v>
      </c>
      <c r="F1030">
        <v>83</v>
      </c>
      <c r="G1030">
        <f>(100-F1030)/10</f>
        <v>1.7</v>
      </c>
      <c r="H1030">
        <v>8364</v>
      </c>
      <c r="I1030" t="s">
        <v>1754</v>
      </c>
      <c r="J1030">
        <v>1</v>
      </c>
      <c r="K1030" s="1">
        <v>5.5000000000000002E-5</v>
      </c>
      <c r="L1030">
        <v>4.8000000000000001E-4</v>
      </c>
      <c r="M1030">
        <v>1</v>
      </c>
      <c r="N1030">
        <f t="shared" si="33"/>
        <v>5.07416599</v>
      </c>
    </row>
    <row r="1031" spans="1:14" x14ac:dyDescent="0.35">
      <c r="A1031" t="s">
        <v>1757</v>
      </c>
      <c r="B1031">
        <v>3.78</v>
      </c>
      <c r="C1031">
        <f t="shared" si="32"/>
        <v>6.2200000000000006</v>
      </c>
      <c r="D1031">
        <v>0.72100448100000003</v>
      </c>
      <c r="E1031">
        <f>D1031*10</f>
        <v>7.2100448100000003</v>
      </c>
      <c r="F1031">
        <v>83</v>
      </c>
      <c r="G1031">
        <f>(100-F1031)/10</f>
        <v>1.7</v>
      </c>
      <c r="H1031">
        <v>8198</v>
      </c>
      <c r="I1031" t="s">
        <v>1758</v>
      </c>
      <c r="J1031">
        <v>9</v>
      </c>
      <c r="K1031" s="1">
        <v>5.5000000000000002E-5</v>
      </c>
      <c r="L1031">
        <v>9.1E-4</v>
      </c>
      <c r="M1031">
        <v>45</v>
      </c>
      <c r="N1031">
        <f t="shared" si="33"/>
        <v>5.0433482700000001</v>
      </c>
    </row>
    <row r="1032" spans="1:14" x14ac:dyDescent="0.35">
      <c r="A1032" t="s">
        <v>1933</v>
      </c>
      <c r="B1032">
        <v>3.68</v>
      </c>
      <c r="C1032">
        <f t="shared" si="32"/>
        <v>6.32</v>
      </c>
      <c r="D1032">
        <v>0.74400425100000001</v>
      </c>
      <c r="E1032">
        <f>D1032*10</f>
        <v>7.4400425099999996</v>
      </c>
      <c r="F1032">
        <v>83</v>
      </c>
      <c r="G1032">
        <f>(100-F1032)/10</f>
        <v>1.7</v>
      </c>
      <c r="H1032">
        <v>720</v>
      </c>
      <c r="I1032" t="s">
        <v>1934</v>
      </c>
      <c r="J1032">
        <v>17</v>
      </c>
      <c r="K1032">
        <v>1.4200000000000001E-4</v>
      </c>
      <c r="L1032">
        <v>5.1399999999999996E-3</v>
      </c>
      <c r="M1032">
        <v>11</v>
      </c>
      <c r="N1032">
        <f t="shared" si="33"/>
        <v>5.1533475033333334</v>
      </c>
    </row>
    <row r="1033" spans="1:14" x14ac:dyDescent="0.35">
      <c r="A1033" t="s">
        <v>1991</v>
      </c>
      <c r="B1033">
        <v>3.59</v>
      </c>
      <c r="C1033">
        <f t="shared" si="32"/>
        <v>6.41</v>
      </c>
      <c r="D1033">
        <v>0.65993094100000005</v>
      </c>
      <c r="E1033">
        <f>D1033*10</f>
        <v>6.59930941</v>
      </c>
      <c r="F1033">
        <v>83</v>
      </c>
      <c r="G1033">
        <f>(100-F1033)/10</f>
        <v>1.7</v>
      </c>
      <c r="H1033">
        <v>171</v>
      </c>
      <c r="I1033" t="s">
        <v>1992</v>
      </c>
      <c r="J1033">
        <v>4</v>
      </c>
      <c r="K1033">
        <v>2.0000000000000001E-4</v>
      </c>
      <c r="L1033">
        <v>1.75E-3</v>
      </c>
      <c r="M1033">
        <v>5</v>
      </c>
      <c r="N1033">
        <f t="shared" si="33"/>
        <v>4.9031031366666662</v>
      </c>
    </row>
    <row r="1034" spans="1:14" x14ac:dyDescent="0.35">
      <c r="A1034" t="s">
        <v>2153</v>
      </c>
      <c r="B1034">
        <v>3.43</v>
      </c>
      <c r="C1034">
        <f t="shared" si="32"/>
        <v>6.57</v>
      </c>
      <c r="D1034">
        <v>0.76172731900000001</v>
      </c>
      <c r="E1034">
        <f>D1034*10</f>
        <v>7.6172731900000006</v>
      </c>
      <c r="F1034">
        <v>83</v>
      </c>
      <c r="G1034">
        <f>(100-F1034)/10</f>
        <v>1.7</v>
      </c>
      <c r="H1034">
        <v>4341</v>
      </c>
      <c r="I1034" t="s">
        <v>2154</v>
      </c>
      <c r="J1034">
        <v>9</v>
      </c>
      <c r="K1034">
        <v>1.01E-4</v>
      </c>
      <c r="L1034">
        <v>3.8400000000000001E-3</v>
      </c>
      <c r="M1034">
        <v>2</v>
      </c>
      <c r="N1034">
        <f t="shared" si="33"/>
        <v>5.2957577300000001</v>
      </c>
    </row>
    <row r="1035" spans="1:14" x14ac:dyDescent="0.35">
      <c r="A1035" t="s">
        <v>2157</v>
      </c>
      <c r="B1035">
        <v>3.43</v>
      </c>
      <c r="C1035">
        <f t="shared" si="32"/>
        <v>6.57</v>
      </c>
      <c r="D1035">
        <v>0.63475361799999996</v>
      </c>
      <c r="E1035">
        <f>D1035*10</f>
        <v>6.3475361799999996</v>
      </c>
      <c r="F1035">
        <v>83</v>
      </c>
      <c r="G1035">
        <f>(100-F1035)/10</f>
        <v>1.7</v>
      </c>
      <c r="H1035">
        <v>9735</v>
      </c>
      <c r="I1035" t="s">
        <v>2158</v>
      </c>
      <c r="J1035">
        <v>1</v>
      </c>
      <c r="K1035" s="1">
        <v>4.1E-5</v>
      </c>
      <c r="L1035">
        <v>4.6000000000000001E-4</v>
      </c>
      <c r="M1035">
        <v>1</v>
      </c>
      <c r="N1035">
        <f t="shared" si="33"/>
        <v>4.8725120599999991</v>
      </c>
    </row>
    <row r="1036" spans="1:14" x14ac:dyDescent="0.35">
      <c r="A1036" t="s">
        <v>2195</v>
      </c>
      <c r="B1036">
        <v>3.38</v>
      </c>
      <c r="C1036">
        <f t="shared" si="32"/>
        <v>6.62</v>
      </c>
      <c r="D1036">
        <v>0.64462136800000003</v>
      </c>
      <c r="E1036">
        <f>D1036*10</f>
        <v>6.4462136800000005</v>
      </c>
      <c r="F1036">
        <v>83</v>
      </c>
      <c r="G1036">
        <f>(100-F1036)/10</f>
        <v>1.7</v>
      </c>
      <c r="H1036">
        <v>287</v>
      </c>
      <c r="I1036" t="s">
        <v>2196</v>
      </c>
      <c r="J1036">
        <v>11</v>
      </c>
      <c r="K1036">
        <v>1.3200000000000001E-4</v>
      </c>
      <c r="L1036">
        <v>5.1000000000000004E-3</v>
      </c>
      <c r="M1036">
        <v>1</v>
      </c>
      <c r="N1036">
        <f t="shared" si="33"/>
        <v>4.9220712266666666</v>
      </c>
    </row>
    <row r="1037" spans="1:14" x14ac:dyDescent="0.35">
      <c r="A1037" t="s">
        <v>2225</v>
      </c>
      <c r="B1037">
        <v>3.35</v>
      </c>
      <c r="C1037">
        <f t="shared" si="32"/>
        <v>6.65</v>
      </c>
      <c r="D1037">
        <v>0.72300725600000004</v>
      </c>
      <c r="E1037">
        <f>D1037*10</f>
        <v>7.23007256</v>
      </c>
      <c r="F1037">
        <v>83</v>
      </c>
      <c r="G1037">
        <f>(100-F1037)/10</f>
        <v>1.7</v>
      </c>
      <c r="H1037">
        <v>2549</v>
      </c>
      <c r="I1037" t="s">
        <v>2226</v>
      </c>
      <c r="J1037">
        <v>4</v>
      </c>
      <c r="K1037" s="1">
        <v>7.1000000000000005E-5</v>
      </c>
      <c r="L1037">
        <v>1.9599999999999999E-3</v>
      </c>
      <c r="M1037">
        <v>1</v>
      </c>
      <c r="N1037">
        <f t="shared" si="33"/>
        <v>5.1933575200000002</v>
      </c>
    </row>
    <row r="1038" spans="1:14" x14ac:dyDescent="0.35">
      <c r="A1038" t="s">
        <v>2333</v>
      </c>
      <c r="B1038">
        <v>3.22</v>
      </c>
      <c r="C1038">
        <f t="shared" si="32"/>
        <v>6.7799999999999994</v>
      </c>
      <c r="D1038">
        <v>0.63080457700000003</v>
      </c>
      <c r="E1038">
        <f>D1038*10</f>
        <v>6.3080457700000006</v>
      </c>
      <c r="F1038">
        <v>83</v>
      </c>
      <c r="G1038">
        <f>(100-F1038)/10</f>
        <v>1.7</v>
      </c>
      <c r="H1038">
        <v>764</v>
      </c>
      <c r="I1038" t="s">
        <v>2334</v>
      </c>
      <c r="J1038">
        <v>3</v>
      </c>
      <c r="K1038" s="1">
        <v>5.0000000000000002E-5</v>
      </c>
      <c r="L1038">
        <v>1.39E-3</v>
      </c>
      <c r="M1038">
        <v>1</v>
      </c>
      <c r="N1038">
        <f t="shared" si="33"/>
        <v>4.92934859</v>
      </c>
    </row>
    <row r="1039" spans="1:14" x14ac:dyDescent="0.35">
      <c r="A1039" t="s">
        <v>2375</v>
      </c>
      <c r="B1039">
        <v>3.14</v>
      </c>
      <c r="C1039">
        <f t="shared" si="32"/>
        <v>6.8599999999999994</v>
      </c>
      <c r="D1039">
        <v>0.89915790500000004</v>
      </c>
      <c r="E1039">
        <f>D1039*10</f>
        <v>8.9915790500000004</v>
      </c>
      <c r="F1039">
        <v>83</v>
      </c>
      <c r="G1039">
        <f>(100-F1039)/10</f>
        <v>1.7</v>
      </c>
      <c r="H1039">
        <v>2567</v>
      </c>
      <c r="I1039" t="s">
        <v>2376</v>
      </c>
      <c r="J1039">
        <v>6</v>
      </c>
      <c r="K1039" s="1">
        <v>8.0000000000000007E-5</v>
      </c>
      <c r="L1039">
        <v>3.0999999999999999E-3</v>
      </c>
      <c r="M1039">
        <v>1</v>
      </c>
      <c r="N1039">
        <f t="shared" si="33"/>
        <v>5.85052635</v>
      </c>
    </row>
    <row r="1040" spans="1:14" x14ac:dyDescent="0.35">
      <c r="A1040" t="s">
        <v>2385</v>
      </c>
      <c r="B1040">
        <v>3.14</v>
      </c>
      <c r="C1040">
        <f t="shared" si="32"/>
        <v>6.8599999999999994</v>
      </c>
      <c r="D1040">
        <v>0.748462234</v>
      </c>
      <c r="E1040">
        <f>D1040*10</f>
        <v>7.4846223399999996</v>
      </c>
      <c r="F1040">
        <v>83</v>
      </c>
      <c r="G1040">
        <f>(100-F1040)/10</f>
        <v>1.7</v>
      </c>
      <c r="H1040">
        <v>1614</v>
      </c>
      <c r="I1040" t="s">
        <v>2386</v>
      </c>
      <c r="J1040">
        <v>23</v>
      </c>
      <c r="K1040">
        <v>1.56E-4</v>
      </c>
      <c r="L1040">
        <v>1.057E-2</v>
      </c>
      <c r="M1040">
        <v>2</v>
      </c>
      <c r="N1040">
        <f t="shared" si="33"/>
        <v>5.3482074466666667</v>
      </c>
    </row>
    <row r="1041" spans="1:14" x14ac:dyDescent="0.35">
      <c r="A1041" t="s">
        <v>3077</v>
      </c>
      <c r="B1041">
        <v>0</v>
      </c>
      <c r="C1041">
        <f t="shared" si="32"/>
        <v>10</v>
      </c>
      <c r="D1041">
        <v>0.67164124700000005</v>
      </c>
      <c r="E1041">
        <f>D1041*10</f>
        <v>6.7164124700000007</v>
      </c>
      <c r="F1041">
        <v>83</v>
      </c>
      <c r="G1041">
        <f>(100-F1041)/10</f>
        <v>1.7</v>
      </c>
      <c r="H1041">
        <v>1067</v>
      </c>
      <c r="I1041" t="s">
        <v>3078</v>
      </c>
      <c r="J1041">
        <v>74</v>
      </c>
      <c r="K1041">
        <v>1.1590000000000001E-3</v>
      </c>
      <c r="L1041">
        <v>3.8879999999999998E-2</v>
      </c>
      <c r="M1041">
        <v>1</v>
      </c>
      <c r="N1041">
        <f t="shared" si="33"/>
        <v>6.1388041566666667</v>
      </c>
    </row>
    <row r="1042" spans="1:14" x14ac:dyDescent="0.35">
      <c r="A1042" t="s">
        <v>3155</v>
      </c>
      <c r="B1042">
        <v>0</v>
      </c>
      <c r="C1042">
        <f t="shared" si="32"/>
        <v>10</v>
      </c>
      <c r="D1042">
        <v>0.70085851399999999</v>
      </c>
      <c r="E1042">
        <f>D1042*10</f>
        <v>7.0085851400000001</v>
      </c>
      <c r="F1042">
        <v>83</v>
      </c>
      <c r="G1042">
        <f>(100-F1042)/10</f>
        <v>1.7</v>
      </c>
      <c r="H1042">
        <v>1393</v>
      </c>
      <c r="I1042" t="s">
        <v>3156</v>
      </c>
      <c r="J1042">
        <v>4</v>
      </c>
      <c r="K1042" s="1">
        <v>5.8999999999999998E-5</v>
      </c>
      <c r="L1042">
        <v>2.2799999999999999E-3</v>
      </c>
      <c r="M1042">
        <v>1</v>
      </c>
      <c r="N1042">
        <f t="shared" si="33"/>
        <v>6.2361950466666665</v>
      </c>
    </row>
    <row r="1043" spans="1:14" x14ac:dyDescent="0.35">
      <c r="A1043" t="s">
        <v>3171</v>
      </c>
      <c r="B1043">
        <v>0</v>
      </c>
      <c r="C1043">
        <f t="shared" si="32"/>
        <v>10</v>
      </c>
      <c r="D1043">
        <v>0.65966464800000002</v>
      </c>
      <c r="E1043">
        <f>D1043*10</f>
        <v>6.5966464800000004</v>
      </c>
      <c r="F1043">
        <v>83</v>
      </c>
      <c r="G1043">
        <f>(100-F1043)/10</f>
        <v>1.7</v>
      </c>
      <c r="H1043">
        <v>495</v>
      </c>
      <c r="I1043" t="s">
        <v>3172</v>
      </c>
      <c r="J1043">
        <v>21</v>
      </c>
      <c r="K1043" s="1">
        <v>4.8999999999999998E-5</v>
      </c>
      <c r="L1043">
        <v>1.39E-3</v>
      </c>
      <c r="M1043">
        <v>91</v>
      </c>
      <c r="N1043">
        <f t="shared" si="33"/>
        <v>6.0988821599999996</v>
      </c>
    </row>
    <row r="1044" spans="1:14" x14ac:dyDescent="0.35">
      <c r="A1044" t="s">
        <v>3175</v>
      </c>
      <c r="B1044">
        <v>0</v>
      </c>
      <c r="C1044">
        <f t="shared" si="32"/>
        <v>10</v>
      </c>
      <c r="D1044">
        <v>0.62237915099999996</v>
      </c>
      <c r="E1044">
        <f>D1044*10</f>
        <v>6.2237915099999999</v>
      </c>
      <c r="F1044">
        <v>83</v>
      </c>
      <c r="G1044">
        <f>(100-F1044)/10</f>
        <v>1.7</v>
      </c>
      <c r="H1044">
        <v>4241</v>
      </c>
      <c r="I1044" t="s">
        <v>3176</v>
      </c>
      <c r="J1044">
        <v>2</v>
      </c>
      <c r="K1044" s="1">
        <v>4.6999999999999997E-5</v>
      </c>
      <c r="L1044">
        <v>9.3999999999999997E-4</v>
      </c>
      <c r="M1044">
        <v>1</v>
      </c>
      <c r="N1044">
        <f t="shared" si="33"/>
        <v>5.9745971699999991</v>
      </c>
    </row>
    <row r="1045" spans="1:14" x14ac:dyDescent="0.35">
      <c r="A1045" t="s">
        <v>3259</v>
      </c>
      <c r="B1045">
        <v>0</v>
      </c>
      <c r="C1045">
        <f t="shared" si="32"/>
        <v>10</v>
      </c>
      <c r="D1045">
        <v>0.58500561500000003</v>
      </c>
      <c r="E1045">
        <f>D1045*10</f>
        <v>5.8500561500000003</v>
      </c>
      <c r="F1045">
        <v>83</v>
      </c>
      <c r="G1045">
        <f>(100-F1045)/10</f>
        <v>1.7</v>
      </c>
      <c r="H1045">
        <v>8811</v>
      </c>
      <c r="I1045" t="s">
        <v>3260</v>
      </c>
      <c r="J1045">
        <v>2</v>
      </c>
      <c r="K1045" s="1">
        <v>4.1E-5</v>
      </c>
      <c r="L1045">
        <v>4.6000000000000001E-4</v>
      </c>
      <c r="M1045">
        <v>28</v>
      </c>
      <c r="N1045">
        <f t="shared" si="33"/>
        <v>5.8500187166666668</v>
      </c>
    </row>
    <row r="1046" spans="1:14" x14ac:dyDescent="0.35">
      <c r="A1046" t="s">
        <v>3353</v>
      </c>
      <c r="B1046">
        <v>0</v>
      </c>
      <c r="C1046">
        <f t="shared" si="32"/>
        <v>10</v>
      </c>
      <c r="D1046">
        <v>0.57636030400000005</v>
      </c>
      <c r="E1046">
        <f>D1046*10</f>
        <v>5.7636030400000005</v>
      </c>
      <c r="F1046">
        <v>83</v>
      </c>
      <c r="G1046">
        <f>(100-F1046)/10</f>
        <v>1.7</v>
      </c>
      <c r="H1046">
        <v>10798</v>
      </c>
      <c r="I1046" t="s">
        <v>3354</v>
      </c>
      <c r="J1046">
        <v>13</v>
      </c>
      <c r="K1046" s="1">
        <v>3.8000000000000002E-5</v>
      </c>
      <c r="L1046">
        <v>4.6000000000000001E-4</v>
      </c>
      <c r="M1046">
        <v>72</v>
      </c>
      <c r="N1046">
        <f t="shared" si="33"/>
        <v>5.821201013333333</v>
      </c>
    </row>
    <row r="1047" spans="1:14" x14ac:dyDescent="0.35">
      <c r="A1047" t="s">
        <v>3355</v>
      </c>
      <c r="B1047">
        <v>0</v>
      </c>
      <c r="C1047">
        <f t="shared" si="32"/>
        <v>10</v>
      </c>
      <c r="D1047">
        <v>0.55522087099999995</v>
      </c>
      <c r="E1047">
        <f>D1047*10</f>
        <v>5.5522087099999995</v>
      </c>
      <c r="F1047">
        <v>83</v>
      </c>
      <c r="G1047">
        <f>(100-F1047)/10</f>
        <v>1.7</v>
      </c>
      <c r="H1047">
        <v>1195</v>
      </c>
      <c r="I1047" t="s">
        <v>3356</v>
      </c>
      <c r="J1047">
        <v>17</v>
      </c>
      <c r="K1047">
        <v>1.0399999999999999E-4</v>
      </c>
      <c r="L1047">
        <v>4.7699999999999999E-3</v>
      </c>
      <c r="M1047">
        <v>24</v>
      </c>
      <c r="N1047">
        <f t="shared" si="33"/>
        <v>5.7507362366666657</v>
      </c>
    </row>
    <row r="1048" spans="1:14" x14ac:dyDescent="0.35">
      <c r="A1048" t="s">
        <v>3469</v>
      </c>
      <c r="B1048">
        <v>0</v>
      </c>
      <c r="C1048">
        <f t="shared" si="32"/>
        <v>10</v>
      </c>
      <c r="D1048">
        <v>0.58181465200000004</v>
      </c>
      <c r="E1048">
        <f>D1048*10</f>
        <v>5.8181465200000009</v>
      </c>
      <c r="F1048">
        <v>83</v>
      </c>
      <c r="G1048">
        <f>(100-F1048)/10</f>
        <v>1.7</v>
      </c>
      <c r="H1048">
        <v>4076</v>
      </c>
      <c r="I1048" t="s">
        <v>3470</v>
      </c>
      <c r="J1048">
        <v>5</v>
      </c>
      <c r="K1048" s="1">
        <v>4.1999999999999998E-5</v>
      </c>
      <c r="L1048">
        <v>4.6000000000000001E-4</v>
      </c>
      <c r="M1048">
        <v>30</v>
      </c>
      <c r="N1048">
        <f t="shared" si="33"/>
        <v>5.839382173333334</v>
      </c>
    </row>
    <row r="1049" spans="1:14" x14ac:dyDescent="0.35">
      <c r="A1049" t="s">
        <v>3497</v>
      </c>
      <c r="B1049">
        <v>0</v>
      </c>
      <c r="C1049">
        <f t="shared" si="32"/>
        <v>10</v>
      </c>
      <c r="D1049">
        <v>0.66634102399999995</v>
      </c>
      <c r="E1049">
        <f>D1049*10</f>
        <v>6.6634102399999993</v>
      </c>
      <c r="F1049">
        <v>83</v>
      </c>
      <c r="G1049">
        <f>(100-F1049)/10</f>
        <v>1.7</v>
      </c>
      <c r="H1049">
        <v>4184</v>
      </c>
      <c r="I1049" t="s">
        <v>3498</v>
      </c>
      <c r="J1049">
        <v>3</v>
      </c>
      <c r="K1049" s="1">
        <v>6.9999999999999994E-5</v>
      </c>
      <c r="L1049">
        <v>1.3699999999999999E-3</v>
      </c>
      <c r="M1049">
        <v>1</v>
      </c>
      <c r="N1049">
        <f t="shared" si="33"/>
        <v>6.1211367466666653</v>
      </c>
    </row>
    <row r="1050" spans="1:14" x14ac:dyDescent="0.35">
      <c r="A1050" t="s">
        <v>3513</v>
      </c>
      <c r="B1050">
        <v>0</v>
      </c>
      <c r="C1050">
        <f t="shared" si="32"/>
        <v>10</v>
      </c>
      <c r="D1050">
        <v>0.64847563399999997</v>
      </c>
      <c r="E1050">
        <f>D1050*10</f>
        <v>6.4847563399999997</v>
      </c>
      <c r="F1050">
        <v>83</v>
      </c>
      <c r="G1050">
        <f>(100-F1050)/10</f>
        <v>1.7</v>
      </c>
      <c r="H1050">
        <v>10230</v>
      </c>
      <c r="I1050" t="s">
        <v>3514</v>
      </c>
      <c r="J1050">
        <v>2</v>
      </c>
      <c r="K1050" s="1">
        <v>3.6999999999999998E-5</v>
      </c>
      <c r="L1050">
        <v>4.6000000000000001E-4</v>
      </c>
      <c r="M1050">
        <v>2</v>
      </c>
      <c r="N1050">
        <f t="shared" si="33"/>
        <v>6.0615854466666663</v>
      </c>
    </row>
    <row r="1051" spans="1:14" x14ac:dyDescent="0.35">
      <c r="A1051" t="s">
        <v>179</v>
      </c>
      <c r="B1051">
        <v>5.7</v>
      </c>
      <c r="C1051">
        <f t="shared" si="32"/>
        <v>4.3</v>
      </c>
      <c r="D1051">
        <v>0.70710757999999996</v>
      </c>
      <c r="E1051">
        <f>D1051*10</f>
        <v>7.0710757999999991</v>
      </c>
      <c r="F1051">
        <v>84</v>
      </c>
      <c r="G1051">
        <f>(100-F1051)/10</f>
        <v>1.6</v>
      </c>
      <c r="H1051">
        <v>4810</v>
      </c>
      <c r="I1051" t="s">
        <v>180</v>
      </c>
      <c r="J1051">
        <v>9</v>
      </c>
      <c r="K1051" s="1">
        <v>6.2000000000000003E-5</v>
      </c>
      <c r="L1051">
        <v>1.4400000000000001E-3</v>
      </c>
      <c r="M1051">
        <v>39</v>
      </c>
      <c r="N1051">
        <f t="shared" si="33"/>
        <v>4.3236919333333335</v>
      </c>
    </row>
    <row r="1052" spans="1:14" x14ac:dyDescent="0.35">
      <c r="A1052" t="s">
        <v>201</v>
      </c>
      <c r="B1052">
        <v>5.65</v>
      </c>
      <c r="C1052">
        <f t="shared" si="32"/>
        <v>4.3499999999999996</v>
      </c>
      <c r="D1052">
        <v>0.75778464599999995</v>
      </c>
      <c r="E1052">
        <f>D1052*10</f>
        <v>7.57784646</v>
      </c>
      <c r="F1052">
        <v>84</v>
      </c>
      <c r="G1052">
        <f>(100-F1052)/10</f>
        <v>1.6</v>
      </c>
      <c r="H1052">
        <v>2859</v>
      </c>
      <c r="I1052" t="s">
        <v>202</v>
      </c>
      <c r="J1052">
        <v>2</v>
      </c>
      <c r="K1052" s="1">
        <v>3.4999999999999997E-5</v>
      </c>
      <c r="L1052">
        <v>0</v>
      </c>
      <c r="M1052">
        <v>4</v>
      </c>
      <c r="N1052">
        <f t="shared" si="33"/>
        <v>4.5092821533333334</v>
      </c>
    </row>
    <row r="1053" spans="1:14" x14ac:dyDescent="0.35">
      <c r="A1053" t="s">
        <v>305</v>
      </c>
      <c r="B1053">
        <v>5.43</v>
      </c>
      <c r="C1053">
        <f t="shared" si="32"/>
        <v>4.57</v>
      </c>
      <c r="D1053">
        <v>0.54124208500000004</v>
      </c>
      <c r="E1053">
        <f>D1053*10</f>
        <v>5.4124208500000002</v>
      </c>
      <c r="F1053">
        <v>84</v>
      </c>
      <c r="G1053">
        <f>(100-F1053)/10</f>
        <v>1.6</v>
      </c>
      <c r="H1053">
        <v>5254</v>
      </c>
      <c r="I1053" t="s">
        <v>306</v>
      </c>
      <c r="J1053">
        <v>3</v>
      </c>
      <c r="K1053" s="1">
        <v>3.6000000000000001E-5</v>
      </c>
      <c r="L1053">
        <v>4.6000000000000001E-4</v>
      </c>
      <c r="M1053">
        <v>36</v>
      </c>
      <c r="N1053">
        <f t="shared" si="33"/>
        <v>3.8608069500000002</v>
      </c>
    </row>
    <row r="1054" spans="1:14" x14ac:dyDescent="0.35">
      <c r="A1054" t="s">
        <v>327</v>
      </c>
      <c r="B1054">
        <v>5.3</v>
      </c>
      <c r="C1054">
        <f t="shared" si="32"/>
        <v>4.7</v>
      </c>
      <c r="D1054">
        <v>0.64365410000000001</v>
      </c>
      <c r="E1054">
        <f>D1054*10</f>
        <v>6.4365410000000001</v>
      </c>
      <c r="F1054">
        <v>84</v>
      </c>
      <c r="G1054">
        <f>(100-F1054)/10</f>
        <v>1.6</v>
      </c>
      <c r="H1054">
        <v>230</v>
      </c>
      <c r="I1054" t="s">
        <v>328</v>
      </c>
      <c r="J1054">
        <v>27</v>
      </c>
      <c r="K1054">
        <v>3.6699999999999998E-4</v>
      </c>
      <c r="L1054">
        <v>1.2500000000000001E-2</v>
      </c>
      <c r="M1054">
        <v>1</v>
      </c>
      <c r="N1054">
        <f t="shared" si="33"/>
        <v>4.2455136666666666</v>
      </c>
    </row>
    <row r="1055" spans="1:14" x14ac:dyDescent="0.35">
      <c r="A1055" t="s">
        <v>479</v>
      </c>
      <c r="B1055">
        <v>4.97</v>
      </c>
      <c r="C1055">
        <f t="shared" si="32"/>
        <v>5.03</v>
      </c>
      <c r="D1055">
        <v>0.62821372900000005</v>
      </c>
      <c r="E1055">
        <f>D1055*10</f>
        <v>6.2821372900000005</v>
      </c>
      <c r="F1055">
        <v>84</v>
      </c>
      <c r="G1055">
        <f>(100-F1055)/10</f>
        <v>1.6</v>
      </c>
      <c r="H1055">
        <v>1608</v>
      </c>
      <c r="I1055" t="s">
        <v>480</v>
      </c>
      <c r="J1055">
        <v>3</v>
      </c>
      <c r="K1055">
        <v>1.4200000000000001E-4</v>
      </c>
      <c r="L1055">
        <v>1.66E-3</v>
      </c>
      <c r="M1055">
        <v>1</v>
      </c>
      <c r="N1055">
        <f t="shared" si="33"/>
        <v>4.3040457633333338</v>
      </c>
    </row>
    <row r="1056" spans="1:14" x14ac:dyDescent="0.35">
      <c r="A1056" t="s">
        <v>523</v>
      </c>
      <c r="B1056">
        <v>4.95</v>
      </c>
      <c r="C1056">
        <f t="shared" si="32"/>
        <v>5.05</v>
      </c>
      <c r="D1056">
        <v>0.74147944399999999</v>
      </c>
      <c r="E1056">
        <f>D1056*10</f>
        <v>7.4147944399999997</v>
      </c>
      <c r="F1056">
        <v>84</v>
      </c>
      <c r="G1056">
        <f>(100-F1056)/10</f>
        <v>1.6</v>
      </c>
      <c r="H1056">
        <v>6725</v>
      </c>
      <c r="I1056" t="s">
        <v>524</v>
      </c>
      <c r="J1056">
        <v>9</v>
      </c>
      <c r="K1056" s="1">
        <v>4.5000000000000003E-5</v>
      </c>
      <c r="L1056">
        <v>4.6000000000000001E-4</v>
      </c>
      <c r="M1056">
        <v>53</v>
      </c>
      <c r="N1056">
        <f t="shared" si="33"/>
        <v>4.6882648133333324</v>
      </c>
    </row>
    <row r="1057" spans="1:14" x14ac:dyDescent="0.35">
      <c r="A1057" t="s">
        <v>545</v>
      </c>
      <c r="B1057">
        <v>4.92</v>
      </c>
      <c r="C1057">
        <f t="shared" si="32"/>
        <v>5.08</v>
      </c>
      <c r="D1057">
        <v>0.77726633599999995</v>
      </c>
      <c r="E1057">
        <f>D1057*10</f>
        <v>7.7726633599999992</v>
      </c>
      <c r="F1057">
        <v>84</v>
      </c>
      <c r="G1057">
        <f>(100-F1057)/10</f>
        <v>1.6</v>
      </c>
      <c r="H1057">
        <v>4961</v>
      </c>
      <c r="I1057" t="s">
        <v>546</v>
      </c>
      <c r="J1057">
        <v>4</v>
      </c>
      <c r="K1057" s="1">
        <v>6.6000000000000005E-5</v>
      </c>
      <c r="L1057">
        <v>1.3699999999999999E-3</v>
      </c>
      <c r="M1057">
        <v>2</v>
      </c>
      <c r="N1057">
        <f t="shared" si="33"/>
        <v>4.817554453333333</v>
      </c>
    </row>
    <row r="1058" spans="1:14" x14ac:dyDescent="0.35">
      <c r="A1058" t="s">
        <v>755</v>
      </c>
      <c r="B1058">
        <v>4.6500000000000004</v>
      </c>
      <c r="C1058">
        <f t="shared" si="32"/>
        <v>5.35</v>
      </c>
      <c r="D1058">
        <v>0.67802002800000005</v>
      </c>
      <c r="E1058">
        <f>D1058*10</f>
        <v>6.7802002800000007</v>
      </c>
      <c r="F1058">
        <v>84</v>
      </c>
      <c r="G1058">
        <f>(100-F1058)/10</f>
        <v>1.6</v>
      </c>
      <c r="H1058">
        <v>7131</v>
      </c>
      <c r="I1058" t="s">
        <v>756</v>
      </c>
      <c r="J1058">
        <v>2</v>
      </c>
      <c r="K1058" s="1">
        <v>4.6E-5</v>
      </c>
      <c r="L1058">
        <v>9.1E-4</v>
      </c>
      <c r="M1058">
        <v>1</v>
      </c>
      <c r="N1058">
        <f t="shared" si="33"/>
        <v>4.5767334266666664</v>
      </c>
    </row>
    <row r="1059" spans="1:14" x14ac:dyDescent="0.35">
      <c r="A1059" t="s">
        <v>785</v>
      </c>
      <c r="B1059">
        <v>4.62</v>
      </c>
      <c r="C1059">
        <f t="shared" si="32"/>
        <v>5.38</v>
      </c>
      <c r="D1059">
        <v>0.60904923700000002</v>
      </c>
      <c r="E1059">
        <f>D1059*10</f>
        <v>6.0904923699999998</v>
      </c>
      <c r="F1059">
        <v>84</v>
      </c>
      <c r="G1059">
        <f>(100-F1059)/10</f>
        <v>1.6</v>
      </c>
      <c r="H1059">
        <v>1543</v>
      </c>
      <c r="I1059" t="s">
        <v>786</v>
      </c>
      <c r="J1059">
        <v>9</v>
      </c>
      <c r="K1059" s="1">
        <v>4.3999999999999999E-5</v>
      </c>
      <c r="L1059">
        <v>1.3699999999999999E-3</v>
      </c>
      <c r="M1059">
        <v>110</v>
      </c>
      <c r="N1059">
        <f t="shared" si="33"/>
        <v>4.3568307899999992</v>
      </c>
    </row>
    <row r="1060" spans="1:14" x14ac:dyDescent="0.35">
      <c r="A1060" t="s">
        <v>825</v>
      </c>
      <c r="B1060">
        <v>4.59</v>
      </c>
      <c r="C1060">
        <f t="shared" si="32"/>
        <v>5.41</v>
      </c>
      <c r="D1060">
        <v>0.75993555999999995</v>
      </c>
      <c r="E1060">
        <f>D1060*10</f>
        <v>7.5993555999999991</v>
      </c>
      <c r="F1060">
        <v>84</v>
      </c>
      <c r="G1060">
        <f>(100-F1060)/10</f>
        <v>1.6</v>
      </c>
      <c r="H1060">
        <v>292</v>
      </c>
      <c r="I1060" t="s">
        <v>826</v>
      </c>
      <c r="J1060">
        <v>4</v>
      </c>
      <c r="K1060" s="1">
        <v>6.0000000000000002E-5</v>
      </c>
      <c r="L1060">
        <v>9.1E-4</v>
      </c>
      <c r="M1060">
        <v>31</v>
      </c>
      <c r="N1060">
        <f t="shared" si="33"/>
        <v>4.8697851999999999</v>
      </c>
    </row>
    <row r="1061" spans="1:14" x14ac:dyDescent="0.35">
      <c r="A1061" t="s">
        <v>975</v>
      </c>
      <c r="B1061">
        <v>4.49</v>
      </c>
      <c r="C1061">
        <f t="shared" si="32"/>
        <v>5.51</v>
      </c>
      <c r="D1061">
        <v>0.72711323100000003</v>
      </c>
      <c r="E1061">
        <f>D1061*10</f>
        <v>7.2711323100000005</v>
      </c>
      <c r="F1061">
        <v>84</v>
      </c>
      <c r="G1061">
        <f>(100-F1061)/10</f>
        <v>1.6</v>
      </c>
      <c r="H1061">
        <v>1697</v>
      </c>
      <c r="I1061" t="s">
        <v>976</v>
      </c>
      <c r="J1061">
        <v>5</v>
      </c>
      <c r="K1061" s="1">
        <v>7.1000000000000005E-5</v>
      </c>
      <c r="L1061">
        <v>9.1E-4</v>
      </c>
      <c r="M1061">
        <v>85</v>
      </c>
      <c r="N1061">
        <f t="shared" si="33"/>
        <v>4.7937107699999997</v>
      </c>
    </row>
    <row r="1062" spans="1:14" x14ac:dyDescent="0.35">
      <c r="A1062" t="s">
        <v>993</v>
      </c>
      <c r="B1062">
        <v>4.46</v>
      </c>
      <c r="C1062">
        <f t="shared" si="32"/>
        <v>5.54</v>
      </c>
      <c r="D1062">
        <v>0.61046881799999997</v>
      </c>
      <c r="E1062">
        <f>D1062*10</f>
        <v>6.1046881800000001</v>
      </c>
      <c r="F1062">
        <v>84</v>
      </c>
      <c r="G1062">
        <f>(100-F1062)/10</f>
        <v>1.6</v>
      </c>
      <c r="H1062">
        <v>9967</v>
      </c>
      <c r="I1062" t="s">
        <v>994</v>
      </c>
      <c r="J1062">
        <v>2</v>
      </c>
      <c r="K1062" s="1">
        <v>5.0000000000000002E-5</v>
      </c>
      <c r="L1062">
        <v>4.6000000000000001E-4</v>
      </c>
      <c r="M1062">
        <v>2</v>
      </c>
      <c r="N1062">
        <f t="shared" si="33"/>
        <v>4.4148960599999993</v>
      </c>
    </row>
    <row r="1063" spans="1:14" x14ac:dyDescent="0.35">
      <c r="A1063" t="s">
        <v>997</v>
      </c>
      <c r="B1063">
        <v>4.46</v>
      </c>
      <c r="C1063">
        <f t="shared" si="32"/>
        <v>5.54</v>
      </c>
      <c r="D1063">
        <v>0.72592566800000002</v>
      </c>
      <c r="E1063">
        <f>D1063*10</f>
        <v>7.25925668</v>
      </c>
      <c r="F1063">
        <v>84</v>
      </c>
      <c r="G1063">
        <f>(100-F1063)/10</f>
        <v>1.6</v>
      </c>
      <c r="H1063">
        <v>6250</v>
      </c>
      <c r="I1063" t="s">
        <v>998</v>
      </c>
      <c r="J1063">
        <v>4</v>
      </c>
      <c r="K1063" s="1">
        <v>3.8999999999999999E-5</v>
      </c>
      <c r="L1063">
        <v>4.6000000000000001E-4</v>
      </c>
      <c r="M1063">
        <v>29</v>
      </c>
      <c r="N1063">
        <f t="shared" si="33"/>
        <v>4.7997522266666666</v>
      </c>
    </row>
    <row r="1064" spans="1:14" x14ac:dyDescent="0.35">
      <c r="A1064" t="s">
        <v>1057</v>
      </c>
      <c r="B1064">
        <v>4.41</v>
      </c>
      <c r="C1064">
        <f t="shared" si="32"/>
        <v>5.59</v>
      </c>
      <c r="D1064">
        <v>0.63860660300000005</v>
      </c>
      <c r="E1064">
        <f>D1064*10</f>
        <v>6.3860660300000003</v>
      </c>
      <c r="F1064">
        <v>84</v>
      </c>
      <c r="G1064">
        <f>(100-F1064)/10</f>
        <v>1.6</v>
      </c>
      <c r="H1064">
        <v>12324</v>
      </c>
      <c r="I1064" t="s">
        <v>1058</v>
      </c>
      <c r="J1064">
        <v>2</v>
      </c>
      <c r="K1064" s="1">
        <v>3.4999999999999997E-5</v>
      </c>
      <c r="L1064">
        <v>0</v>
      </c>
      <c r="M1064">
        <v>21</v>
      </c>
      <c r="N1064">
        <f t="shared" si="33"/>
        <v>4.5253553433333336</v>
      </c>
    </row>
    <row r="1065" spans="1:14" x14ac:dyDescent="0.35">
      <c r="A1065" t="s">
        <v>1061</v>
      </c>
      <c r="B1065">
        <v>4.41</v>
      </c>
      <c r="C1065">
        <f t="shared" si="32"/>
        <v>5.59</v>
      </c>
      <c r="D1065">
        <v>0.60823934800000001</v>
      </c>
      <c r="E1065">
        <f>D1065*10</f>
        <v>6.0823934800000004</v>
      </c>
      <c r="F1065">
        <v>84</v>
      </c>
      <c r="G1065">
        <f>(100-F1065)/10</f>
        <v>1.6</v>
      </c>
      <c r="H1065">
        <v>3787</v>
      </c>
      <c r="I1065" t="s">
        <v>1062</v>
      </c>
      <c r="J1065">
        <v>3</v>
      </c>
      <c r="K1065" s="1">
        <v>4.1E-5</v>
      </c>
      <c r="L1065">
        <v>5.9000000000000003E-4</v>
      </c>
      <c r="M1065">
        <v>35</v>
      </c>
      <c r="N1065">
        <f t="shared" si="33"/>
        <v>4.42413116</v>
      </c>
    </row>
    <row r="1066" spans="1:14" x14ac:dyDescent="0.35">
      <c r="A1066" t="s">
        <v>1109</v>
      </c>
      <c r="B1066">
        <v>4.32</v>
      </c>
      <c r="C1066">
        <f t="shared" si="32"/>
        <v>5.68</v>
      </c>
      <c r="D1066">
        <v>0.75655007799999996</v>
      </c>
      <c r="E1066">
        <f>D1066*10</f>
        <v>7.5655007799999998</v>
      </c>
      <c r="F1066">
        <v>84</v>
      </c>
      <c r="G1066">
        <f>(100-F1066)/10</f>
        <v>1.6</v>
      </c>
      <c r="H1066">
        <v>1284</v>
      </c>
      <c r="I1066" t="s">
        <v>1110</v>
      </c>
      <c r="J1066">
        <v>21</v>
      </c>
      <c r="K1066">
        <v>2.9399999999999999E-4</v>
      </c>
      <c r="L1066">
        <v>9.8399999999999998E-3</v>
      </c>
      <c r="M1066">
        <v>1</v>
      </c>
      <c r="N1066">
        <f t="shared" si="33"/>
        <v>4.9485002600000003</v>
      </c>
    </row>
    <row r="1067" spans="1:14" x14ac:dyDescent="0.35">
      <c r="A1067" t="s">
        <v>1115</v>
      </c>
      <c r="B1067">
        <v>4.32</v>
      </c>
      <c r="C1067">
        <f t="shared" si="32"/>
        <v>5.68</v>
      </c>
      <c r="D1067">
        <v>0.64213083000000004</v>
      </c>
      <c r="E1067">
        <f>D1067*10</f>
        <v>6.4213083000000006</v>
      </c>
      <c r="F1067">
        <v>84</v>
      </c>
      <c r="G1067">
        <f>(100-F1067)/10</f>
        <v>1.6</v>
      </c>
      <c r="H1067">
        <v>342</v>
      </c>
      <c r="I1067" t="s">
        <v>1116</v>
      </c>
      <c r="J1067">
        <v>16</v>
      </c>
      <c r="K1067">
        <v>1.15E-4</v>
      </c>
      <c r="L1067">
        <v>8.2699999999999996E-3</v>
      </c>
      <c r="M1067">
        <v>1</v>
      </c>
      <c r="N1067">
        <f t="shared" si="33"/>
        <v>4.5671027666666664</v>
      </c>
    </row>
    <row r="1068" spans="1:14" x14ac:dyDescent="0.35">
      <c r="A1068" t="s">
        <v>1173</v>
      </c>
      <c r="B1068">
        <v>4.32</v>
      </c>
      <c r="C1068">
        <f t="shared" si="32"/>
        <v>5.68</v>
      </c>
      <c r="D1068">
        <v>0.74769258800000005</v>
      </c>
      <c r="E1068">
        <f>D1068*10</f>
        <v>7.4769258800000005</v>
      </c>
      <c r="F1068">
        <v>84</v>
      </c>
      <c r="G1068">
        <f>(100-F1068)/10</f>
        <v>1.6</v>
      </c>
      <c r="H1068">
        <v>6734</v>
      </c>
      <c r="I1068" t="s">
        <v>1174</v>
      </c>
      <c r="J1068">
        <v>7</v>
      </c>
      <c r="K1068" s="1">
        <v>4.5000000000000003E-5</v>
      </c>
      <c r="L1068">
        <v>9.3999999999999997E-4</v>
      </c>
      <c r="M1068">
        <v>31</v>
      </c>
      <c r="N1068">
        <f t="shared" si="33"/>
        <v>4.9189752933333333</v>
      </c>
    </row>
    <row r="1069" spans="1:14" x14ac:dyDescent="0.35">
      <c r="A1069" t="s">
        <v>1179</v>
      </c>
      <c r="B1069">
        <v>4.32</v>
      </c>
      <c r="C1069">
        <f t="shared" si="32"/>
        <v>5.68</v>
      </c>
      <c r="D1069">
        <v>0.66501719299999995</v>
      </c>
      <c r="E1069">
        <f>D1069*10</f>
        <v>6.6501719299999991</v>
      </c>
      <c r="F1069">
        <v>84</v>
      </c>
      <c r="G1069">
        <f>(100-F1069)/10</f>
        <v>1.6</v>
      </c>
      <c r="H1069">
        <v>11856</v>
      </c>
      <c r="I1069" t="s">
        <v>1180</v>
      </c>
      <c r="J1069">
        <v>10</v>
      </c>
      <c r="K1069" s="1">
        <v>4.1999999999999998E-5</v>
      </c>
      <c r="L1069">
        <v>9.3999999999999997E-4</v>
      </c>
      <c r="M1069">
        <v>51</v>
      </c>
      <c r="N1069">
        <f t="shared" si="33"/>
        <v>4.6433906433333325</v>
      </c>
    </row>
    <row r="1070" spans="1:14" x14ac:dyDescent="0.35">
      <c r="A1070" t="s">
        <v>1263</v>
      </c>
      <c r="B1070">
        <v>4.22</v>
      </c>
      <c r="C1070">
        <f t="shared" si="32"/>
        <v>5.78</v>
      </c>
      <c r="D1070">
        <v>0.71749092599999997</v>
      </c>
      <c r="E1070">
        <f>D1070*10</f>
        <v>7.1749092599999997</v>
      </c>
      <c r="F1070">
        <v>84</v>
      </c>
      <c r="G1070">
        <f>(100-F1070)/10</f>
        <v>1.6</v>
      </c>
      <c r="H1070">
        <v>114</v>
      </c>
      <c r="I1070" t="s">
        <v>1264</v>
      </c>
      <c r="J1070">
        <v>10</v>
      </c>
      <c r="K1070">
        <v>1.8599999999999999E-4</v>
      </c>
      <c r="L1070">
        <v>7.6499999999999997E-3</v>
      </c>
      <c r="M1070">
        <v>1</v>
      </c>
      <c r="N1070">
        <f t="shared" si="33"/>
        <v>4.8516364200000002</v>
      </c>
    </row>
    <row r="1071" spans="1:14" x14ac:dyDescent="0.35">
      <c r="A1071" t="s">
        <v>1587</v>
      </c>
      <c r="B1071">
        <v>3.92</v>
      </c>
      <c r="C1071">
        <f t="shared" si="32"/>
        <v>6.08</v>
      </c>
      <c r="D1071">
        <v>0.76091500300000003</v>
      </c>
      <c r="E1071">
        <f>D1071*10</f>
        <v>7.6091500300000003</v>
      </c>
      <c r="F1071">
        <v>84</v>
      </c>
      <c r="G1071">
        <f>(100-F1071)/10</f>
        <v>1.6</v>
      </c>
      <c r="H1071">
        <v>1963</v>
      </c>
      <c r="I1071" t="s">
        <v>1588</v>
      </c>
      <c r="J1071">
        <v>6</v>
      </c>
      <c r="K1071" s="1">
        <v>4.1999999999999998E-5</v>
      </c>
      <c r="L1071">
        <v>9.3999999999999997E-4</v>
      </c>
      <c r="M1071">
        <v>36</v>
      </c>
      <c r="N1071">
        <f t="shared" si="33"/>
        <v>5.0963833433333336</v>
      </c>
    </row>
    <row r="1072" spans="1:14" x14ac:dyDescent="0.35">
      <c r="A1072" t="s">
        <v>1797</v>
      </c>
      <c r="B1072">
        <v>3.78</v>
      </c>
      <c r="C1072">
        <f t="shared" si="32"/>
        <v>6.2200000000000006</v>
      </c>
      <c r="D1072">
        <v>0.74932549500000001</v>
      </c>
      <c r="E1072">
        <f>D1072*10</f>
        <v>7.4932549499999999</v>
      </c>
      <c r="F1072">
        <v>84</v>
      </c>
      <c r="G1072">
        <f>(100-F1072)/10</f>
        <v>1.6</v>
      </c>
      <c r="H1072">
        <v>7445</v>
      </c>
      <c r="I1072" t="s">
        <v>1798</v>
      </c>
      <c r="J1072">
        <v>2</v>
      </c>
      <c r="K1072" s="1">
        <v>5.5999999999999999E-5</v>
      </c>
      <c r="L1072">
        <v>9.3999999999999997E-4</v>
      </c>
      <c r="M1072">
        <v>1</v>
      </c>
      <c r="N1072">
        <f t="shared" si="33"/>
        <v>5.1044183166666661</v>
      </c>
    </row>
    <row r="1073" spans="1:14" x14ac:dyDescent="0.35">
      <c r="A1073" t="s">
        <v>1829</v>
      </c>
      <c r="B1073">
        <v>3.78</v>
      </c>
      <c r="C1073">
        <f t="shared" si="32"/>
        <v>6.2200000000000006</v>
      </c>
      <c r="D1073">
        <v>0.59519942800000003</v>
      </c>
      <c r="E1073">
        <f>D1073*10</f>
        <v>5.9519942800000001</v>
      </c>
      <c r="F1073">
        <v>84</v>
      </c>
      <c r="G1073">
        <f>(100-F1073)/10</f>
        <v>1.6</v>
      </c>
      <c r="H1073">
        <v>12097</v>
      </c>
      <c r="I1073" t="s">
        <v>1830</v>
      </c>
      <c r="J1073">
        <v>20</v>
      </c>
      <c r="K1073" s="1">
        <v>3.8999999999999999E-5</v>
      </c>
      <c r="L1073">
        <v>4.6000000000000001E-4</v>
      </c>
      <c r="M1073">
        <v>47</v>
      </c>
      <c r="N1073">
        <f t="shared" si="33"/>
        <v>4.5906647600000001</v>
      </c>
    </row>
    <row r="1074" spans="1:14" x14ac:dyDescent="0.35">
      <c r="A1074" t="s">
        <v>1883</v>
      </c>
      <c r="B1074">
        <v>3.73</v>
      </c>
      <c r="C1074">
        <f t="shared" si="32"/>
        <v>6.27</v>
      </c>
      <c r="D1074">
        <v>0.62204999699999997</v>
      </c>
      <c r="E1074">
        <f>D1074*10</f>
        <v>6.2204999699999997</v>
      </c>
      <c r="F1074">
        <v>84</v>
      </c>
      <c r="G1074">
        <f>(100-F1074)/10</f>
        <v>1.6</v>
      </c>
      <c r="H1074">
        <v>5769</v>
      </c>
      <c r="I1074" t="s">
        <v>1884</v>
      </c>
      <c r="J1074">
        <v>14</v>
      </c>
      <c r="K1074" s="1">
        <v>7.7999999999999999E-5</v>
      </c>
      <c r="L1074">
        <v>2.2899999999999999E-3</v>
      </c>
      <c r="M1074">
        <v>43</v>
      </c>
      <c r="N1074">
        <f t="shared" si="33"/>
        <v>4.6968333233333324</v>
      </c>
    </row>
    <row r="1075" spans="1:14" x14ac:dyDescent="0.35">
      <c r="A1075" t="s">
        <v>2103</v>
      </c>
      <c r="B1075">
        <v>3.51</v>
      </c>
      <c r="C1075">
        <f t="shared" si="32"/>
        <v>6.49</v>
      </c>
      <c r="D1075">
        <v>0.67897774899999996</v>
      </c>
      <c r="E1075">
        <f>D1075*10</f>
        <v>6.7897774899999996</v>
      </c>
      <c r="F1075">
        <v>84</v>
      </c>
      <c r="G1075">
        <f>(100-F1075)/10</f>
        <v>1.6</v>
      </c>
      <c r="H1075">
        <v>1084</v>
      </c>
      <c r="I1075" t="s">
        <v>2104</v>
      </c>
      <c r="J1075">
        <v>8</v>
      </c>
      <c r="K1075" s="1">
        <v>3.6999999999999998E-5</v>
      </c>
      <c r="L1075">
        <v>4.8000000000000001E-4</v>
      </c>
      <c r="M1075">
        <v>106</v>
      </c>
      <c r="N1075">
        <f t="shared" si="33"/>
        <v>4.9599258300000004</v>
      </c>
    </row>
    <row r="1076" spans="1:14" x14ac:dyDescent="0.35">
      <c r="A1076" t="s">
        <v>2111</v>
      </c>
      <c r="B1076">
        <v>3.46</v>
      </c>
      <c r="C1076">
        <f t="shared" si="32"/>
        <v>6.54</v>
      </c>
      <c r="D1076">
        <v>0.74953705800000003</v>
      </c>
      <c r="E1076">
        <f>D1076*10</f>
        <v>7.4953705800000003</v>
      </c>
      <c r="F1076">
        <v>84</v>
      </c>
      <c r="G1076">
        <f>(100-F1076)/10</f>
        <v>1.6</v>
      </c>
      <c r="H1076">
        <v>978</v>
      </c>
      <c r="I1076" t="s">
        <v>2112</v>
      </c>
      <c r="J1076">
        <v>17</v>
      </c>
      <c r="K1076">
        <v>1.47E-4</v>
      </c>
      <c r="L1076">
        <v>8.09E-3</v>
      </c>
      <c r="M1076">
        <v>2</v>
      </c>
      <c r="N1076">
        <f t="shared" si="33"/>
        <v>5.211790193333333</v>
      </c>
    </row>
    <row r="1077" spans="1:14" x14ac:dyDescent="0.35">
      <c r="A1077" t="s">
        <v>2145</v>
      </c>
      <c r="B1077">
        <v>3.46</v>
      </c>
      <c r="C1077">
        <f t="shared" si="32"/>
        <v>6.54</v>
      </c>
      <c r="D1077">
        <v>0.65517829299999997</v>
      </c>
      <c r="E1077">
        <f>D1077*10</f>
        <v>6.5517829299999999</v>
      </c>
      <c r="F1077">
        <v>84</v>
      </c>
      <c r="G1077">
        <f>(100-F1077)/10</f>
        <v>1.6</v>
      </c>
      <c r="H1077">
        <v>2927</v>
      </c>
      <c r="I1077" t="s">
        <v>2146</v>
      </c>
      <c r="J1077">
        <v>21</v>
      </c>
      <c r="K1077" s="1">
        <v>7.1000000000000005E-5</v>
      </c>
      <c r="L1077">
        <v>9.3999999999999997E-4</v>
      </c>
      <c r="M1077">
        <v>51</v>
      </c>
      <c r="N1077">
        <f t="shared" si="33"/>
        <v>4.8972609766666668</v>
      </c>
    </row>
    <row r="1078" spans="1:14" x14ac:dyDescent="0.35">
      <c r="A1078" t="s">
        <v>2151</v>
      </c>
      <c r="B1078">
        <v>3.43</v>
      </c>
      <c r="C1078">
        <f t="shared" si="32"/>
        <v>6.57</v>
      </c>
      <c r="D1078">
        <v>0.636949188</v>
      </c>
      <c r="E1078">
        <f>D1078*10</f>
        <v>6.36949188</v>
      </c>
      <c r="F1078">
        <v>84</v>
      </c>
      <c r="G1078">
        <f>(100-F1078)/10</f>
        <v>1.6</v>
      </c>
      <c r="H1078">
        <v>730</v>
      </c>
      <c r="I1078" t="s">
        <v>2152</v>
      </c>
      <c r="J1078">
        <v>8</v>
      </c>
      <c r="K1078" s="1">
        <v>6.4999999999999994E-5</v>
      </c>
      <c r="L1078">
        <v>4.1000000000000003E-3</v>
      </c>
      <c r="M1078">
        <v>1</v>
      </c>
      <c r="N1078">
        <f t="shared" si="33"/>
        <v>4.846497293333333</v>
      </c>
    </row>
    <row r="1079" spans="1:14" x14ac:dyDescent="0.35">
      <c r="A1079" t="s">
        <v>2253</v>
      </c>
      <c r="B1079">
        <v>3.32</v>
      </c>
      <c r="C1079">
        <f t="shared" si="32"/>
        <v>6.68</v>
      </c>
      <c r="D1079">
        <v>0.66973076899999995</v>
      </c>
      <c r="E1079">
        <f>D1079*10</f>
        <v>6.6973076899999997</v>
      </c>
      <c r="F1079">
        <v>84</v>
      </c>
      <c r="G1079">
        <f>(100-F1079)/10</f>
        <v>1.6</v>
      </c>
      <c r="H1079">
        <v>554</v>
      </c>
      <c r="I1079" t="s">
        <v>2254</v>
      </c>
      <c r="J1079">
        <v>44</v>
      </c>
      <c r="K1079">
        <v>6.2299999999999996E-4</v>
      </c>
      <c r="L1079">
        <v>1.968E-2</v>
      </c>
      <c r="M1079">
        <v>8</v>
      </c>
      <c r="N1079">
        <f t="shared" si="33"/>
        <v>4.9924358966666658</v>
      </c>
    </row>
    <row r="1080" spans="1:14" x14ac:dyDescent="0.35">
      <c r="A1080" t="s">
        <v>2259</v>
      </c>
      <c r="B1080">
        <v>3.3</v>
      </c>
      <c r="C1080">
        <f t="shared" si="32"/>
        <v>6.7</v>
      </c>
      <c r="D1080">
        <v>0.59499739799999996</v>
      </c>
      <c r="E1080">
        <f>D1080*10</f>
        <v>5.9499739799999993</v>
      </c>
      <c r="F1080">
        <v>84</v>
      </c>
      <c r="G1080">
        <f>(100-F1080)/10</f>
        <v>1.6</v>
      </c>
      <c r="H1080">
        <v>3282</v>
      </c>
      <c r="I1080" t="s">
        <v>2260</v>
      </c>
      <c r="J1080">
        <v>5</v>
      </c>
      <c r="K1080" s="1">
        <v>6.2000000000000003E-5</v>
      </c>
      <c r="L1080">
        <v>1.9E-3</v>
      </c>
      <c r="M1080">
        <v>4</v>
      </c>
      <c r="N1080">
        <f t="shared" si="33"/>
        <v>4.7499913266666658</v>
      </c>
    </row>
    <row r="1081" spans="1:14" x14ac:dyDescent="0.35">
      <c r="A1081" t="s">
        <v>2265</v>
      </c>
      <c r="B1081">
        <v>3.3</v>
      </c>
      <c r="C1081">
        <f t="shared" si="32"/>
        <v>6.7</v>
      </c>
      <c r="D1081">
        <v>0.67581369899999999</v>
      </c>
      <c r="E1081">
        <f>D1081*10</f>
        <v>6.7581369899999997</v>
      </c>
      <c r="F1081">
        <v>84</v>
      </c>
      <c r="G1081">
        <f>(100-F1081)/10</f>
        <v>1.6</v>
      </c>
      <c r="H1081">
        <v>722</v>
      </c>
      <c r="I1081" t="s">
        <v>2266</v>
      </c>
      <c r="J1081">
        <v>7</v>
      </c>
      <c r="K1081" s="1">
        <v>7.3999999999999996E-5</v>
      </c>
      <c r="L1081">
        <v>3.31E-3</v>
      </c>
      <c r="M1081">
        <v>1</v>
      </c>
      <c r="N1081">
        <f t="shared" si="33"/>
        <v>5.0193789966666662</v>
      </c>
    </row>
    <row r="1082" spans="1:14" x14ac:dyDescent="0.35">
      <c r="A1082" t="s">
        <v>2313</v>
      </c>
      <c r="B1082">
        <v>3.22</v>
      </c>
      <c r="C1082">
        <f t="shared" si="32"/>
        <v>6.7799999999999994</v>
      </c>
      <c r="D1082">
        <v>0.67877518999999997</v>
      </c>
      <c r="E1082">
        <f>D1082*10</f>
        <v>6.7877518999999999</v>
      </c>
      <c r="F1082">
        <v>84</v>
      </c>
      <c r="G1082">
        <f>(100-F1082)/10</f>
        <v>1.6</v>
      </c>
      <c r="H1082">
        <v>869</v>
      </c>
      <c r="I1082" t="s">
        <v>2314</v>
      </c>
      <c r="J1082">
        <v>39</v>
      </c>
      <c r="K1082">
        <v>3.4299999999999999E-4</v>
      </c>
      <c r="L1082">
        <v>1.9060000000000001E-2</v>
      </c>
      <c r="M1082">
        <v>3</v>
      </c>
      <c r="N1082">
        <f t="shared" si="33"/>
        <v>5.0559172999999999</v>
      </c>
    </row>
    <row r="1083" spans="1:14" x14ac:dyDescent="0.35">
      <c r="A1083" t="s">
        <v>2345</v>
      </c>
      <c r="B1083">
        <v>3.22</v>
      </c>
      <c r="C1083">
        <f t="shared" si="32"/>
        <v>6.7799999999999994</v>
      </c>
      <c r="D1083">
        <v>0.74294499800000002</v>
      </c>
      <c r="E1083">
        <f>D1083*10</f>
        <v>7.4294499800000002</v>
      </c>
      <c r="F1083">
        <v>84</v>
      </c>
      <c r="G1083">
        <f>(100-F1083)/10</f>
        <v>1.6</v>
      </c>
      <c r="H1083">
        <v>4164</v>
      </c>
      <c r="I1083" t="s">
        <v>2346</v>
      </c>
      <c r="J1083">
        <v>4</v>
      </c>
      <c r="K1083" s="1">
        <v>5.5000000000000002E-5</v>
      </c>
      <c r="L1083">
        <v>1.8500000000000001E-3</v>
      </c>
      <c r="M1083">
        <v>1</v>
      </c>
      <c r="N1083">
        <f t="shared" si="33"/>
        <v>5.2698166599999992</v>
      </c>
    </row>
    <row r="1084" spans="1:14" x14ac:dyDescent="0.35">
      <c r="A1084" t="s">
        <v>2363</v>
      </c>
      <c r="B1084">
        <v>3.19</v>
      </c>
      <c r="C1084">
        <f t="shared" si="32"/>
        <v>6.8100000000000005</v>
      </c>
      <c r="D1084">
        <v>0.76459129400000003</v>
      </c>
      <c r="E1084">
        <f>D1084*10</f>
        <v>7.6459129400000005</v>
      </c>
      <c r="F1084">
        <v>84</v>
      </c>
      <c r="G1084">
        <f>(100-F1084)/10</f>
        <v>1.6</v>
      </c>
      <c r="H1084">
        <v>10636</v>
      </c>
      <c r="I1084" t="s">
        <v>2364</v>
      </c>
      <c r="J1084">
        <v>9</v>
      </c>
      <c r="K1084" s="1">
        <v>5.0000000000000002E-5</v>
      </c>
      <c r="L1084">
        <v>4.6000000000000001E-4</v>
      </c>
      <c r="M1084">
        <v>32</v>
      </c>
      <c r="N1084">
        <f t="shared" si="33"/>
        <v>5.3519709800000008</v>
      </c>
    </row>
    <row r="1085" spans="1:14" x14ac:dyDescent="0.35">
      <c r="A1085" t="s">
        <v>2491</v>
      </c>
      <c r="B1085">
        <v>3.03</v>
      </c>
      <c r="C1085">
        <f t="shared" si="32"/>
        <v>6.9700000000000006</v>
      </c>
      <c r="D1085">
        <v>0.76724689499999998</v>
      </c>
      <c r="E1085">
        <f>D1085*10</f>
        <v>7.6724689499999998</v>
      </c>
      <c r="F1085">
        <v>84</v>
      </c>
      <c r="G1085">
        <f>(100-F1085)/10</f>
        <v>1.6</v>
      </c>
      <c r="H1085">
        <v>269</v>
      </c>
      <c r="I1085" t="s">
        <v>2492</v>
      </c>
      <c r="J1085">
        <v>12</v>
      </c>
      <c r="K1085" s="1">
        <v>8.5000000000000006E-5</v>
      </c>
      <c r="L1085">
        <v>4.6600000000000001E-3</v>
      </c>
      <c r="M1085">
        <v>6</v>
      </c>
      <c r="N1085">
        <f t="shared" si="33"/>
        <v>5.4141563166666673</v>
      </c>
    </row>
    <row r="1086" spans="1:14" x14ac:dyDescent="0.35">
      <c r="A1086" t="s">
        <v>2599</v>
      </c>
      <c r="B1086">
        <v>2.84</v>
      </c>
      <c r="C1086">
        <f t="shared" si="32"/>
        <v>7.16</v>
      </c>
      <c r="D1086">
        <v>0.66014880300000001</v>
      </c>
      <c r="E1086">
        <f>D1086*10</f>
        <v>6.6014880300000005</v>
      </c>
      <c r="F1086">
        <v>84</v>
      </c>
      <c r="G1086">
        <f>(100-F1086)/10</f>
        <v>1.6</v>
      </c>
      <c r="H1086">
        <v>127</v>
      </c>
      <c r="I1086" t="s">
        <v>2600</v>
      </c>
      <c r="J1086">
        <v>86</v>
      </c>
      <c r="K1086">
        <v>6.4599999999999998E-4</v>
      </c>
      <c r="L1086">
        <v>4.0710000000000003E-2</v>
      </c>
      <c r="M1086">
        <v>1</v>
      </c>
      <c r="N1086">
        <f t="shared" si="33"/>
        <v>5.1204960100000001</v>
      </c>
    </row>
    <row r="1087" spans="1:14" x14ac:dyDescent="0.35">
      <c r="A1087" t="s">
        <v>2643</v>
      </c>
      <c r="B1087">
        <v>2.7</v>
      </c>
      <c r="C1087">
        <f t="shared" si="32"/>
        <v>7.3</v>
      </c>
      <c r="D1087">
        <v>0.61175693600000003</v>
      </c>
      <c r="E1087">
        <f>D1087*10</f>
        <v>6.1175693600000001</v>
      </c>
      <c r="F1087">
        <v>84</v>
      </c>
      <c r="G1087">
        <f>(100-F1087)/10</f>
        <v>1.6</v>
      </c>
      <c r="H1087">
        <v>1951</v>
      </c>
      <c r="I1087" t="s">
        <v>2644</v>
      </c>
      <c r="J1087">
        <v>3</v>
      </c>
      <c r="K1087" s="1">
        <v>4.5000000000000003E-5</v>
      </c>
      <c r="L1087">
        <v>4.6000000000000001E-4</v>
      </c>
      <c r="M1087">
        <v>10</v>
      </c>
      <c r="N1087">
        <f t="shared" si="33"/>
        <v>5.0058564533333332</v>
      </c>
    </row>
    <row r="1088" spans="1:14" x14ac:dyDescent="0.35">
      <c r="A1088" t="s">
        <v>2689</v>
      </c>
      <c r="B1088">
        <v>2.62</v>
      </c>
      <c r="C1088">
        <f t="shared" si="32"/>
        <v>7.38</v>
      </c>
      <c r="D1088">
        <v>0.73069640899999999</v>
      </c>
      <c r="E1088">
        <f>D1088*10</f>
        <v>7.3069640900000001</v>
      </c>
      <c r="F1088">
        <v>84</v>
      </c>
      <c r="G1088">
        <f>(100-F1088)/10</f>
        <v>1.6</v>
      </c>
      <c r="H1088">
        <v>1975</v>
      </c>
      <c r="I1088" t="s">
        <v>2690</v>
      </c>
      <c r="J1088">
        <v>13</v>
      </c>
      <c r="K1088">
        <v>1E-4</v>
      </c>
      <c r="L1088">
        <v>5.64E-3</v>
      </c>
      <c r="M1088">
        <v>2</v>
      </c>
      <c r="N1088">
        <f t="shared" si="33"/>
        <v>5.4289880300000002</v>
      </c>
    </row>
    <row r="1089" spans="1:14" x14ac:dyDescent="0.35">
      <c r="A1089" t="s">
        <v>3023</v>
      </c>
      <c r="B1089">
        <v>0</v>
      </c>
      <c r="C1089">
        <f t="shared" si="32"/>
        <v>10</v>
      </c>
      <c r="D1089">
        <v>0.73578453399999999</v>
      </c>
      <c r="E1089">
        <f>D1089*10</f>
        <v>7.3578453399999999</v>
      </c>
      <c r="F1089">
        <v>84</v>
      </c>
      <c r="G1089">
        <f>(100-F1089)/10</f>
        <v>1.6</v>
      </c>
      <c r="H1089">
        <v>384</v>
      </c>
      <c r="I1089" t="s">
        <v>3024</v>
      </c>
      <c r="J1089">
        <v>2</v>
      </c>
      <c r="K1089" s="1">
        <v>6.7000000000000002E-5</v>
      </c>
      <c r="L1089">
        <v>1.2800000000000001E-3</v>
      </c>
      <c r="M1089">
        <v>1</v>
      </c>
      <c r="N1089">
        <f t="shared" si="33"/>
        <v>6.3192817800000007</v>
      </c>
    </row>
    <row r="1090" spans="1:14" x14ac:dyDescent="0.35">
      <c r="A1090" t="s">
        <v>3029</v>
      </c>
      <c r="B1090">
        <v>0</v>
      </c>
      <c r="C1090">
        <f t="shared" si="32"/>
        <v>10</v>
      </c>
      <c r="D1090">
        <v>0.67164124700000005</v>
      </c>
      <c r="E1090">
        <f>D1090*10</f>
        <v>6.7164124700000007</v>
      </c>
      <c r="F1090">
        <v>84</v>
      </c>
      <c r="G1090">
        <f>(100-F1090)/10</f>
        <v>1.6</v>
      </c>
      <c r="H1090">
        <v>474</v>
      </c>
      <c r="I1090" t="s">
        <v>3030</v>
      </c>
      <c r="J1090">
        <v>34</v>
      </c>
      <c r="K1090">
        <v>3.2000000000000003E-4</v>
      </c>
      <c r="L1090">
        <v>1.7469999999999999E-2</v>
      </c>
      <c r="M1090">
        <v>2</v>
      </c>
      <c r="N1090">
        <f t="shared" si="33"/>
        <v>6.1054708233333344</v>
      </c>
    </row>
    <row r="1091" spans="1:14" x14ac:dyDescent="0.35">
      <c r="A1091" t="s">
        <v>3169</v>
      </c>
      <c r="B1091">
        <v>0</v>
      </c>
      <c r="C1091">
        <f t="shared" ref="C1091:C1154" si="34">10-B1091</f>
        <v>10</v>
      </c>
      <c r="D1091">
        <v>0.830421152</v>
      </c>
      <c r="E1091">
        <f>D1091*10</f>
        <v>8.3042115199999991</v>
      </c>
      <c r="F1091">
        <v>84</v>
      </c>
      <c r="G1091">
        <f>(100-F1091)/10</f>
        <v>1.6</v>
      </c>
      <c r="H1091">
        <v>984</v>
      </c>
      <c r="I1091" t="s">
        <v>3170</v>
      </c>
      <c r="J1091">
        <v>12</v>
      </c>
      <c r="K1091">
        <v>2.0000000000000001E-4</v>
      </c>
      <c r="L1091">
        <v>5.4299999999999999E-3</v>
      </c>
      <c r="M1091">
        <v>3</v>
      </c>
      <c r="N1091">
        <f t="shared" ref="N1091:N1154" si="35">AVERAGE(C1091,E1091,G1091)</f>
        <v>6.6347371733333338</v>
      </c>
    </row>
    <row r="1092" spans="1:14" x14ac:dyDescent="0.35">
      <c r="A1092" t="s">
        <v>3223</v>
      </c>
      <c r="B1092">
        <v>0</v>
      </c>
      <c r="C1092">
        <f t="shared" si="34"/>
        <v>10</v>
      </c>
      <c r="D1092">
        <v>0.72687495199999996</v>
      </c>
      <c r="E1092">
        <f>D1092*10</f>
        <v>7.2687495200000001</v>
      </c>
      <c r="F1092">
        <v>84</v>
      </c>
      <c r="G1092">
        <f>(100-F1092)/10</f>
        <v>1.6</v>
      </c>
      <c r="H1092">
        <v>1501</v>
      </c>
      <c r="I1092" t="s">
        <v>3224</v>
      </c>
      <c r="J1092">
        <v>4</v>
      </c>
      <c r="K1092" s="1">
        <v>5.0000000000000002E-5</v>
      </c>
      <c r="L1092">
        <v>4.6000000000000001E-4</v>
      </c>
      <c r="M1092">
        <v>4</v>
      </c>
      <c r="N1092">
        <f t="shared" si="35"/>
        <v>6.2895831733333338</v>
      </c>
    </row>
    <row r="1093" spans="1:14" x14ac:dyDescent="0.35">
      <c r="A1093" t="s">
        <v>3549</v>
      </c>
      <c r="B1093">
        <v>0</v>
      </c>
      <c r="C1093">
        <f t="shared" si="34"/>
        <v>10</v>
      </c>
      <c r="D1093">
        <v>0.74578055700000001</v>
      </c>
      <c r="E1093">
        <f>D1093*10</f>
        <v>7.4578055699999997</v>
      </c>
      <c r="F1093">
        <v>84</v>
      </c>
      <c r="G1093">
        <f>(100-F1093)/10</f>
        <v>1.6</v>
      </c>
      <c r="H1093">
        <v>1008</v>
      </c>
      <c r="I1093" t="s">
        <v>3550</v>
      </c>
      <c r="J1093">
        <v>4</v>
      </c>
      <c r="K1093" s="1">
        <v>6.3999999999999997E-5</v>
      </c>
      <c r="L1093">
        <v>5.6999999999999998E-4</v>
      </c>
      <c r="M1093">
        <v>65</v>
      </c>
      <c r="N1093">
        <f t="shared" si="35"/>
        <v>6.3526018566666664</v>
      </c>
    </row>
    <row r="1094" spans="1:14" x14ac:dyDescent="0.35">
      <c r="A1094" t="s">
        <v>3615</v>
      </c>
      <c r="B1094">
        <v>0</v>
      </c>
      <c r="C1094">
        <f t="shared" si="34"/>
        <v>10</v>
      </c>
      <c r="D1094">
        <v>0.63077239600000001</v>
      </c>
      <c r="E1094">
        <f>D1094*10</f>
        <v>6.3077239600000006</v>
      </c>
      <c r="F1094">
        <v>84</v>
      </c>
      <c r="G1094">
        <f>(100-F1094)/10</f>
        <v>1.6</v>
      </c>
      <c r="H1094">
        <v>9139</v>
      </c>
      <c r="I1094" t="s">
        <v>3616</v>
      </c>
      <c r="J1094">
        <v>4</v>
      </c>
      <c r="K1094" s="1">
        <v>4.5000000000000003E-5</v>
      </c>
      <c r="L1094">
        <v>1.48E-3</v>
      </c>
      <c r="M1094">
        <v>2</v>
      </c>
      <c r="N1094">
        <f t="shared" si="35"/>
        <v>5.969241320000001</v>
      </c>
    </row>
    <row r="1095" spans="1:14" x14ac:dyDescent="0.35">
      <c r="A1095" t="s">
        <v>3651</v>
      </c>
      <c r="B1095">
        <v>0</v>
      </c>
      <c r="C1095">
        <f t="shared" si="34"/>
        <v>10</v>
      </c>
      <c r="D1095">
        <v>0.59074568900000002</v>
      </c>
      <c r="E1095">
        <f>D1095*10</f>
        <v>5.9074568900000006</v>
      </c>
      <c r="F1095">
        <v>84</v>
      </c>
      <c r="G1095">
        <f>(100-F1095)/10</f>
        <v>1.6</v>
      </c>
      <c r="H1095">
        <v>8224</v>
      </c>
      <c r="I1095" t="s">
        <v>3652</v>
      </c>
      <c r="J1095">
        <v>2</v>
      </c>
      <c r="K1095" s="1">
        <v>4.5000000000000003E-5</v>
      </c>
      <c r="L1095">
        <v>4.6000000000000001E-4</v>
      </c>
      <c r="M1095">
        <v>2</v>
      </c>
      <c r="N1095">
        <f t="shared" si="35"/>
        <v>5.8358189633333337</v>
      </c>
    </row>
    <row r="1096" spans="1:14" x14ac:dyDescent="0.35">
      <c r="A1096" t="s">
        <v>3703</v>
      </c>
      <c r="B1096">
        <v>0</v>
      </c>
      <c r="C1096">
        <f t="shared" si="34"/>
        <v>10</v>
      </c>
      <c r="D1096">
        <v>0.58318763699999998</v>
      </c>
      <c r="E1096">
        <f>D1096*10</f>
        <v>5.8318763699999998</v>
      </c>
      <c r="F1096">
        <v>84</v>
      </c>
      <c r="G1096">
        <f>(100-F1096)/10</f>
        <v>1.6</v>
      </c>
      <c r="H1096">
        <v>7854</v>
      </c>
      <c r="I1096" t="s">
        <v>3704</v>
      </c>
      <c r="J1096">
        <v>1</v>
      </c>
      <c r="K1096" s="1">
        <v>3.4999999999999997E-5</v>
      </c>
      <c r="L1096">
        <v>0</v>
      </c>
      <c r="M1096">
        <v>5</v>
      </c>
      <c r="N1096">
        <f t="shared" si="35"/>
        <v>5.8106254566666671</v>
      </c>
    </row>
    <row r="1097" spans="1:14" x14ac:dyDescent="0.35">
      <c r="A1097" t="s">
        <v>3711</v>
      </c>
      <c r="B1097">
        <v>0</v>
      </c>
      <c r="C1097">
        <f t="shared" si="34"/>
        <v>10</v>
      </c>
      <c r="D1097">
        <v>0.69963080799999999</v>
      </c>
      <c r="E1097">
        <f>D1097*10</f>
        <v>6.9963080800000004</v>
      </c>
      <c r="F1097">
        <v>84</v>
      </c>
      <c r="G1097">
        <f>(100-F1097)/10</f>
        <v>1.6</v>
      </c>
      <c r="H1097">
        <v>6269</v>
      </c>
      <c r="I1097" t="s">
        <v>3712</v>
      </c>
      <c r="J1097">
        <v>6</v>
      </c>
      <c r="K1097" s="1">
        <v>4.1999999999999998E-5</v>
      </c>
      <c r="L1097">
        <v>9.6000000000000002E-4</v>
      </c>
      <c r="M1097">
        <v>5</v>
      </c>
      <c r="N1097">
        <f t="shared" si="35"/>
        <v>6.19876936</v>
      </c>
    </row>
    <row r="1098" spans="1:14" x14ac:dyDescent="0.35">
      <c r="A1098" t="s">
        <v>3735</v>
      </c>
      <c r="B1098">
        <v>0</v>
      </c>
      <c r="C1098">
        <f t="shared" si="34"/>
        <v>10</v>
      </c>
      <c r="D1098">
        <v>0.57881509600000003</v>
      </c>
      <c r="E1098">
        <f>D1098*10</f>
        <v>5.7881509600000003</v>
      </c>
      <c r="F1098">
        <v>84</v>
      </c>
      <c r="G1098">
        <f>(100-F1098)/10</f>
        <v>1.6</v>
      </c>
      <c r="H1098">
        <v>3689</v>
      </c>
      <c r="I1098" t="s">
        <v>3736</v>
      </c>
      <c r="J1098">
        <v>9</v>
      </c>
      <c r="K1098" s="1">
        <v>4.5000000000000003E-5</v>
      </c>
      <c r="L1098">
        <v>4.6000000000000001E-4</v>
      </c>
      <c r="M1098">
        <v>21</v>
      </c>
      <c r="N1098">
        <f t="shared" si="35"/>
        <v>5.79605032</v>
      </c>
    </row>
    <row r="1099" spans="1:14" x14ac:dyDescent="0.35">
      <c r="A1099" t="s">
        <v>3777</v>
      </c>
      <c r="B1099">
        <v>0</v>
      </c>
      <c r="C1099">
        <f t="shared" si="34"/>
        <v>10</v>
      </c>
      <c r="D1099">
        <v>0.71316558200000002</v>
      </c>
      <c r="E1099">
        <f>D1099*10</f>
        <v>7.1316558200000006</v>
      </c>
      <c r="F1099">
        <v>84</v>
      </c>
      <c r="G1099">
        <f>(100-F1099)/10</f>
        <v>1.6</v>
      </c>
      <c r="H1099">
        <v>4746</v>
      </c>
      <c r="I1099" t="s">
        <v>3778</v>
      </c>
      <c r="J1099">
        <v>3</v>
      </c>
      <c r="K1099">
        <v>1.9900000000000001E-4</v>
      </c>
      <c r="L1099">
        <v>1.9499999999999999E-3</v>
      </c>
      <c r="M1099">
        <v>1</v>
      </c>
      <c r="N1099">
        <f t="shared" si="35"/>
        <v>6.2438852733333334</v>
      </c>
    </row>
    <row r="1100" spans="1:14" x14ac:dyDescent="0.35">
      <c r="A1100" t="s">
        <v>151</v>
      </c>
      <c r="B1100">
        <v>5.97</v>
      </c>
      <c r="C1100">
        <f t="shared" si="34"/>
        <v>4.03</v>
      </c>
      <c r="D1100">
        <v>0.63446848600000005</v>
      </c>
      <c r="E1100">
        <f>D1100*10</f>
        <v>6.344684860000001</v>
      </c>
      <c r="F1100">
        <v>85</v>
      </c>
      <c r="G1100">
        <f>(100-F1100)/10</f>
        <v>1.5</v>
      </c>
      <c r="H1100">
        <v>9716</v>
      </c>
      <c r="I1100" t="s">
        <v>152</v>
      </c>
      <c r="J1100">
        <v>10</v>
      </c>
      <c r="K1100" s="1">
        <v>9.3999999999999994E-5</v>
      </c>
      <c r="L1100">
        <v>3.3300000000000001E-3</v>
      </c>
      <c r="M1100">
        <v>4</v>
      </c>
      <c r="N1100">
        <f t="shared" si="35"/>
        <v>3.9582282866666674</v>
      </c>
    </row>
    <row r="1101" spans="1:14" x14ac:dyDescent="0.35">
      <c r="A1101" t="s">
        <v>221</v>
      </c>
      <c r="B1101">
        <v>5.59</v>
      </c>
      <c r="C1101">
        <f t="shared" si="34"/>
        <v>4.41</v>
      </c>
      <c r="D1101">
        <v>0.56516864200000005</v>
      </c>
      <c r="E1101">
        <f>D1101*10</f>
        <v>5.6516864200000008</v>
      </c>
      <c r="F1101">
        <v>85</v>
      </c>
      <c r="G1101">
        <f>(100-F1101)/10</f>
        <v>1.5</v>
      </c>
      <c r="H1101">
        <v>12072</v>
      </c>
      <c r="I1101" t="s">
        <v>222</v>
      </c>
      <c r="J1101">
        <v>6</v>
      </c>
      <c r="K1101" s="1">
        <v>4.1999999999999998E-5</v>
      </c>
      <c r="L1101">
        <v>4.6000000000000001E-4</v>
      </c>
      <c r="M1101">
        <v>6</v>
      </c>
      <c r="N1101">
        <f t="shared" si="35"/>
        <v>3.8538954733333335</v>
      </c>
    </row>
    <row r="1102" spans="1:14" x14ac:dyDescent="0.35">
      <c r="A1102" t="s">
        <v>273</v>
      </c>
      <c r="B1102">
        <v>5.49</v>
      </c>
      <c r="C1102">
        <f t="shared" si="34"/>
        <v>4.51</v>
      </c>
      <c r="D1102">
        <v>0.70721138100000003</v>
      </c>
      <c r="E1102">
        <f>D1102*10</f>
        <v>7.0721138100000003</v>
      </c>
      <c r="F1102">
        <v>85</v>
      </c>
      <c r="G1102">
        <f>(100-F1102)/10</f>
        <v>1.5</v>
      </c>
      <c r="H1102">
        <v>1202</v>
      </c>
      <c r="I1102" t="s">
        <v>274</v>
      </c>
      <c r="J1102">
        <v>17</v>
      </c>
      <c r="K1102">
        <v>1.18E-4</v>
      </c>
      <c r="L1102">
        <v>5.4799999999999996E-3</v>
      </c>
      <c r="M1102">
        <v>11</v>
      </c>
      <c r="N1102">
        <f t="shared" si="35"/>
        <v>4.3607046033333328</v>
      </c>
    </row>
    <row r="1103" spans="1:14" x14ac:dyDescent="0.35">
      <c r="A1103" t="s">
        <v>335</v>
      </c>
      <c r="B1103">
        <v>5.3</v>
      </c>
      <c r="C1103">
        <f t="shared" si="34"/>
        <v>4.7</v>
      </c>
      <c r="D1103">
        <v>0.73283453099999996</v>
      </c>
      <c r="E1103">
        <f>D1103*10</f>
        <v>7.3283453099999996</v>
      </c>
      <c r="F1103">
        <v>85</v>
      </c>
      <c r="G1103">
        <f>(100-F1103)/10</f>
        <v>1.5</v>
      </c>
      <c r="H1103">
        <v>11220</v>
      </c>
      <c r="I1103" t="s">
        <v>336</v>
      </c>
      <c r="J1103">
        <v>4</v>
      </c>
      <c r="K1103" s="1">
        <v>5.0000000000000002E-5</v>
      </c>
      <c r="L1103">
        <v>4.6000000000000001E-4</v>
      </c>
      <c r="M1103">
        <v>30</v>
      </c>
      <c r="N1103">
        <f t="shared" si="35"/>
        <v>4.5094484366666663</v>
      </c>
    </row>
    <row r="1104" spans="1:14" x14ac:dyDescent="0.35">
      <c r="A1104" t="s">
        <v>403</v>
      </c>
      <c r="B1104">
        <v>5.14</v>
      </c>
      <c r="C1104">
        <f t="shared" si="34"/>
        <v>4.8600000000000003</v>
      </c>
      <c r="D1104">
        <v>0.76342316700000001</v>
      </c>
      <c r="E1104">
        <f>D1104*10</f>
        <v>7.6342316700000001</v>
      </c>
      <c r="F1104">
        <v>85</v>
      </c>
      <c r="G1104">
        <f>(100-F1104)/10</f>
        <v>1.5</v>
      </c>
      <c r="H1104">
        <v>12798</v>
      </c>
      <c r="I1104" t="s">
        <v>404</v>
      </c>
      <c r="J1104">
        <v>4</v>
      </c>
      <c r="K1104" s="1">
        <v>3.4999999999999997E-5</v>
      </c>
      <c r="L1104">
        <v>0</v>
      </c>
      <c r="M1104">
        <v>16</v>
      </c>
      <c r="N1104">
        <f t="shared" si="35"/>
        <v>4.6647438900000004</v>
      </c>
    </row>
    <row r="1105" spans="1:14" x14ac:dyDescent="0.35">
      <c r="A1105" t="s">
        <v>415</v>
      </c>
      <c r="B1105">
        <v>5.1100000000000003</v>
      </c>
      <c r="C1105">
        <f t="shared" si="34"/>
        <v>4.8899999999999997</v>
      </c>
      <c r="D1105">
        <v>0.747156775</v>
      </c>
      <c r="E1105">
        <f>D1105*10</f>
        <v>7.4715677500000002</v>
      </c>
      <c r="F1105">
        <v>85</v>
      </c>
      <c r="G1105">
        <f>(100-F1105)/10</f>
        <v>1.5</v>
      </c>
      <c r="H1105">
        <v>8910</v>
      </c>
      <c r="I1105" t="s">
        <v>416</v>
      </c>
      <c r="J1105">
        <v>2</v>
      </c>
      <c r="K1105" s="1">
        <v>6.7000000000000002E-5</v>
      </c>
      <c r="L1105">
        <v>9.1E-4</v>
      </c>
      <c r="M1105">
        <v>1</v>
      </c>
      <c r="N1105">
        <f t="shared" si="35"/>
        <v>4.620522583333333</v>
      </c>
    </row>
    <row r="1106" spans="1:14" x14ac:dyDescent="0.35">
      <c r="A1106" t="s">
        <v>471</v>
      </c>
      <c r="B1106">
        <v>5</v>
      </c>
      <c r="C1106">
        <f t="shared" si="34"/>
        <v>5</v>
      </c>
      <c r="D1106">
        <v>0.62395496399999995</v>
      </c>
      <c r="E1106">
        <f>D1106*10</f>
        <v>6.2395496399999999</v>
      </c>
      <c r="F1106">
        <v>85</v>
      </c>
      <c r="G1106">
        <f>(100-F1106)/10</f>
        <v>1.5</v>
      </c>
      <c r="H1106">
        <v>492</v>
      </c>
      <c r="I1106" t="s">
        <v>472</v>
      </c>
      <c r="J1106">
        <v>4</v>
      </c>
      <c r="K1106" s="1">
        <v>9.7999999999999997E-5</v>
      </c>
      <c r="L1106">
        <v>2.63E-3</v>
      </c>
      <c r="M1106">
        <v>1</v>
      </c>
      <c r="N1106">
        <f t="shared" si="35"/>
        <v>4.2465165466666663</v>
      </c>
    </row>
    <row r="1107" spans="1:14" x14ac:dyDescent="0.35">
      <c r="A1107" t="s">
        <v>509</v>
      </c>
      <c r="B1107">
        <v>4.95</v>
      </c>
      <c r="C1107">
        <f t="shared" si="34"/>
        <v>5.05</v>
      </c>
      <c r="D1107">
        <v>0.67164124700000005</v>
      </c>
      <c r="E1107">
        <f>D1107*10</f>
        <v>6.7164124700000007</v>
      </c>
      <c r="F1107">
        <v>85</v>
      </c>
      <c r="G1107">
        <f>(100-F1107)/10</f>
        <v>1.5</v>
      </c>
      <c r="H1107">
        <v>1370</v>
      </c>
      <c r="I1107" t="s">
        <v>510</v>
      </c>
      <c r="J1107">
        <v>14</v>
      </c>
      <c r="K1107">
        <v>1.305E-3</v>
      </c>
      <c r="L1107">
        <v>8.3000000000000001E-3</v>
      </c>
      <c r="M1107">
        <v>2</v>
      </c>
      <c r="N1107">
        <f t="shared" si="35"/>
        <v>4.4221374899999999</v>
      </c>
    </row>
    <row r="1108" spans="1:14" x14ac:dyDescent="0.35">
      <c r="A1108" t="s">
        <v>517</v>
      </c>
      <c r="B1108">
        <v>4.95</v>
      </c>
      <c r="C1108">
        <f t="shared" si="34"/>
        <v>5.05</v>
      </c>
      <c r="D1108">
        <v>0.74736047400000005</v>
      </c>
      <c r="E1108">
        <f>D1108*10</f>
        <v>7.4736047400000007</v>
      </c>
      <c r="F1108">
        <v>85</v>
      </c>
      <c r="G1108">
        <f>(100-F1108)/10</f>
        <v>1.5</v>
      </c>
      <c r="H1108">
        <v>12955</v>
      </c>
      <c r="I1108" t="s">
        <v>518</v>
      </c>
      <c r="J1108">
        <v>4</v>
      </c>
      <c r="K1108" s="1">
        <v>3.6999999999999998E-5</v>
      </c>
      <c r="L1108">
        <v>4.6000000000000001E-4</v>
      </c>
      <c r="M1108">
        <v>6</v>
      </c>
      <c r="N1108">
        <f t="shared" si="35"/>
        <v>4.6745349133333329</v>
      </c>
    </row>
    <row r="1109" spans="1:14" x14ac:dyDescent="0.35">
      <c r="A1109" t="s">
        <v>521</v>
      </c>
      <c r="B1109">
        <v>4.95</v>
      </c>
      <c r="C1109">
        <f t="shared" si="34"/>
        <v>5.05</v>
      </c>
      <c r="D1109">
        <v>0.73150366600000005</v>
      </c>
      <c r="E1109">
        <f>D1109*10</f>
        <v>7.3150366600000005</v>
      </c>
      <c r="F1109">
        <v>85</v>
      </c>
      <c r="G1109">
        <f>(100-F1109)/10</f>
        <v>1.5</v>
      </c>
      <c r="H1109">
        <v>291</v>
      </c>
      <c r="I1109" t="s">
        <v>522</v>
      </c>
      <c r="J1109">
        <v>8</v>
      </c>
      <c r="K1109" s="1">
        <v>5.1E-5</v>
      </c>
      <c r="L1109">
        <v>9.6000000000000002E-4</v>
      </c>
      <c r="M1109">
        <v>41</v>
      </c>
      <c r="N1109">
        <f t="shared" si="35"/>
        <v>4.6216788866666674</v>
      </c>
    </row>
    <row r="1110" spans="1:14" x14ac:dyDescent="0.35">
      <c r="A1110" t="s">
        <v>577</v>
      </c>
      <c r="B1110">
        <v>4.8899999999999997</v>
      </c>
      <c r="C1110">
        <f t="shared" si="34"/>
        <v>5.1100000000000003</v>
      </c>
      <c r="D1110">
        <v>0.63336250500000002</v>
      </c>
      <c r="E1110">
        <f>D1110*10</f>
        <v>6.3336250500000002</v>
      </c>
      <c r="F1110">
        <v>85</v>
      </c>
      <c r="G1110">
        <f>(100-F1110)/10</f>
        <v>1.5</v>
      </c>
      <c r="H1110">
        <v>3737</v>
      </c>
      <c r="I1110" t="s">
        <v>578</v>
      </c>
      <c r="J1110">
        <v>8</v>
      </c>
      <c r="K1110" s="1">
        <v>3.4999999999999997E-5</v>
      </c>
      <c r="L1110">
        <v>0</v>
      </c>
      <c r="M1110">
        <v>149</v>
      </c>
      <c r="N1110">
        <f t="shared" si="35"/>
        <v>4.3145416833333341</v>
      </c>
    </row>
    <row r="1111" spans="1:14" x14ac:dyDescent="0.35">
      <c r="A1111" t="s">
        <v>593</v>
      </c>
      <c r="B1111">
        <v>4.8600000000000003</v>
      </c>
      <c r="C1111">
        <f t="shared" si="34"/>
        <v>5.14</v>
      </c>
      <c r="D1111">
        <v>0.64889532900000002</v>
      </c>
      <c r="E1111">
        <f>D1111*10</f>
        <v>6.4889532900000004</v>
      </c>
      <c r="F1111">
        <v>85</v>
      </c>
      <c r="G1111">
        <f>(100-F1111)/10</f>
        <v>1.5</v>
      </c>
      <c r="H1111">
        <v>61</v>
      </c>
      <c r="I1111" t="s">
        <v>594</v>
      </c>
      <c r="J1111">
        <v>6</v>
      </c>
      <c r="K1111">
        <v>2.05E-4</v>
      </c>
      <c r="L1111">
        <v>7.77E-3</v>
      </c>
      <c r="M1111">
        <v>2</v>
      </c>
      <c r="N1111">
        <f t="shared" si="35"/>
        <v>4.3763177633333337</v>
      </c>
    </row>
    <row r="1112" spans="1:14" x14ac:dyDescent="0.35">
      <c r="A1112" t="s">
        <v>633</v>
      </c>
      <c r="B1112">
        <v>4.8099999999999996</v>
      </c>
      <c r="C1112">
        <f t="shared" si="34"/>
        <v>5.19</v>
      </c>
      <c r="D1112">
        <v>0.58802887699999995</v>
      </c>
      <c r="E1112">
        <f>D1112*10</f>
        <v>5.8802887699999999</v>
      </c>
      <c r="F1112">
        <v>85</v>
      </c>
      <c r="G1112">
        <f>(100-F1112)/10</f>
        <v>1.5</v>
      </c>
      <c r="H1112">
        <v>3990</v>
      </c>
      <c r="I1112" t="s">
        <v>634</v>
      </c>
      <c r="J1112">
        <v>6</v>
      </c>
      <c r="K1112" s="1">
        <v>5.5000000000000002E-5</v>
      </c>
      <c r="L1112">
        <v>9.1E-4</v>
      </c>
      <c r="M1112">
        <v>7</v>
      </c>
      <c r="N1112">
        <f t="shared" si="35"/>
        <v>4.1900962566666671</v>
      </c>
    </row>
    <row r="1113" spans="1:14" x14ac:dyDescent="0.35">
      <c r="A1113" t="s">
        <v>645</v>
      </c>
      <c r="B1113">
        <v>4.78</v>
      </c>
      <c r="C1113">
        <f t="shared" si="34"/>
        <v>5.22</v>
      </c>
      <c r="D1113">
        <v>0.70414268099999999</v>
      </c>
      <c r="E1113">
        <f>D1113*10</f>
        <v>7.0414268099999999</v>
      </c>
      <c r="F1113">
        <v>85</v>
      </c>
      <c r="G1113">
        <f>(100-F1113)/10</f>
        <v>1.5</v>
      </c>
      <c r="H1113">
        <v>481</v>
      </c>
      <c r="I1113" t="s">
        <v>646</v>
      </c>
      <c r="J1113">
        <v>23</v>
      </c>
      <c r="K1113">
        <v>1.1980000000000001E-3</v>
      </c>
      <c r="L1113">
        <v>1.3440000000000001E-2</v>
      </c>
      <c r="M1113">
        <v>1</v>
      </c>
      <c r="N1113">
        <f t="shared" si="35"/>
        <v>4.5871422700000002</v>
      </c>
    </row>
    <row r="1114" spans="1:14" x14ac:dyDescent="0.35">
      <c r="A1114" t="s">
        <v>659</v>
      </c>
      <c r="B1114">
        <v>4.78</v>
      </c>
      <c r="C1114">
        <f t="shared" si="34"/>
        <v>5.22</v>
      </c>
      <c r="D1114">
        <v>0.743729415</v>
      </c>
      <c r="E1114">
        <f>D1114*10</f>
        <v>7.4372941499999996</v>
      </c>
      <c r="F1114">
        <v>85</v>
      </c>
      <c r="G1114">
        <f>(100-F1114)/10</f>
        <v>1.5</v>
      </c>
      <c r="H1114">
        <v>10670</v>
      </c>
      <c r="I1114" t="s">
        <v>660</v>
      </c>
      <c r="J1114">
        <v>1</v>
      </c>
      <c r="K1114" s="1">
        <v>4.1999999999999998E-5</v>
      </c>
      <c r="L1114">
        <v>4.6000000000000001E-4</v>
      </c>
      <c r="M1114">
        <v>1</v>
      </c>
      <c r="N1114">
        <f t="shared" si="35"/>
        <v>4.7190980499999995</v>
      </c>
    </row>
    <row r="1115" spans="1:14" x14ac:dyDescent="0.35">
      <c r="A1115" t="s">
        <v>701</v>
      </c>
      <c r="B1115">
        <v>4.7300000000000004</v>
      </c>
      <c r="C1115">
        <f t="shared" si="34"/>
        <v>5.27</v>
      </c>
      <c r="D1115">
        <v>0.75159500899999998</v>
      </c>
      <c r="E1115">
        <f>D1115*10</f>
        <v>7.5159500899999996</v>
      </c>
      <c r="F1115">
        <v>85</v>
      </c>
      <c r="G1115">
        <f>(100-F1115)/10</f>
        <v>1.5</v>
      </c>
      <c r="H1115">
        <v>11164</v>
      </c>
      <c r="I1115" t="s">
        <v>702</v>
      </c>
      <c r="J1115">
        <v>3</v>
      </c>
      <c r="K1115" s="1">
        <v>3.4999999999999997E-5</v>
      </c>
      <c r="L1115">
        <v>0</v>
      </c>
      <c r="M1115">
        <v>51</v>
      </c>
      <c r="N1115">
        <f t="shared" si="35"/>
        <v>4.7619833633333331</v>
      </c>
    </row>
    <row r="1116" spans="1:14" x14ac:dyDescent="0.35">
      <c r="A1116" t="s">
        <v>731</v>
      </c>
      <c r="B1116">
        <v>4.7</v>
      </c>
      <c r="C1116">
        <f t="shared" si="34"/>
        <v>5.3</v>
      </c>
      <c r="D1116">
        <v>0.684152867</v>
      </c>
      <c r="E1116">
        <f>D1116*10</f>
        <v>6.8415286699999998</v>
      </c>
      <c r="F1116">
        <v>85</v>
      </c>
      <c r="G1116">
        <f>(100-F1116)/10</f>
        <v>1.5</v>
      </c>
      <c r="H1116">
        <v>1427</v>
      </c>
      <c r="I1116" t="s">
        <v>732</v>
      </c>
      <c r="J1116">
        <v>19</v>
      </c>
      <c r="K1116">
        <v>1.54E-4</v>
      </c>
      <c r="L1116">
        <v>9.0600000000000003E-3</v>
      </c>
      <c r="M1116">
        <v>1</v>
      </c>
      <c r="N1116">
        <f t="shared" si="35"/>
        <v>4.5471762233333335</v>
      </c>
    </row>
    <row r="1117" spans="1:14" x14ac:dyDescent="0.35">
      <c r="A1117" t="s">
        <v>741</v>
      </c>
      <c r="B1117">
        <v>4.68</v>
      </c>
      <c r="C1117">
        <f t="shared" si="34"/>
        <v>5.32</v>
      </c>
      <c r="D1117">
        <v>0.62823914700000005</v>
      </c>
      <c r="E1117">
        <f>D1117*10</f>
        <v>6.2823914700000003</v>
      </c>
      <c r="F1117">
        <v>85</v>
      </c>
      <c r="G1117">
        <f>(100-F1117)/10</f>
        <v>1.5</v>
      </c>
      <c r="H1117">
        <v>3384</v>
      </c>
      <c r="I1117" t="s">
        <v>742</v>
      </c>
      <c r="J1117">
        <v>1</v>
      </c>
      <c r="K1117" s="1">
        <v>3.8000000000000002E-5</v>
      </c>
      <c r="L1117">
        <v>4.6000000000000001E-4</v>
      </c>
      <c r="M1117">
        <v>1</v>
      </c>
      <c r="N1117">
        <f t="shared" si="35"/>
        <v>4.3674638233333338</v>
      </c>
    </row>
    <row r="1118" spans="1:14" x14ac:dyDescent="0.35">
      <c r="A1118" t="s">
        <v>761</v>
      </c>
      <c r="B1118">
        <v>4.6500000000000004</v>
      </c>
      <c r="C1118">
        <f t="shared" si="34"/>
        <v>5.35</v>
      </c>
      <c r="D1118">
        <v>0.68867158500000003</v>
      </c>
      <c r="E1118">
        <f>D1118*10</f>
        <v>6.8867158499999999</v>
      </c>
      <c r="F1118">
        <v>85</v>
      </c>
      <c r="G1118">
        <f>(100-F1118)/10</f>
        <v>1.5</v>
      </c>
      <c r="H1118">
        <v>7594</v>
      </c>
      <c r="I1118" t="s">
        <v>762</v>
      </c>
      <c r="J1118">
        <v>12</v>
      </c>
      <c r="K1118" s="1">
        <v>4.1E-5</v>
      </c>
      <c r="L1118">
        <v>4.6000000000000001E-4</v>
      </c>
      <c r="M1118">
        <v>51</v>
      </c>
      <c r="N1118">
        <f t="shared" si="35"/>
        <v>4.5789052833333335</v>
      </c>
    </row>
    <row r="1119" spans="1:14" x14ac:dyDescent="0.35">
      <c r="A1119" t="s">
        <v>855</v>
      </c>
      <c r="B1119">
        <v>4.57</v>
      </c>
      <c r="C1119">
        <f t="shared" si="34"/>
        <v>5.43</v>
      </c>
      <c r="D1119">
        <v>0.666080385</v>
      </c>
      <c r="E1119">
        <f>D1119*10</f>
        <v>6.6608038499999997</v>
      </c>
      <c r="F1119">
        <v>85</v>
      </c>
      <c r="G1119">
        <f>(100-F1119)/10</f>
        <v>1.5</v>
      </c>
      <c r="H1119">
        <v>3794</v>
      </c>
      <c r="I1119" t="s">
        <v>856</v>
      </c>
      <c r="J1119">
        <v>6</v>
      </c>
      <c r="K1119" s="1">
        <v>4.6E-5</v>
      </c>
      <c r="L1119">
        <v>9.1E-4</v>
      </c>
      <c r="M1119">
        <v>31</v>
      </c>
      <c r="N1119">
        <f t="shared" si="35"/>
        <v>4.5302679499999998</v>
      </c>
    </row>
    <row r="1120" spans="1:14" x14ac:dyDescent="0.35">
      <c r="A1120" t="s">
        <v>883</v>
      </c>
      <c r="B1120">
        <v>4.57</v>
      </c>
      <c r="C1120">
        <f t="shared" si="34"/>
        <v>5.43</v>
      </c>
      <c r="D1120">
        <v>0.91882355199999999</v>
      </c>
      <c r="E1120">
        <f>D1120*10</f>
        <v>9.1882355199999992</v>
      </c>
      <c r="F1120">
        <v>85</v>
      </c>
      <c r="G1120">
        <f>(100-F1120)/10</f>
        <v>1.5</v>
      </c>
      <c r="H1120">
        <v>4860</v>
      </c>
      <c r="I1120" t="s">
        <v>884</v>
      </c>
      <c r="J1120">
        <v>3</v>
      </c>
      <c r="K1120" s="1">
        <v>4.0000000000000003E-5</v>
      </c>
      <c r="L1120">
        <v>4.6000000000000001E-4</v>
      </c>
      <c r="M1120">
        <v>23</v>
      </c>
      <c r="N1120">
        <f t="shared" si="35"/>
        <v>5.3727451733333327</v>
      </c>
    </row>
    <row r="1121" spans="1:14" x14ac:dyDescent="0.35">
      <c r="A1121" t="s">
        <v>925</v>
      </c>
      <c r="B1121">
        <v>4.51</v>
      </c>
      <c r="C1121">
        <f t="shared" si="34"/>
        <v>5.49</v>
      </c>
      <c r="D1121">
        <v>0.88702411000000003</v>
      </c>
      <c r="E1121">
        <f>D1121*10</f>
        <v>8.8702411000000012</v>
      </c>
      <c r="F1121">
        <v>85</v>
      </c>
      <c r="G1121">
        <f>(100-F1121)/10</f>
        <v>1.5</v>
      </c>
      <c r="H1121">
        <v>2099</v>
      </c>
      <c r="I1121" t="s">
        <v>926</v>
      </c>
      <c r="J1121">
        <v>3</v>
      </c>
      <c r="K1121" s="1">
        <v>4.8000000000000001E-5</v>
      </c>
      <c r="L1121">
        <v>9.1E-4</v>
      </c>
      <c r="M1121">
        <v>3</v>
      </c>
      <c r="N1121">
        <f t="shared" si="35"/>
        <v>5.2867470333333335</v>
      </c>
    </row>
    <row r="1122" spans="1:14" x14ac:dyDescent="0.35">
      <c r="A1122" t="s">
        <v>983</v>
      </c>
      <c r="B1122">
        <v>4.46</v>
      </c>
      <c r="C1122">
        <f t="shared" si="34"/>
        <v>5.54</v>
      </c>
      <c r="D1122">
        <v>0.842443724</v>
      </c>
      <c r="E1122">
        <f>D1122*10</f>
        <v>8.4244372399999996</v>
      </c>
      <c r="F1122">
        <v>85</v>
      </c>
      <c r="G1122">
        <f>(100-F1122)/10</f>
        <v>1.5</v>
      </c>
      <c r="H1122">
        <v>3525</v>
      </c>
      <c r="I1122" t="s">
        <v>984</v>
      </c>
      <c r="J1122">
        <v>2</v>
      </c>
      <c r="K1122" s="1">
        <v>5.1999999999999997E-5</v>
      </c>
      <c r="L1122">
        <v>1.1800000000000001E-3</v>
      </c>
      <c r="M1122">
        <v>1</v>
      </c>
      <c r="N1122">
        <f t="shared" si="35"/>
        <v>5.1548124133333326</v>
      </c>
    </row>
    <row r="1123" spans="1:14" x14ac:dyDescent="0.35">
      <c r="A1123" t="s">
        <v>1001</v>
      </c>
      <c r="B1123">
        <v>4.46</v>
      </c>
      <c r="C1123">
        <f t="shared" si="34"/>
        <v>5.54</v>
      </c>
      <c r="D1123">
        <v>0.73317898500000001</v>
      </c>
      <c r="E1123">
        <f>D1123*10</f>
        <v>7.3317898499999998</v>
      </c>
      <c r="F1123">
        <v>85</v>
      </c>
      <c r="G1123">
        <f>(100-F1123)/10</f>
        <v>1.5</v>
      </c>
      <c r="H1123">
        <v>5767</v>
      </c>
      <c r="I1123" t="s">
        <v>1002</v>
      </c>
      <c r="J1123">
        <v>2</v>
      </c>
      <c r="K1123" s="1">
        <v>7.1000000000000005E-5</v>
      </c>
      <c r="L1123">
        <v>4.8000000000000001E-4</v>
      </c>
      <c r="M1123">
        <v>2</v>
      </c>
      <c r="N1123">
        <f t="shared" si="35"/>
        <v>4.790596616666666</v>
      </c>
    </row>
    <row r="1124" spans="1:14" x14ac:dyDescent="0.35">
      <c r="A1124" t="s">
        <v>1007</v>
      </c>
      <c r="B1124">
        <v>4.43</v>
      </c>
      <c r="C1124">
        <f t="shared" si="34"/>
        <v>5.57</v>
      </c>
      <c r="D1124">
        <v>0.76185107799999996</v>
      </c>
      <c r="E1124">
        <f>D1124*10</f>
        <v>7.6185107799999994</v>
      </c>
      <c r="F1124">
        <v>85</v>
      </c>
      <c r="G1124">
        <f>(100-F1124)/10</f>
        <v>1.5</v>
      </c>
      <c r="H1124">
        <v>1592</v>
      </c>
      <c r="I1124" t="s">
        <v>1008</v>
      </c>
      <c r="J1124">
        <v>7</v>
      </c>
      <c r="K1124">
        <v>1.11E-4</v>
      </c>
      <c r="L1124">
        <v>3.31E-3</v>
      </c>
      <c r="M1124">
        <v>1</v>
      </c>
      <c r="N1124">
        <f t="shared" si="35"/>
        <v>4.8961702599999999</v>
      </c>
    </row>
    <row r="1125" spans="1:14" x14ac:dyDescent="0.35">
      <c r="A1125" t="s">
        <v>1023</v>
      </c>
      <c r="B1125">
        <v>4.43</v>
      </c>
      <c r="C1125">
        <f t="shared" si="34"/>
        <v>5.57</v>
      </c>
      <c r="D1125">
        <v>0.60828112099999998</v>
      </c>
      <c r="E1125">
        <f>D1125*10</f>
        <v>6.08281121</v>
      </c>
      <c r="F1125">
        <v>85</v>
      </c>
      <c r="G1125">
        <f>(100-F1125)/10</f>
        <v>1.5</v>
      </c>
      <c r="H1125">
        <v>4724</v>
      </c>
      <c r="I1125" t="s">
        <v>1024</v>
      </c>
      <c r="J1125">
        <v>8</v>
      </c>
      <c r="K1125" s="1">
        <v>6.2000000000000003E-5</v>
      </c>
      <c r="L1125">
        <v>2.3500000000000001E-3</v>
      </c>
      <c r="M1125">
        <v>4</v>
      </c>
      <c r="N1125">
        <f t="shared" si="35"/>
        <v>4.3842704033333328</v>
      </c>
    </row>
    <row r="1126" spans="1:14" x14ac:dyDescent="0.35">
      <c r="A1126" t="s">
        <v>1027</v>
      </c>
      <c r="B1126">
        <v>4.43</v>
      </c>
      <c r="C1126">
        <f t="shared" si="34"/>
        <v>5.57</v>
      </c>
      <c r="D1126">
        <v>0.676007095</v>
      </c>
      <c r="E1126">
        <f>D1126*10</f>
        <v>6.7600709500000002</v>
      </c>
      <c r="F1126">
        <v>85</v>
      </c>
      <c r="G1126">
        <f>(100-F1126)/10</f>
        <v>1.5</v>
      </c>
      <c r="H1126">
        <v>7246</v>
      </c>
      <c r="I1126" t="s">
        <v>1028</v>
      </c>
      <c r="J1126">
        <v>3</v>
      </c>
      <c r="K1126" s="1">
        <v>4.3000000000000002E-5</v>
      </c>
      <c r="L1126">
        <v>1E-3</v>
      </c>
      <c r="M1126">
        <v>2</v>
      </c>
      <c r="N1126">
        <f t="shared" si="35"/>
        <v>4.6100236499999996</v>
      </c>
    </row>
    <row r="1127" spans="1:14" x14ac:dyDescent="0.35">
      <c r="A1127" t="s">
        <v>1045</v>
      </c>
      <c r="B1127">
        <v>4.41</v>
      </c>
      <c r="C1127">
        <f t="shared" si="34"/>
        <v>5.59</v>
      </c>
      <c r="D1127">
        <v>0.67356290799999996</v>
      </c>
      <c r="E1127">
        <f>D1127*10</f>
        <v>6.7356290799999998</v>
      </c>
      <c r="F1127">
        <v>85</v>
      </c>
      <c r="G1127">
        <f>(100-F1127)/10</f>
        <v>1.5</v>
      </c>
      <c r="H1127">
        <v>4565</v>
      </c>
      <c r="I1127" t="s">
        <v>1046</v>
      </c>
      <c r="J1127">
        <v>3</v>
      </c>
      <c r="K1127" s="1">
        <v>4.1E-5</v>
      </c>
      <c r="L1127">
        <v>5.0000000000000001E-4</v>
      </c>
      <c r="M1127">
        <v>3</v>
      </c>
      <c r="N1127">
        <f t="shared" si="35"/>
        <v>4.6085430266666663</v>
      </c>
    </row>
    <row r="1128" spans="1:14" x14ac:dyDescent="0.35">
      <c r="A1128" t="s">
        <v>1137</v>
      </c>
      <c r="B1128">
        <v>4.32</v>
      </c>
      <c r="C1128">
        <f t="shared" si="34"/>
        <v>5.68</v>
      </c>
      <c r="D1128">
        <v>0.69046353500000002</v>
      </c>
      <c r="E1128">
        <f>D1128*10</f>
        <v>6.9046353500000004</v>
      </c>
      <c r="F1128">
        <v>85</v>
      </c>
      <c r="G1128">
        <f>(100-F1128)/10</f>
        <v>1.5</v>
      </c>
      <c r="H1128">
        <v>389</v>
      </c>
      <c r="I1128" t="s">
        <v>1138</v>
      </c>
      <c r="J1128">
        <v>4</v>
      </c>
      <c r="K1128" s="1">
        <v>6.6000000000000005E-5</v>
      </c>
      <c r="L1128">
        <v>2.2699999999999999E-3</v>
      </c>
      <c r="M1128">
        <v>1</v>
      </c>
      <c r="N1128">
        <f t="shared" si="35"/>
        <v>4.69487845</v>
      </c>
    </row>
    <row r="1129" spans="1:14" x14ac:dyDescent="0.35">
      <c r="A1129" t="s">
        <v>1143</v>
      </c>
      <c r="B1129">
        <v>4.32</v>
      </c>
      <c r="C1129">
        <f t="shared" si="34"/>
        <v>5.68</v>
      </c>
      <c r="D1129">
        <v>0.76828721499999997</v>
      </c>
      <c r="E1129">
        <f>D1129*10</f>
        <v>7.6828721499999997</v>
      </c>
      <c r="F1129">
        <v>85</v>
      </c>
      <c r="G1129">
        <f>(100-F1129)/10</f>
        <v>1.5</v>
      </c>
      <c r="H1129">
        <v>4028</v>
      </c>
      <c r="I1129" t="s">
        <v>1144</v>
      </c>
      <c r="J1129">
        <v>2</v>
      </c>
      <c r="K1129" s="1">
        <v>3.8000000000000002E-5</v>
      </c>
      <c r="L1129">
        <v>4.6000000000000001E-4</v>
      </c>
      <c r="M1129">
        <v>13</v>
      </c>
      <c r="N1129">
        <f t="shared" si="35"/>
        <v>4.9542907166666668</v>
      </c>
    </row>
    <row r="1130" spans="1:14" x14ac:dyDescent="0.35">
      <c r="A1130" t="s">
        <v>1151</v>
      </c>
      <c r="B1130">
        <v>4.32</v>
      </c>
      <c r="C1130">
        <f t="shared" si="34"/>
        <v>5.68</v>
      </c>
      <c r="D1130">
        <v>0.62677039800000001</v>
      </c>
      <c r="E1130">
        <f>D1130*10</f>
        <v>6.2677039800000003</v>
      </c>
      <c r="F1130">
        <v>85</v>
      </c>
      <c r="G1130">
        <f>(100-F1130)/10</f>
        <v>1.5</v>
      </c>
      <c r="H1130">
        <v>10243</v>
      </c>
      <c r="I1130" t="s">
        <v>1152</v>
      </c>
      <c r="J1130">
        <v>5</v>
      </c>
      <c r="K1130" s="1">
        <v>3.4999999999999997E-5</v>
      </c>
      <c r="L1130">
        <v>0</v>
      </c>
      <c r="M1130">
        <v>24</v>
      </c>
      <c r="N1130">
        <f t="shared" si="35"/>
        <v>4.4825679933333333</v>
      </c>
    </row>
    <row r="1131" spans="1:14" x14ac:dyDescent="0.35">
      <c r="A1131" t="s">
        <v>1191</v>
      </c>
      <c r="B1131">
        <v>4.3</v>
      </c>
      <c r="C1131">
        <f t="shared" si="34"/>
        <v>5.7</v>
      </c>
      <c r="D1131">
        <v>0.75220721999999995</v>
      </c>
      <c r="E1131">
        <f>D1131*10</f>
        <v>7.5220721999999993</v>
      </c>
      <c r="F1131">
        <v>85</v>
      </c>
      <c r="G1131">
        <f>(100-F1131)/10</f>
        <v>1.5</v>
      </c>
      <c r="H1131">
        <v>1556</v>
      </c>
      <c r="I1131" t="s">
        <v>1192</v>
      </c>
      <c r="J1131">
        <v>2</v>
      </c>
      <c r="K1131" s="1">
        <v>4.0000000000000003E-5</v>
      </c>
      <c r="L1131">
        <v>9.3999999999999997E-4</v>
      </c>
      <c r="M1131">
        <v>1</v>
      </c>
      <c r="N1131">
        <f t="shared" si="35"/>
        <v>4.9073573999999995</v>
      </c>
    </row>
    <row r="1132" spans="1:14" x14ac:dyDescent="0.35">
      <c r="A1132" t="s">
        <v>1195</v>
      </c>
      <c r="B1132">
        <v>4.3</v>
      </c>
      <c r="C1132">
        <f t="shared" si="34"/>
        <v>5.7</v>
      </c>
      <c r="D1132">
        <v>0.71829894699999997</v>
      </c>
      <c r="E1132">
        <f>D1132*10</f>
        <v>7.1829894699999999</v>
      </c>
      <c r="F1132">
        <v>85</v>
      </c>
      <c r="G1132">
        <f>(100-F1132)/10</f>
        <v>1.5</v>
      </c>
      <c r="H1132">
        <v>731</v>
      </c>
      <c r="I1132" t="s">
        <v>1196</v>
      </c>
      <c r="J1132">
        <v>3</v>
      </c>
      <c r="K1132" s="1">
        <v>6.0999999999999999E-5</v>
      </c>
      <c r="L1132">
        <v>1.39E-3</v>
      </c>
      <c r="M1132">
        <v>1</v>
      </c>
      <c r="N1132">
        <f t="shared" si="35"/>
        <v>4.7943298233333334</v>
      </c>
    </row>
    <row r="1133" spans="1:14" x14ac:dyDescent="0.35">
      <c r="A1133" t="s">
        <v>1199</v>
      </c>
      <c r="B1133">
        <v>4.3</v>
      </c>
      <c r="C1133">
        <f t="shared" si="34"/>
        <v>5.7</v>
      </c>
      <c r="D1133">
        <v>0.56524412700000004</v>
      </c>
      <c r="E1133">
        <f>D1133*10</f>
        <v>5.6524412700000006</v>
      </c>
      <c r="F1133">
        <v>85</v>
      </c>
      <c r="G1133">
        <f>(100-F1133)/10</f>
        <v>1.5</v>
      </c>
      <c r="H1133">
        <v>4945</v>
      </c>
      <c r="I1133" t="s">
        <v>1200</v>
      </c>
      <c r="J1133">
        <v>6</v>
      </c>
      <c r="K1133" s="1">
        <v>4.5000000000000003E-5</v>
      </c>
      <c r="L1133">
        <v>4.6000000000000001E-4</v>
      </c>
      <c r="M1133">
        <v>48</v>
      </c>
      <c r="N1133">
        <f t="shared" si="35"/>
        <v>4.2841470900000003</v>
      </c>
    </row>
    <row r="1134" spans="1:14" x14ac:dyDescent="0.35">
      <c r="A1134" t="s">
        <v>1247</v>
      </c>
      <c r="B1134">
        <v>4.24</v>
      </c>
      <c r="C1134">
        <f t="shared" si="34"/>
        <v>5.76</v>
      </c>
      <c r="D1134">
        <v>0.62518709699999997</v>
      </c>
      <c r="E1134">
        <f>D1134*10</f>
        <v>6.2518709699999997</v>
      </c>
      <c r="F1134">
        <v>85</v>
      </c>
      <c r="G1134">
        <f>(100-F1134)/10</f>
        <v>1.5</v>
      </c>
      <c r="H1134">
        <v>1900</v>
      </c>
      <c r="I1134" t="s">
        <v>1248</v>
      </c>
      <c r="J1134">
        <v>1</v>
      </c>
      <c r="K1134" s="1">
        <v>3.8000000000000002E-5</v>
      </c>
      <c r="L1134">
        <v>5.0000000000000001E-4</v>
      </c>
      <c r="M1134">
        <v>1</v>
      </c>
      <c r="N1134">
        <f t="shared" si="35"/>
        <v>4.5039569899999998</v>
      </c>
    </row>
    <row r="1135" spans="1:14" x14ac:dyDescent="0.35">
      <c r="A1135" t="s">
        <v>1295</v>
      </c>
      <c r="B1135">
        <v>4.1900000000000004</v>
      </c>
      <c r="C1135">
        <f t="shared" si="34"/>
        <v>5.81</v>
      </c>
      <c r="D1135">
        <v>0.57419017299999997</v>
      </c>
      <c r="E1135">
        <f>D1135*10</f>
        <v>5.7419017299999995</v>
      </c>
      <c r="F1135">
        <v>85</v>
      </c>
      <c r="G1135">
        <f>(100-F1135)/10</f>
        <v>1.5</v>
      </c>
      <c r="H1135">
        <v>1494</v>
      </c>
      <c r="I1135" t="s">
        <v>1296</v>
      </c>
      <c r="J1135">
        <v>10</v>
      </c>
      <c r="K1135" s="1">
        <v>9.0000000000000006E-5</v>
      </c>
      <c r="L1135">
        <v>3.8800000000000002E-3</v>
      </c>
      <c r="M1135">
        <v>3</v>
      </c>
      <c r="N1135">
        <f t="shared" si="35"/>
        <v>4.35063391</v>
      </c>
    </row>
    <row r="1136" spans="1:14" x14ac:dyDescent="0.35">
      <c r="A1136" t="s">
        <v>1297</v>
      </c>
      <c r="B1136">
        <v>4.1900000000000004</v>
      </c>
      <c r="C1136">
        <f t="shared" si="34"/>
        <v>5.81</v>
      </c>
      <c r="D1136">
        <v>0.71079589200000004</v>
      </c>
      <c r="E1136">
        <f>D1136*10</f>
        <v>7.1079589200000006</v>
      </c>
      <c r="F1136">
        <v>85</v>
      </c>
      <c r="G1136">
        <f>(100-F1136)/10</f>
        <v>1.5</v>
      </c>
      <c r="H1136">
        <v>6588</v>
      </c>
      <c r="I1136" t="s">
        <v>1298</v>
      </c>
      <c r="J1136">
        <v>1</v>
      </c>
      <c r="K1136" s="1">
        <v>4.0000000000000003E-5</v>
      </c>
      <c r="L1136">
        <v>4.6000000000000001E-4</v>
      </c>
      <c r="M1136">
        <v>1</v>
      </c>
      <c r="N1136">
        <f t="shared" si="35"/>
        <v>4.805986306666667</v>
      </c>
    </row>
    <row r="1137" spans="1:14" x14ac:dyDescent="0.35">
      <c r="A1137" t="s">
        <v>1339</v>
      </c>
      <c r="B1137">
        <v>4.16</v>
      </c>
      <c r="C1137">
        <f t="shared" si="34"/>
        <v>5.84</v>
      </c>
      <c r="D1137">
        <v>0.67241657499999996</v>
      </c>
      <c r="E1137">
        <f>D1137*10</f>
        <v>6.7241657499999992</v>
      </c>
      <c r="F1137">
        <v>85</v>
      </c>
      <c r="G1137">
        <f>(100-F1137)/10</f>
        <v>1.5</v>
      </c>
      <c r="H1137">
        <v>3189</v>
      </c>
      <c r="I1137" t="s">
        <v>1340</v>
      </c>
      <c r="J1137">
        <v>4</v>
      </c>
      <c r="K1137" s="1">
        <v>6.4999999999999994E-5</v>
      </c>
      <c r="L1137">
        <v>4.6000000000000001E-4</v>
      </c>
      <c r="M1137">
        <v>4</v>
      </c>
      <c r="N1137">
        <f t="shared" si="35"/>
        <v>4.6880552499999997</v>
      </c>
    </row>
    <row r="1138" spans="1:14" x14ac:dyDescent="0.35">
      <c r="A1138" t="s">
        <v>1353</v>
      </c>
      <c r="B1138">
        <v>4.1399999999999997</v>
      </c>
      <c r="C1138">
        <f t="shared" si="34"/>
        <v>5.86</v>
      </c>
      <c r="D1138">
        <v>0.59225019000000001</v>
      </c>
      <c r="E1138">
        <f>D1138*10</f>
        <v>5.9225019000000003</v>
      </c>
      <c r="F1138">
        <v>85</v>
      </c>
      <c r="G1138">
        <f>(100-F1138)/10</f>
        <v>1.5</v>
      </c>
      <c r="H1138">
        <v>9255</v>
      </c>
      <c r="I1138" t="s">
        <v>1354</v>
      </c>
      <c r="J1138">
        <v>2</v>
      </c>
      <c r="K1138" s="1">
        <v>3.8000000000000002E-5</v>
      </c>
      <c r="L1138">
        <v>4.6000000000000001E-4</v>
      </c>
      <c r="M1138">
        <v>7</v>
      </c>
      <c r="N1138">
        <f t="shared" si="35"/>
        <v>4.4275006333333335</v>
      </c>
    </row>
    <row r="1139" spans="1:14" x14ac:dyDescent="0.35">
      <c r="A1139" t="s">
        <v>1359</v>
      </c>
      <c r="B1139">
        <v>4.1100000000000003</v>
      </c>
      <c r="C1139">
        <f t="shared" si="34"/>
        <v>5.89</v>
      </c>
      <c r="D1139">
        <v>0.69979735499999995</v>
      </c>
      <c r="E1139">
        <f>D1139*10</f>
        <v>6.9979735499999993</v>
      </c>
      <c r="F1139">
        <v>85</v>
      </c>
      <c r="G1139">
        <f>(100-F1139)/10</f>
        <v>1.5</v>
      </c>
      <c r="H1139">
        <v>1371</v>
      </c>
      <c r="I1139" t="s">
        <v>1360</v>
      </c>
      <c r="J1139">
        <v>4</v>
      </c>
      <c r="K1139">
        <v>1.2279999999999999E-3</v>
      </c>
      <c r="L1139">
        <v>2.2399999999999998E-3</v>
      </c>
      <c r="M1139">
        <v>1</v>
      </c>
      <c r="N1139">
        <f t="shared" si="35"/>
        <v>4.7959911833333324</v>
      </c>
    </row>
    <row r="1140" spans="1:14" x14ac:dyDescent="0.35">
      <c r="A1140" t="s">
        <v>1367</v>
      </c>
      <c r="B1140">
        <v>4.1100000000000003</v>
      </c>
      <c r="C1140">
        <f t="shared" si="34"/>
        <v>5.89</v>
      </c>
      <c r="D1140">
        <v>0.58292762099999995</v>
      </c>
      <c r="E1140">
        <f>D1140*10</f>
        <v>5.8292762099999997</v>
      </c>
      <c r="F1140">
        <v>85</v>
      </c>
      <c r="G1140">
        <f>(100-F1140)/10</f>
        <v>1.5</v>
      </c>
      <c r="H1140">
        <v>2387</v>
      </c>
      <c r="I1140" t="s">
        <v>1368</v>
      </c>
      <c r="J1140">
        <v>8</v>
      </c>
      <c r="K1140" s="1">
        <v>4.3999999999999999E-5</v>
      </c>
      <c r="L1140">
        <v>1.3699999999999999E-3</v>
      </c>
      <c r="M1140">
        <v>14</v>
      </c>
      <c r="N1140">
        <f t="shared" si="35"/>
        <v>4.4064254033333334</v>
      </c>
    </row>
    <row r="1141" spans="1:14" x14ac:dyDescent="0.35">
      <c r="A1141" t="s">
        <v>1385</v>
      </c>
      <c r="B1141">
        <v>4.1100000000000003</v>
      </c>
      <c r="C1141">
        <f t="shared" si="34"/>
        <v>5.89</v>
      </c>
      <c r="D1141">
        <v>0.74429606999999998</v>
      </c>
      <c r="E1141">
        <f>D1141*10</f>
        <v>7.4429606999999995</v>
      </c>
      <c r="F1141">
        <v>85</v>
      </c>
      <c r="G1141">
        <f>(100-F1141)/10</f>
        <v>1.5</v>
      </c>
      <c r="H1141">
        <v>5867</v>
      </c>
      <c r="I1141" t="s">
        <v>1386</v>
      </c>
      <c r="J1141">
        <v>4</v>
      </c>
      <c r="K1141" s="1">
        <v>4.5000000000000003E-5</v>
      </c>
      <c r="L1141">
        <v>4.6000000000000001E-4</v>
      </c>
      <c r="M1141">
        <v>9</v>
      </c>
      <c r="N1141">
        <f t="shared" si="35"/>
        <v>4.9443202333333334</v>
      </c>
    </row>
    <row r="1142" spans="1:14" x14ac:dyDescent="0.35">
      <c r="A1142" t="s">
        <v>1387</v>
      </c>
      <c r="B1142">
        <v>4.1100000000000003</v>
      </c>
      <c r="C1142">
        <f t="shared" si="34"/>
        <v>5.89</v>
      </c>
      <c r="D1142">
        <v>0.56007423700000003</v>
      </c>
      <c r="E1142">
        <f>D1142*10</f>
        <v>5.6007423700000007</v>
      </c>
      <c r="F1142">
        <v>85</v>
      </c>
      <c r="G1142">
        <f>(100-F1142)/10</f>
        <v>1.5</v>
      </c>
      <c r="H1142">
        <v>6071</v>
      </c>
      <c r="I1142" t="s">
        <v>1388</v>
      </c>
      <c r="J1142">
        <v>8</v>
      </c>
      <c r="K1142" s="1">
        <v>3.6999999999999998E-5</v>
      </c>
      <c r="L1142">
        <v>4.6000000000000001E-4</v>
      </c>
      <c r="M1142">
        <v>58</v>
      </c>
      <c r="N1142">
        <f t="shared" si="35"/>
        <v>4.3302474566666662</v>
      </c>
    </row>
    <row r="1143" spans="1:14" x14ac:dyDescent="0.35">
      <c r="A1143" t="s">
        <v>1393</v>
      </c>
      <c r="B1143">
        <v>4.08</v>
      </c>
      <c r="C1143">
        <f t="shared" si="34"/>
        <v>5.92</v>
      </c>
      <c r="D1143">
        <v>0.65206702599999999</v>
      </c>
      <c r="E1143">
        <f>D1143*10</f>
        <v>6.5206702600000002</v>
      </c>
      <c r="F1143">
        <v>85</v>
      </c>
      <c r="G1143">
        <f>(100-F1143)/10</f>
        <v>1.5</v>
      </c>
      <c r="H1143">
        <v>7622</v>
      </c>
      <c r="I1143" t="s">
        <v>1394</v>
      </c>
      <c r="J1143">
        <v>1</v>
      </c>
      <c r="K1143" s="1">
        <v>6.2000000000000003E-5</v>
      </c>
      <c r="L1143">
        <v>5.0000000000000001E-4</v>
      </c>
      <c r="M1143">
        <v>1</v>
      </c>
      <c r="N1143">
        <f t="shared" si="35"/>
        <v>4.6468900866666667</v>
      </c>
    </row>
    <row r="1144" spans="1:14" x14ac:dyDescent="0.35">
      <c r="A1144" t="s">
        <v>1449</v>
      </c>
      <c r="B1144">
        <v>4.03</v>
      </c>
      <c r="C1144">
        <f t="shared" si="34"/>
        <v>5.97</v>
      </c>
      <c r="D1144">
        <v>0.69703905700000002</v>
      </c>
      <c r="E1144">
        <f>D1144*10</f>
        <v>6.9703905700000002</v>
      </c>
      <c r="F1144">
        <v>85</v>
      </c>
      <c r="G1144">
        <f>(100-F1144)/10</f>
        <v>1.5</v>
      </c>
      <c r="H1144">
        <v>10478</v>
      </c>
      <c r="I1144" t="s">
        <v>1450</v>
      </c>
      <c r="J1144">
        <v>2</v>
      </c>
      <c r="K1144" s="1">
        <v>3.8999999999999999E-5</v>
      </c>
      <c r="L1144">
        <v>4.6000000000000001E-4</v>
      </c>
      <c r="M1144">
        <v>2</v>
      </c>
      <c r="N1144">
        <f t="shared" si="35"/>
        <v>4.8134635233333336</v>
      </c>
    </row>
    <row r="1145" spans="1:14" x14ac:dyDescent="0.35">
      <c r="A1145" t="s">
        <v>1459</v>
      </c>
      <c r="B1145">
        <v>4.03</v>
      </c>
      <c r="C1145">
        <f t="shared" si="34"/>
        <v>5.97</v>
      </c>
      <c r="D1145">
        <v>0.62273087500000002</v>
      </c>
      <c r="E1145">
        <f>D1145*10</f>
        <v>6.2273087500000006</v>
      </c>
      <c r="F1145">
        <v>85</v>
      </c>
      <c r="G1145">
        <f>(100-F1145)/10</f>
        <v>1.5</v>
      </c>
      <c r="H1145">
        <v>9247</v>
      </c>
      <c r="I1145" t="s">
        <v>1460</v>
      </c>
      <c r="J1145">
        <v>2</v>
      </c>
      <c r="K1145" s="1">
        <v>4.5000000000000003E-5</v>
      </c>
      <c r="L1145">
        <v>4.6000000000000001E-4</v>
      </c>
      <c r="M1145">
        <v>2</v>
      </c>
      <c r="N1145">
        <f t="shared" si="35"/>
        <v>4.565769583333334</v>
      </c>
    </row>
    <row r="1146" spans="1:14" x14ac:dyDescent="0.35">
      <c r="A1146" t="s">
        <v>1477</v>
      </c>
      <c r="B1146">
        <v>4</v>
      </c>
      <c r="C1146">
        <f t="shared" si="34"/>
        <v>6</v>
      </c>
      <c r="D1146">
        <v>0.58138464000000001</v>
      </c>
      <c r="E1146">
        <f>D1146*10</f>
        <v>5.8138464000000001</v>
      </c>
      <c r="F1146">
        <v>85</v>
      </c>
      <c r="G1146">
        <f>(100-F1146)/10</f>
        <v>1.5</v>
      </c>
      <c r="H1146">
        <v>2877</v>
      </c>
      <c r="I1146" t="s">
        <v>1478</v>
      </c>
      <c r="J1146">
        <v>9</v>
      </c>
      <c r="K1146" s="1">
        <v>8.2999999999999998E-5</v>
      </c>
      <c r="L1146">
        <v>2.7699999999999999E-3</v>
      </c>
      <c r="M1146">
        <v>38</v>
      </c>
      <c r="N1146">
        <f t="shared" si="35"/>
        <v>4.4379488</v>
      </c>
    </row>
    <row r="1147" spans="1:14" x14ac:dyDescent="0.35">
      <c r="A1147" t="s">
        <v>1505</v>
      </c>
      <c r="B1147">
        <v>3.95</v>
      </c>
      <c r="C1147">
        <f t="shared" si="34"/>
        <v>6.05</v>
      </c>
      <c r="D1147">
        <v>0.70888385700000001</v>
      </c>
      <c r="E1147">
        <f>D1147*10</f>
        <v>7.0888385700000001</v>
      </c>
      <c r="F1147">
        <v>85</v>
      </c>
      <c r="G1147">
        <f>(100-F1147)/10</f>
        <v>1.5</v>
      </c>
      <c r="H1147">
        <v>1048</v>
      </c>
      <c r="I1147" t="s">
        <v>1506</v>
      </c>
      <c r="J1147">
        <v>2</v>
      </c>
      <c r="K1147" s="1">
        <v>4.6E-5</v>
      </c>
      <c r="L1147">
        <v>9.3999999999999997E-4</v>
      </c>
      <c r="M1147">
        <v>1</v>
      </c>
      <c r="N1147">
        <f t="shared" si="35"/>
        <v>4.8796128566666672</v>
      </c>
    </row>
    <row r="1148" spans="1:14" x14ac:dyDescent="0.35">
      <c r="A1148" t="s">
        <v>1521</v>
      </c>
      <c r="B1148">
        <v>3.95</v>
      </c>
      <c r="C1148">
        <f t="shared" si="34"/>
        <v>6.05</v>
      </c>
      <c r="D1148">
        <v>0.61670457000000001</v>
      </c>
      <c r="E1148">
        <f>D1148*10</f>
        <v>6.1670457000000001</v>
      </c>
      <c r="F1148">
        <v>85</v>
      </c>
      <c r="G1148">
        <f>(100-F1148)/10</f>
        <v>1.5</v>
      </c>
      <c r="H1148">
        <v>3544</v>
      </c>
      <c r="I1148" t="s">
        <v>1522</v>
      </c>
      <c r="J1148">
        <v>10</v>
      </c>
      <c r="K1148" s="1">
        <v>4.6999999999999997E-5</v>
      </c>
      <c r="L1148">
        <v>9.1E-4</v>
      </c>
      <c r="M1148">
        <v>20</v>
      </c>
      <c r="N1148">
        <f t="shared" si="35"/>
        <v>4.5723485666666663</v>
      </c>
    </row>
    <row r="1149" spans="1:14" x14ac:dyDescent="0.35">
      <c r="A1149" t="s">
        <v>1585</v>
      </c>
      <c r="B1149">
        <v>3.92</v>
      </c>
      <c r="C1149">
        <f t="shared" si="34"/>
        <v>6.08</v>
      </c>
      <c r="D1149">
        <v>0.77395616199999995</v>
      </c>
      <c r="E1149">
        <f>D1149*10</f>
        <v>7.7395616199999999</v>
      </c>
      <c r="F1149">
        <v>85</v>
      </c>
      <c r="G1149">
        <f>(100-F1149)/10</f>
        <v>1.5</v>
      </c>
      <c r="H1149">
        <v>7150</v>
      </c>
      <c r="I1149" t="s">
        <v>1586</v>
      </c>
      <c r="J1149">
        <v>1</v>
      </c>
      <c r="K1149" s="1">
        <v>3.8000000000000002E-5</v>
      </c>
      <c r="L1149">
        <v>4.8000000000000001E-4</v>
      </c>
      <c r="M1149">
        <v>1</v>
      </c>
      <c r="N1149">
        <f t="shared" si="35"/>
        <v>5.10652054</v>
      </c>
    </row>
    <row r="1150" spans="1:14" x14ac:dyDescent="0.35">
      <c r="A1150" t="s">
        <v>1611</v>
      </c>
      <c r="B1150">
        <v>3.86</v>
      </c>
      <c r="C1150">
        <f t="shared" si="34"/>
        <v>6.1400000000000006</v>
      </c>
      <c r="D1150">
        <v>0.74563740300000003</v>
      </c>
      <c r="E1150">
        <f>D1150*10</f>
        <v>7.4563740300000001</v>
      </c>
      <c r="F1150">
        <v>85</v>
      </c>
      <c r="G1150">
        <f>(100-F1150)/10</f>
        <v>1.5</v>
      </c>
      <c r="H1150">
        <v>1353</v>
      </c>
      <c r="I1150" t="s">
        <v>1612</v>
      </c>
      <c r="J1150">
        <v>13</v>
      </c>
      <c r="K1150">
        <v>1.5899999999999999E-4</v>
      </c>
      <c r="L1150">
        <v>6.1199999999999996E-3</v>
      </c>
      <c r="M1150">
        <v>1</v>
      </c>
      <c r="N1150">
        <f t="shared" si="35"/>
        <v>5.0321246766666663</v>
      </c>
    </row>
    <row r="1151" spans="1:14" x14ac:dyDescent="0.35">
      <c r="A1151" t="s">
        <v>1615</v>
      </c>
      <c r="B1151">
        <v>3.86</v>
      </c>
      <c r="C1151">
        <f t="shared" si="34"/>
        <v>6.1400000000000006</v>
      </c>
      <c r="D1151">
        <v>0.58051447499999997</v>
      </c>
      <c r="E1151">
        <f>D1151*10</f>
        <v>5.8051447500000002</v>
      </c>
      <c r="F1151">
        <v>85</v>
      </c>
      <c r="G1151">
        <f>(100-F1151)/10</f>
        <v>1.5</v>
      </c>
      <c r="H1151">
        <v>12113</v>
      </c>
      <c r="I1151" t="s">
        <v>1616</v>
      </c>
      <c r="J1151">
        <v>2</v>
      </c>
      <c r="K1151" s="1">
        <v>5.0000000000000002E-5</v>
      </c>
      <c r="L1151">
        <v>4.8000000000000001E-4</v>
      </c>
      <c r="M1151">
        <v>2</v>
      </c>
      <c r="N1151">
        <f t="shared" si="35"/>
        <v>4.4817149166666672</v>
      </c>
    </row>
    <row r="1152" spans="1:14" x14ac:dyDescent="0.35">
      <c r="A1152" t="s">
        <v>1639</v>
      </c>
      <c r="B1152">
        <v>3.86</v>
      </c>
      <c r="C1152">
        <f t="shared" si="34"/>
        <v>6.1400000000000006</v>
      </c>
      <c r="D1152">
        <v>0.59799634199999996</v>
      </c>
      <c r="E1152">
        <f>D1152*10</f>
        <v>5.9799634199999998</v>
      </c>
      <c r="F1152">
        <v>85</v>
      </c>
      <c r="G1152">
        <f>(100-F1152)/10</f>
        <v>1.5</v>
      </c>
      <c r="H1152">
        <v>12237</v>
      </c>
      <c r="I1152" t="s">
        <v>1640</v>
      </c>
      <c r="J1152">
        <v>2</v>
      </c>
      <c r="K1152" s="1">
        <v>3.8000000000000002E-5</v>
      </c>
      <c r="L1152">
        <v>4.6000000000000001E-4</v>
      </c>
      <c r="M1152">
        <v>2</v>
      </c>
      <c r="N1152">
        <f t="shared" si="35"/>
        <v>4.5399878066666668</v>
      </c>
    </row>
    <row r="1153" spans="1:14" x14ac:dyDescent="0.35">
      <c r="A1153" t="s">
        <v>1643</v>
      </c>
      <c r="B1153">
        <v>3.86</v>
      </c>
      <c r="C1153">
        <f t="shared" si="34"/>
        <v>6.1400000000000006</v>
      </c>
      <c r="D1153">
        <v>0.55258450699999995</v>
      </c>
      <c r="E1153">
        <f>D1153*10</f>
        <v>5.525845069999999</v>
      </c>
      <c r="F1153">
        <v>85</v>
      </c>
      <c r="G1153">
        <f>(100-F1153)/10</f>
        <v>1.5</v>
      </c>
      <c r="H1153">
        <v>10642</v>
      </c>
      <c r="I1153" t="s">
        <v>1644</v>
      </c>
      <c r="J1153">
        <v>2</v>
      </c>
      <c r="K1153" s="1">
        <v>4.3000000000000002E-5</v>
      </c>
      <c r="L1153">
        <v>4.8000000000000001E-4</v>
      </c>
      <c r="M1153">
        <v>5</v>
      </c>
      <c r="N1153">
        <f t="shared" si="35"/>
        <v>4.3886150233333332</v>
      </c>
    </row>
    <row r="1154" spans="1:14" x14ac:dyDescent="0.35">
      <c r="A1154" t="s">
        <v>1725</v>
      </c>
      <c r="B1154">
        <v>3.78</v>
      </c>
      <c r="C1154">
        <f t="shared" si="34"/>
        <v>6.2200000000000006</v>
      </c>
      <c r="D1154">
        <v>0.64442439699999998</v>
      </c>
      <c r="E1154">
        <f>D1154*10</f>
        <v>6.4442439699999996</v>
      </c>
      <c r="F1154">
        <v>85</v>
      </c>
      <c r="G1154">
        <f>(100-F1154)/10</f>
        <v>1.5</v>
      </c>
      <c r="H1154">
        <v>686</v>
      </c>
      <c r="I1154" t="s">
        <v>1726</v>
      </c>
      <c r="J1154">
        <v>6</v>
      </c>
      <c r="K1154" s="1">
        <v>7.7999999999999999E-5</v>
      </c>
      <c r="L1154">
        <v>4.0299999999999997E-3</v>
      </c>
      <c r="M1154">
        <v>1</v>
      </c>
      <c r="N1154">
        <f t="shared" si="35"/>
        <v>4.721414656666667</v>
      </c>
    </row>
    <row r="1155" spans="1:14" x14ac:dyDescent="0.35">
      <c r="A1155" t="s">
        <v>1731</v>
      </c>
      <c r="B1155">
        <v>3.78</v>
      </c>
      <c r="C1155">
        <f t="shared" ref="C1155:C1218" si="36">10-B1155</f>
        <v>6.2200000000000006</v>
      </c>
      <c r="D1155">
        <v>0.76555030499999999</v>
      </c>
      <c r="E1155">
        <f>D1155*10</f>
        <v>7.6555030500000001</v>
      </c>
      <c r="F1155">
        <v>85</v>
      </c>
      <c r="G1155">
        <f>(100-F1155)/10</f>
        <v>1.5</v>
      </c>
      <c r="H1155">
        <v>4515</v>
      </c>
      <c r="I1155" t="s">
        <v>1732</v>
      </c>
      <c r="J1155">
        <v>1</v>
      </c>
      <c r="K1155" s="1">
        <v>3.6000000000000001E-5</v>
      </c>
      <c r="L1155">
        <v>4.6000000000000001E-4</v>
      </c>
      <c r="M1155">
        <v>1</v>
      </c>
      <c r="N1155">
        <f t="shared" ref="N1155:N1218" si="37">AVERAGE(C1155,E1155,G1155)</f>
        <v>5.1251676833333333</v>
      </c>
    </row>
    <row r="1156" spans="1:14" x14ac:dyDescent="0.35">
      <c r="A1156" t="s">
        <v>1745</v>
      </c>
      <c r="B1156">
        <v>3.78</v>
      </c>
      <c r="C1156">
        <f t="shared" si="36"/>
        <v>6.2200000000000006</v>
      </c>
      <c r="D1156">
        <v>0.79679260600000001</v>
      </c>
      <c r="E1156">
        <f>D1156*10</f>
        <v>7.9679260599999999</v>
      </c>
      <c r="F1156">
        <v>85</v>
      </c>
      <c r="G1156">
        <f>(100-F1156)/10</f>
        <v>1.5</v>
      </c>
      <c r="H1156">
        <v>6067</v>
      </c>
      <c r="I1156" t="s">
        <v>1746</v>
      </c>
      <c r="J1156">
        <v>3</v>
      </c>
      <c r="K1156" s="1">
        <v>4.6E-5</v>
      </c>
      <c r="L1156">
        <v>4.8000000000000001E-4</v>
      </c>
      <c r="M1156">
        <v>3</v>
      </c>
      <c r="N1156">
        <f t="shared" si="37"/>
        <v>5.2293086866666671</v>
      </c>
    </row>
    <row r="1157" spans="1:14" x14ac:dyDescent="0.35">
      <c r="A1157" t="s">
        <v>1763</v>
      </c>
      <c r="B1157">
        <v>3.78</v>
      </c>
      <c r="C1157">
        <f t="shared" si="36"/>
        <v>6.2200000000000006</v>
      </c>
      <c r="D1157">
        <v>0.70076754900000005</v>
      </c>
      <c r="E1157">
        <f>D1157*10</f>
        <v>7.0076754900000005</v>
      </c>
      <c r="F1157">
        <v>85</v>
      </c>
      <c r="G1157">
        <f>(100-F1157)/10</f>
        <v>1.5</v>
      </c>
      <c r="H1157">
        <v>4008</v>
      </c>
      <c r="I1157" t="s">
        <v>1764</v>
      </c>
      <c r="J1157">
        <v>5</v>
      </c>
      <c r="K1157">
        <v>1.5699999999999999E-4</v>
      </c>
      <c r="L1157">
        <v>2.0300000000000001E-3</v>
      </c>
      <c r="M1157">
        <v>2</v>
      </c>
      <c r="N1157">
        <f t="shared" si="37"/>
        <v>4.9092251633333337</v>
      </c>
    </row>
    <row r="1158" spans="1:14" x14ac:dyDescent="0.35">
      <c r="A1158" t="s">
        <v>1799</v>
      </c>
      <c r="B1158">
        <v>3.78</v>
      </c>
      <c r="C1158">
        <f t="shared" si="36"/>
        <v>6.2200000000000006</v>
      </c>
      <c r="D1158">
        <v>0.68595313199999997</v>
      </c>
      <c r="E1158">
        <f>D1158*10</f>
        <v>6.8595313199999994</v>
      </c>
      <c r="F1158">
        <v>85</v>
      </c>
      <c r="G1158">
        <f>(100-F1158)/10</f>
        <v>1.5</v>
      </c>
      <c r="H1158">
        <v>4233</v>
      </c>
      <c r="I1158" t="s">
        <v>1800</v>
      </c>
      <c r="J1158">
        <v>5</v>
      </c>
      <c r="K1158" s="1">
        <v>5.5000000000000002E-5</v>
      </c>
      <c r="L1158">
        <v>1.8500000000000001E-3</v>
      </c>
      <c r="M1158">
        <v>3</v>
      </c>
      <c r="N1158">
        <f t="shared" si="37"/>
        <v>4.8598437733333339</v>
      </c>
    </row>
    <row r="1159" spans="1:14" x14ac:dyDescent="0.35">
      <c r="A1159" t="s">
        <v>1805</v>
      </c>
      <c r="B1159">
        <v>3.78</v>
      </c>
      <c r="C1159">
        <f t="shared" si="36"/>
        <v>6.2200000000000006</v>
      </c>
      <c r="D1159">
        <v>0.76022749300000003</v>
      </c>
      <c r="E1159">
        <f>D1159*10</f>
        <v>7.6022749300000001</v>
      </c>
      <c r="F1159">
        <v>85</v>
      </c>
      <c r="G1159">
        <f>(100-F1159)/10</f>
        <v>1.5</v>
      </c>
      <c r="H1159">
        <v>2360</v>
      </c>
      <c r="I1159" t="s">
        <v>1806</v>
      </c>
      <c r="J1159">
        <v>5</v>
      </c>
      <c r="K1159" s="1">
        <v>8.2999999999999998E-5</v>
      </c>
      <c r="L1159">
        <v>9.3999999999999997E-4</v>
      </c>
      <c r="M1159">
        <v>11</v>
      </c>
      <c r="N1159">
        <f t="shared" si="37"/>
        <v>5.1074249766666666</v>
      </c>
    </row>
    <row r="1160" spans="1:14" x14ac:dyDescent="0.35">
      <c r="A1160" t="s">
        <v>1831</v>
      </c>
      <c r="B1160">
        <v>3.78</v>
      </c>
      <c r="C1160">
        <f t="shared" si="36"/>
        <v>6.2200000000000006</v>
      </c>
      <c r="D1160">
        <v>0.72137258299999996</v>
      </c>
      <c r="E1160">
        <f>D1160*10</f>
        <v>7.2137258299999996</v>
      </c>
      <c r="F1160">
        <v>85</v>
      </c>
      <c r="G1160">
        <f>(100-F1160)/10</f>
        <v>1.5</v>
      </c>
      <c r="H1160">
        <v>1540</v>
      </c>
      <c r="I1160" t="s">
        <v>1832</v>
      </c>
      <c r="J1160">
        <v>12</v>
      </c>
      <c r="K1160" s="1">
        <v>4.6999999999999997E-5</v>
      </c>
      <c r="L1160">
        <v>1.39E-3</v>
      </c>
      <c r="M1160">
        <v>74</v>
      </c>
      <c r="N1160">
        <f t="shared" si="37"/>
        <v>4.9779086100000001</v>
      </c>
    </row>
    <row r="1161" spans="1:14" x14ac:dyDescent="0.35">
      <c r="A1161" t="s">
        <v>1845</v>
      </c>
      <c r="B1161">
        <v>3.76</v>
      </c>
      <c r="C1161">
        <f t="shared" si="36"/>
        <v>6.24</v>
      </c>
      <c r="D1161">
        <v>0.75373960299999998</v>
      </c>
      <c r="E1161">
        <f>D1161*10</f>
        <v>7.53739603</v>
      </c>
      <c r="F1161">
        <v>85</v>
      </c>
      <c r="G1161">
        <f>(100-F1161)/10</f>
        <v>1.5</v>
      </c>
      <c r="H1161">
        <v>1301</v>
      </c>
      <c r="I1161" t="s">
        <v>1846</v>
      </c>
      <c r="J1161">
        <v>5</v>
      </c>
      <c r="K1161" s="1">
        <v>4.3999999999999999E-5</v>
      </c>
      <c r="L1161">
        <v>1.42E-3</v>
      </c>
      <c r="M1161">
        <v>12</v>
      </c>
      <c r="N1161">
        <f t="shared" si="37"/>
        <v>5.0924653433333331</v>
      </c>
    </row>
    <row r="1162" spans="1:14" x14ac:dyDescent="0.35">
      <c r="A1162" t="s">
        <v>1859</v>
      </c>
      <c r="B1162">
        <v>3.76</v>
      </c>
      <c r="C1162">
        <f t="shared" si="36"/>
        <v>6.24</v>
      </c>
      <c r="D1162">
        <v>0.74872418200000002</v>
      </c>
      <c r="E1162">
        <f>D1162*10</f>
        <v>7.4872418200000004</v>
      </c>
      <c r="F1162">
        <v>85</v>
      </c>
      <c r="G1162">
        <f>(100-F1162)/10</f>
        <v>1.5</v>
      </c>
      <c r="H1162">
        <v>1127</v>
      </c>
      <c r="I1162" t="s">
        <v>1860</v>
      </c>
      <c r="J1162">
        <v>6</v>
      </c>
      <c r="K1162" s="1">
        <v>4.8000000000000001E-5</v>
      </c>
      <c r="L1162">
        <v>1.83E-3</v>
      </c>
      <c r="M1162">
        <v>19</v>
      </c>
      <c r="N1162">
        <f t="shared" si="37"/>
        <v>5.0757472733333335</v>
      </c>
    </row>
    <row r="1163" spans="1:14" x14ac:dyDescent="0.35">
      <c r="A1163" t="s">
        <v>1895</v>
      </c>
      <c r="B1163">
        <v>3.7</v>
      </c>
      <c r="C1163">
        <f t="shared" si="36"/>
        <v>6.3</v>
      </c>
      <c r="D1163">
        <v>0.76835074299999995</v>
      </c>
      <c r="E1163">
        <f>D1163*10</f>
        <v>7.6835074299999997</v>
      </c>
      <c r="F1163">
        <v>85</v>
      </c>
      <c r="G1163">
        <f>(100-F1163)/10</f>
        <v>1.5</v>
      </c>
      <c r="H1163">
        <v>2888</v>
      </c>
      <c r="I1163" t="s">
        <v>1896</v>
      </c>
      <c r="J1163">
        <v>8</v>
      </c>
      <c r="K1163" s="1">
        <v>5.0000000000000002E-5</v>
      </c>
      <c r="L1163">
        <v>1.5900000000000001E-3</v>
      </c>
      <c r="M1163">
        <v>7</v>
      </c>
      <c r="N1163">
        <f t="shared" si="37"/>
        <v>5.1611691433333329</v>
      </c>
    </row>
    <row r="1164" spans="1:14" x14ac:dyDescent="0.35">
      <c r="A1164" t="s">
        <v>1913</v>
      </c>
      <c r="B1164">
        <v>3.7</v>
      </c>
      <c r="C1164">
        <f t="shared" si="36"/>
        <v>6.3</v>
      </c>
      <c r="D1164">
        <v>0.69273562600000005</v>
      </c>
      <c r="E1164">
        <f>D1164*10</f>
        <v>6.9273562600000007</v>
      </c>
      <c r="F1164">
        <v>85</v>
      </c>
      <c r="G1164">
        <f>(100-F1164)/10</f>
        <v>1.5</v>
      </c>
      <c r="H1164">
        <v>4427</v>
      </c>
      <c r="I1164" t="s">
        <v>1914</v>
      </c>
      <c r="J1164">
        <v>1</v>
      </c>
      <c r="K1164" s="1">
        <v>4.0000000000000003E-5</v>
      </c>
      <c r="L1164">
        <v>4.6000000000000001E-4</v>
      </c>
      <c r="M1164">
        <v>1</v>
      </c>
      <c r="N1164">
        <f t="shared" si="37"/>
        <v>4.9091187533333338</v>
      </c>
    </row>
    <row r="1165" spans="1:14" x14ac:dyDescent="0.35">
      <c r="A1165" t="s">
        <v>1917</v>
      </c>
      <c r="B1165">
        <v>3.7</v>
      </c>
      <c r="C1165">
        <f t="shared" si="36"/>
        <v>6.3</v>
      </c>
      <c r="D1165">
        <v>0.68959073999999998</v>
      </c>
      <c r="E1165">
        <f>D1165*10</f>
        <v>6.8959073999999996</v>
      </c>
      <c r="F1165">
        <v>85</v>
      </c>
      <c r="G1165">
        <f>(100-F1165)/10</f>
        <v>1.5</v>
      </c>
      <c r="H1165">
        <v>6330</v>
      </c>
      <c r="I1165" t="s">
        <v>1918</v>
      </c>
      <c r="J1165">
        <v>4</v>
      </c>
      <c r="K1165" s="1">
        <v>3.8000000000000002E-5</v>
      </c>
      <c r="L1165">
        <v>4.6000000000000001E-4</v>
      </c>
      <c r="M1165">
        <v>13</v>
      </c>
      <c r="N1165">
        <f t="shared" si="37"/>
        <v>4.8986358000000001</v>
      </c>
    </row>
    <row r="1166" spans="1:14" x14ac:dyDescent="0.35">
      <c r="A1166" t="s">
        <v>1943</v>
      </c>
      <c r="B1166">
        <v>3.68</v>
      </c>
      <c r="C1166">
        <f t="shared" si="36"/>
        <v>6.32</v>
      </c>
      <c r="D1166">
        <v>0.78039104699999995</v>
      </c>
      <c r="E1166">
        <f>D1166*10</f>
        <v>7.8039104699999999</v>
      </c>
      <c r="F1166">
        <v>85</v>
      </c>
      <c r="G1166">
        <f>(100-F1166)/10</f>
        <v>1.5</v>
      </c>
      <c r="H1166">
        <v>6108</v>
      </c>
      <c r="I1166" t="s">
        <v>1944</v>
      </c>
      <c r="J1166">
        <v>4</v>
      </c>
      <c r="K1166" s="1">
        <v>5.5999999999999999E-5</v>
      </c>
      <c r="L1166">
        <v>9.3999999999999997E-4</v>
      </c>
      <c r="M1166">
        <v>3</v>
      </c>
      <c r="N1166">
        <f t="shared" si="37"/>
        <v>5.2079701566666667</v>
      </c>
    </row>
    <row r="1167" spans="1:14" x14ac:dyDescent="0.35">
      <c r="A1167" t="s">
        <v>1975</v>
      </c>
      <c r="B1167">
        <v>3.62</v>
      </c>
      <c r="C1167">
        <f t="shared" si="36"/>
        <v>6.38</v>
      </c>
      <c r="D1167">
        <v>0.74784085099999997</v>
      </c>
      <c r="E1167">
        <f>D1167*10</f>
        <v>7.4784085099999995</v>
      </c>
      <c r="F1167">
        <v>85</v>
      </c>
      <c r="G1167">
        <f>(100-F1167)/10</f>
        <v>1.5</v>
      </c>
      <c r="H1167">
        <v>2076</v>
      </c>
      <c r="I1167" t="s">
        <v>1976</v>
      </c>
      <c r="J1167">
        <v>6</v>
      </c>
      <c r="K1167" s="1">
        <v>6.0000000000000002E-5</v>
      </c>
      <c r="L1167">
        <v>1.3699999999999999E-3</v>
      </c>
      <c r="M1167">
        <v>11</v>
      </c>
      <c r="N1167">
        <f t="shared" si="37"/>
        <v>5.1194695033333337</v>
      </c>
    </row>
    <row r="1168" spans="1:14" x14ac:dyDescent="0.35">
      <c r="A1168" t="s">
        <v>2005</v>
      </c>
      <c r="B1168">
        <v>3.59</v>
      </c>
      <c r="C1168">
        <f t="shared" si="36"/>
        <v>6.41</v>
      </c>
      <c r="D1168">
        <v>0.81961689400000004</v>
      </c>
      <c r="E1168">
        <f>D1168*10</f>
        <v>8.1961689399999997</v>
      </c>
      <c r="F1168">
        <v>85</v>
      </c>
      <c r="G1168">
        <f>(100-F1168)/10</f>
        <v>1.5</v>
      </c>
      <c r="H1168">
        <v>7379</v>
      </c>
      <c r="I1168" t="s">
        <v>2006</v>
      </c>
      <c r="J1168">
        <v>7</v>
      </c>
      <c r="K1168" s="1">
        <v>3.8999999999999999E-5</v>
      </c>
      <c r="L1168">
        <v>1.39E-3</v>
      </c>
      <c r="M1168">
        <v>13</v>
      </c>
      <c r="N1168">
        <f t="shared" si="37"/>
        <v>5.3687229800000003</v>
      </c>
    </row>
    <row r="1169" spans="1:14" x14ac:dyDescent="0.35">
      <c r="A1169" t="s">
        <v>2037</v>
      </c>
      <c r="B1169">
        <v>3.54</v>
      </c>
      <c r="C1169">
        <f t="shared" si="36"/>
        <v>6.46</v>
      </c>
      <c r="D1169">
        <v>0.575774868</v>
      </c>
      <c r="E1169">
        <f>D1169*10</f>
        <v>5.7577486799999997</v>
      </c>
      <c r="F1169">
        <v>85</v>
      </c>
      <c r="G1169">
        <f>(100-F1169)/10</f>
        <v>1.5</v>
      </c>
      <c r="H1169">
        <v>293</v>
      </c>
      <c r="I1169" t="s">
        <v>2038</v>
      </c>
      <c r="J1169">
        <v>49</v>
      </c>
      <c r="K1169">
        <v>6.2699999999999995E-4</v>
      </c>
      <c r="L1169">
        <v>2.2749999999999999E-2</v>
      </c>
      <c r="M1169">
        <v>37</v>
      </c>
      <c r="N1169">
        <f t="shared" si="37"/>
        <v>4.5725828933333332</v>
      </c>
    </row>
    <row r="1170" spans="1:14" x14ac:dyDescent="0.35">
      <c r="A1170" t="s">
        <v>2043</v>
      </c>
      <c r="B1170">
        <v>3.54</v>
      </c>
      <c r="C1170">
        <f t="shared" si="36"/>
        <v>6.46</v>
      </c>
      <c r="D1170">
        <v>0.75538565499999999</v>
      </c>
      <c r="E1170">
        <f>D1170*10</f>
        <v>7.5538565499999999</v>
      </c>
      <c r="F1170">
        <v>85</v>
      </c>
      <c r="G1170">
        <f>(100-F1170)/10</f>
        <v>1.5</v>
      </c>
      <c r="H1170">
        <v>12270</v>
      </c>
      <c r="I1170" t="s">
        <v>2044</v>
      </c>
      <c r="J1170">
        <v>5</v>
      </c>
      <c r="K1170" s="1">
        <v>3.8999999999999999E-5</v>
      </c>
      <c r="L1170">
        <v>4.6000000000000001E-4</v>
      </c>
      <c r="M1170">
        <v>62</v>
      </c>
      <c r="N1170">
        <f t="shared" si="37"/>
        <v>5.1712855166666669</v>
      </c>
    </row>
    <row r="1171" spans="1:14" x14ac:dyDescent="0.35">
      <c r="A1171" t="s">
        <v>2047</v>
      </c>
      <c r="B1171">
        <v>3.54</v>
      </c>
      <c r="C1171">
        <f t="shared" si="36"/>
        <v>6.46</v>
      </c>
      <c r="D1171">
        <v>0.68574436400000005</v>
      </c>
      <c r="E1171">
        <f>D1171*10</f>
        <v>6.8574436400000005</v>
      </c>
      <c r="F1171">
        <v>85</v>
      </c>
      <c r="G1171">
        <f>(100-F1171)/10</f>
        <v>1.5</v>
      </c>
      <c r="H1171">
        <v>1391</v>
      </c>
      <c r="I1171" t="s">
        <v>2048</v>
      </c>
      <c r="J1171">
        <v>8</v>
      </c>
      <c r="K1171" s="1">
        <v>8.2999999999999998E-5</v>
      </c>
      <c r="L1171">
        <v>3.81E-3</v>
      </c>
      <c r="M1171">
        <v>2</v>
      </c>
      <c r="N1171">
        <f t="shared" si="37"/>
        <v>4.9391478800000002</v>
      </c>
    </row>
    <row r="1172" spans="1:14" x14ac:dyDescent="0.35">
      <c r="A1172" t="s">
        <v>2049</v>
      </c>
      <c r="B1172">
        <v>3.54</v>
      </c>
      <c r="C1172">
        <f t="shared" si="36"/>
        <v>6.46</v>
      </c>
      <c r="D1172">
        <v>0.77774430299999997</v>
      </c>
      <c r="E1172">
        <f>D1172*10</f>
        <v>7.7774430299999997</v>
      </c>
      <c r="F1172">
        <v>85</v>
      </c>
      <c r="G1172">
        <f>(100-F1172)/10</f>
        <v>1.5</v>
      </c>
      <c r="H1172">
        <v>1383</v>
      </c>
      <c r="I1172" t="s">
        <v>2050</v>
      </c>
      <c r="J1172">
        <v>5</v>
      </c>
      <c r="K1172">
        <v>1.2400000000000001E-4</v>
      </c>
      <c r="L1172">
        <v>3.0000000000000001E-3</v>
      </c>
      <c r="M1172">
        <v>1</v>
      </c>
      <c r="N1172">
        <f t="shared" si="37"/>
        <v>5.2458143433333335</v>
      </c>
    </row>
    <row r="1173" spans="1:14" x14ac:dyDescent="0.35">
      <c r="A1173" t="s">
        <v>2053</v>
      </c>
      <c r="B1173">
        <v>3.54</v>
      </c>
      <c r="C1173">
        <f t="shared" si="36"/>
        <v>6.46</v>
      </c>
      <c r="D1173">
        <v>0.60854058600000005</v>
      </c>
      <c r="E1173">
        <f>D1173*10</f>
        <v>6.0854058600000007</v>
      </c>
      <c r="F1173">
        <v>85</v>
      </c>
      <c r="G1173">
        <f>(100-F1173)/10</f>
        <v>1.5</v>
      </c>
      <c r="H1173">
        <v>1585</v>
      </c>
      <c r="I1173" t="s">
        <v>2054</v>
      </c>
      <c r="J1173">
        <v>13</v>
      </c>
      <c r="K1173" s="1">
        <v>9.6000000000000002E-5</v>
      </c>
      <c r="L1173">
        <v>6.0800000000000003E-3</v>
      </c>
      <c r="M1173">
        <v>1</v>
      </c>
      <c r="N1173">
        <f t="shared" si="37"/>
        <v>4.6818019533333333</v>
      </c>
    </row>
    <row r="1174" spans="1:14" x14ac:dyDescent="0.35">
      <c r="A1174" t="s">
        <v>2081</v>
      </c>
      <c r="B1174">
        <v>3.51</v>
      </c>
      <c r="C1174">
        <f t="shared" si="36"/>
        <v>6.49</v>
      </c>
      <c r="D1174">
        <v>0.735403951</v>
      </c>
      <c r="E1174">
        <f>D1174*10</f>
        <v>7.3540395099999998</v>
      </c>
      <c r="F1174">
        <v>85</v>
      </c>
      <c r="G1174">
        <f>(100-F1174)/10</f>
        <v>1.5</v>
      </c>
      <c r="H1174">
        <v>719</v>
      </c>
      <c r="I1174" t="s">
        <v>2082</v>
      </c>
      <c r="J1174">
        <v>1</v>
      </c>
      <c r="K1174" s="1">
        <v>3.6000000000000001E-5</v>
      </c>
      <c r="L1174">
        <v>4.6000000000000001E-4</v>
      </c>
      <c r="M1174">
        <v>1</v>
      </c>
      <c r="N1174">
        <f t="shared" si="37"/>
        <v>5.1146798366666664</v>
      </c>
    </row>
    <row r="1175" spans="1:14" x14ac:dyDescent="0.35">
      <c r="A1175" t="s">
        <v>2139</v>
      </c>
      <c r="B1175">
        <v>3.46</v>
      </c>
      <c r="C1175">
        <f t="shared" si="36"/>
        <v>6.54</v>
      </c>
      <c r="D1175">
        <v>0.61778132500000005</v>
      </c>
      <c r="E1175">
        <f>D1175*10</f>
        <v>6.1778132500000007</v>
      </c>
      <c r="F1175">
        <v>85</v>
      </c>
      <c r="G1175">
        <f>(100-F1175)/10</f>
        <v>1.5</v>
      </c>
      <c r="H1175">
        <v>2599</v>
      </c>
      <c r="I1175" t="s">
        <v>2140</v>
      </c>
      <c r="J1175">
        <v>19</v>
      </c>
      <c r="K1175" s="1">
        <v>4.0000000000000003E-5</v>
      </c>
      <c r="L1175">
        <v>4.6000000000000001E-4</v>
      </c>
      <c r="M1175">
        <v>23</v>
      </c>
      <c r="N1175">
        <f t="shared" si="37"/>
        <v>4.7392710833333336</v>
      </c>
    </row>
    <row r="1176" spans="1:14" x14ac:dyDescent="0.35">
      <c r="A1176" t="s">
        <v>2155</v>
      </c>
      <c r="B1176">
        <v>3.43</v>
      </c>
      <c r="C1176">
        <f t="shared" si="36"/>
        <v>6.57</v>
      </c>
      <c r="D1176">
        <v>0.714825563</v>
      </c>
      <c r="E1176">
        <f>D1176*10</f>
        <v>7.1482556299999995</v>
      </c>
      <c r="F1176">
        <v>85</v>
      </c>
      <c r="G1176">
        <f>(100-F1176)/10</f>
        <v>1.5</v>
      </c>
      <c r="H1176">
        <v>2176</v>
      </c>
      <c r="I1176" t="s">
        <v>2156</v>
      </c>
      <c r="J1176">
        <v>5</v>
      </c>
      <c r="K1176" s="1">
        <v>6.0000000000000002E-5</v>
      </c>
      <c r="L1176">
        <v>1.42E-3</v>
      </c>
      <c r="M1176">
        <v>5</v>
      </c>
      <c r="N1176">
        <f t="shared" si="37"/>
        <v>5.0727518766666666</v>
      </c>
    </row>
    <row r="1177" spans="1:14" x14ac:dyDescent="0.35">
      <c r="A1177" t="s">
        <v>2187</v>
      </c>
      <c r="B1177">
        <v>3.38</v>
      </c>
      <c r="C1177">
        <f t="shared" si="36"/>
        <v>6.62</v>
      </c>
      <c r="D1177">
        <v>0.82163353800000005</v>
      </c>
      <c r="E1177">
        <f>D1177*10</f>
        <v>8.2163353800000003</v>
      </c>
      <c r="F1177">
        <v>85</v>
      </c>
      <c r="G1177">
        <f>(100-F1177)/10</f>
        <v>1.5</v>
      </c>
      <c r="H1177">
        <v>1293</v>
      </c>
      <c r="I1177" t="s">
        <v>2188</v>
      </c>
      <c r="J1177">
        <v>1</v>
      </c>
      <c r="K1177" s="1">
        <v>3.8999999999999999E-5</v>
      </c>
      <c r="L1177">
        <v>4.8000000000000001E-4</v>
      </c>
      <c r="M1177">
        <v>1</v>
      </c>
      <c r="N1177">
        <f t="shared" si="37"/>
        <v>5.4454451266666668</v>
      </c>
    </row>
    <row r="1178" spans="1:14" x14ac:dyDescent="0.35">
      <c r="A1178" t="s">
        <v>2227</v>
      </c>
      <c r="B1178">
        <v>3.35</v>
      </c>
      <c r="C1178">
        <f t="shared" si="36"/>
        <v>6.65</v>
      </c>
      <c r="D1178">
        <v>0.61358841500000005</v>
      </c>
      <c r="E1178">
        <f>D1178*10</f>
        <v>6.1358841500000008</v>
      </c>
      <c r="F1178">
        <v>85</v>
      </c>
      <c r="G1178">
        <f>(100-F1178)/10</f>
        <v>1.5</v>
      </c>
      <c r="H1178">
        <v>8577</v>
      </c>
      <c r="I1178" t="s">
        <v>2228</v>
      </c>
      <c r="J1178">
        <v>1</v>
      </c>
      <c r="K1178" s="1">
        <v>3.8999999999999999E-5</v>
      </c>
      <c r="L1178">
        <v>4.6000000000000001E-4</v>
      </c>
      <c r="M1178">
        <v>1</v>
      </c>
      <c r="N1178">
        <f t="shared" si="37"/>
        <v>4.7619613833333334</v>
      </c>
    </row>
    <row r="1179" spans="1:14" x14ac:dyDescent="0.35">
      <c r="A1179" t="s">
        <v>2291</v>
      </c>
      <c r="B1179">
        <v>3.27</v>
      </c>
      <c r="C1179">
        <f t="shared" si="36"/>
        <v>6.73</v>
      </c>
      <c r="D1179">
        <v>0.71027060200000003</v>
      </c>
      <c r="E1179">
        <f>D1179*10</f>
        <v>7.1027060200000003</v>
      </c>
      <c r="F1179">
        <v>85</v>
      </c>
      <c r="G1179">
        <f>(100-F1179)/10</f>
        <v>1.5</v>
      </c>
      <c r="H1179">
        <v>268</v>
      </c>
      <c r="I1179" t="s">
        <v>2292</v>
      </c>
      <c r="J1179">
        <v>11</v>
      </c>
      <c r="K1179">
        <v>2.23E-4</v>
      </c>
      <c r="L1179">
        <v>1.145E-2</v>
      </c>
      <c r="M1179">
        <v>1</v>
      </c>
      <c r="N1179">
        <f t="shared" si="37"/>
        <v>5.1109020066666666</v>
      </c>
    </row>
    <row r="1180" spans="1:14" x14ac:dyDescent="0.35">
      <c r="A1180" t="s">
        <v>2293</v>
      </c>
      <c r="B1180">
        <v>3.27</v>
      </c>
      <c r="C1180">
        <f t="shared" si="36"/>
        <v>6.73</v>
      </c>
      <c r="D1180">
        <v>0.77873376500000002</v>
      </c>
      <c r="E1180">
        <f>D1180*10</f>
        <v>7.7873376500000004</v>
      </c>
      <c r="F1180">
        <v>85</v>
      </c>
      <c r="G1180">
        <f>(100-F1180)/10</f>
        <v>1.5</v>
      </c>
      <c r="H1180">
        <v>117</v>
      </c>
      <c r="I1180" t="s">
        <v>2294</v>
      </c>
      <c r="J1180">
        <v>4</v>
      </c>
      <c r="K1180">
        <v>2.1900000000000001E-4</v>
      </c>
      <c r="L1180">
        <v>4.64E-3</v>
      </c>
      <c r="M1180">
        <v>1</v>
      </c>
      <c r="N1180">
        <f t="shared" si="37"/>
        <v>5.3391125500000003</v>
      </c>
    </row>
    <row r="1181" spans="1:14" x14ac:dyDescent="0.35">
      <c r="A1181" t="s">
        <v>2393</v>
      </c>
      <c r="B1181">
        <v>3.14</v>
      </c>
      <c r="C1181">
        <f t="shared" si="36"/>
        <v>6.8599999999999994</v>
      </c>
      <c r="D1181">
        <v>0.55103920299999998</v>
      </c>
      <c r="E1181">
        <f>D1181*10</f>
        <v>5.5103920300000002</v>
      </c>
      <c r="F1181">
        <v>85</v>
      </c>
      <c r="G1181">
        <f>(100-F1181)/10</f>
        <v>1.5</v>
      </c>
      <c r="H1181">
        <v>1392</v>
      </c>
      <c r="I1181" t="s">
        <v>2394</v>
      </c>
      <c r="J1181">
        <v>14</v>
      </c>
      <c r="K1181" s="1">
        <v>4.5000000000000003E-5</v>
      </c>
      <c r="L1181">
        <v>8.8000000000000003E-4</v>
      </c>
      <c r="M1181">
        <v>23</v>
      </c>
      <c r="N1181">
        <f t="shared" si="37"/>
        <v>4.6234640100000002</v>
      </c>
    </row>
    <row r="1182" spans="1:14" x14ac:dyDescent="0.35">
      <c r="A1182" t="s">
        <v>2437</v>
      </c>
      <c r="B1182">
        <v>3.11</v>
      </c>
      <c r="C1182">
        <f t="shared" si="36"/>
        <v>6.8900000000000006</v>
      </c>
      <c r="D1182">
        <v>0.62201193700000001</v>
      </c>
      <c r="E1182">
        <f>D1182*10</f>
        <v>6.2201193699999999</v>
      </c>
      <c r="F1182">
        <v>85</v>
      </c>
      <c r="G1182">
        <f>(100-F1182)/10</f>
        <v>1.5</v>
      </c>
      <c r="H1182">
        <v>89</v>
      </c>
      <c r="I1182" t="s">
        <v>2438</v>
      </c>
      <c r="J1182">
        <v>10</v>
      </c>
      <c r="K1182" s="1">
        <v>6.6000000000000005E-5</v>
      </c>
      <c r="L1182">
        <v>2.99E-3</v>
      </c>
      <c r="M1182">
        <v>13</v>
      </c>
      <c r="N1182">
        <f t="shared" si="37"/>
        <v>4.8700397899999999</v>
      </c>
    </row>
    <row r="1183" spans="1:14" x14ac:dyDescent="0.35">
      <c r="A1183" t="s">
        <v>2509</v>
      </c>
      <c r="B1183">
        <v>3.03</v>
      </c>
      <c r="C1183">
        <f t="shared" si="36"/>
        <v>6.9700000000000006</v>
      </c>
      <c r="D1183">
        <v>0.56537595200000001</v>
      </c>
      <c r="E1183">
        <f>D1183*10</f>
        <v>5.6537595200000004</v>
      </c>
      <c r="F1183">
        <v>85</v>
      </c>
      <c r="G1183">
        <f>(100-F1183)/10</f>
        <v>1.5</v>
      </c>
      <c r="H1183">
        <v>2370</v>
      </c>
      <c r="I1183" t="s">
        <v>2510</v>
      </c>
      <c r="J1183">
        <v>2</v>
      </c>
      <c r="K1183" s="1">
        <v>6.0000000000000002E-5</v>
      </c>
      <c r="L1183">
        <v>9.1E-4</v>
      </c>
      <c r="M1183">
        <v>1</v>
      </c>
      <c r="N1183">
        <f t="shared" si="37"/>
        <v>4.7079198399999997</v>
      </c>
    </row>
    <row r="1184" spans="1:14" x14ac:dyDescent="0.35">
      <c r="A1184" t="s">
        <v>2571</v>
      </c>
      <c r="B1184">
        <v>2.95</v>
      </c>
      <c r="C1184">
        <f t="shared" si="36"/>
        <v>7.05</v>
      </c>
      <c r="D1184">
        <v>0.74499104299999996</v>
      </c>
      <c r="E1184">
        <f>D1184*10</f>
        <v>7.4499104299999992</v>
      </c>
      <c r="F1184">
        <v>85</v>
      </c>
      <c r="G1184">
        <f>(100-F1184)/10</f>
        <v>1.5</v>
      </c>
      <c r="H1184">
        <v>25</v>
      </c>
      <c r="I1184" t="s">
        <v>2572</v>
      </c>
      <c r="J1184">
        <v>5</v>
      </c>
      <c r="K1184">
        <v>9.9799999999999997E-4</v>
      </c>
      <c r="L1184">
        <v>2.1274000000000001E-2</v>
      </c>
      <c r="M1184">
        <v>1</v>
      </c>
      <c r="N1184">
        <f t="shared" si="37"/>
        <v>5.3333034766666669</v>
      </c>
    </row>
    <row r="1185" spans="1:14" x14ac:dyDescent="0.35">
      <c r="A1185" t="s">
        <v>2621</v>
      </c>
      <c r="B1185">
        <v>2.78</v>
      </c>
      <c r="C1185">
        <f t="shared" si="36"/>
        <v>7.2200000000000006</v>
      </c>
      <c r="D1185">
        <v>0.74111754200000002</v>
      </c>
      <c r="E1185">
        <f>D1185*10</f>
        <v>7.4111754200000002</v>
      </c>
      <c r="F1185">
        <v>85</v>
      </c>
      <c r="G1185">
        <f>(100-F1185)/10</f>
        <v>1.5</v>
      </c>
      <c r="H1185">
        <v>2931</v>
      </c>
      <c r="I1185" t="s">
        <v>2622</v>
      </c>
      <c r="J1185">
        <v>2</v>
      </c>
      <c r="K1185" s="1">
        <v>3.8000000000000002E-5</v>
      </c>
      <c r="L1185">
        <v>5.0000000000000001E-4</v>
      </c>
      <c r="M1185">
        <v>2</v>
      </c>
      <c r="N1185">
        <f t="shared" si="37"/>
        <v>5.3770584733333342</v>
      </c>
    </row>
    <row r="1186" spans="1:14" x14ac:dyDescent="0.35">
      <c r="A1186" t="s">
        <v>2647</v>
      </c>
      <c r="B1186">
        <v>2.7</v>
      </c>
      <c r="C1186">
        <f t="shared" si="36"/>
        <v>7.3</v>
      </c>
      <c r="D1186">
        <v>0.61269214800000005</v>
      </c>
      <c r="E1186">
        <f>D1186*10</f>
        <v>6.12692148</v>
      </c>
      <c r="F1186">
        <v>85</v>
      </c>
      <c r="G1186">
        <f>(100-F1186)/10</f>
        <v>1.5</v>
      </c>
      <c r="H1186">
        <v>93</v>
      </c>
      <c r="I1186" t="s">
        <v>2648</v>
      </c>
      <c r="J1186">
        <v>18</v>
      </c>
      <c r="K1186">
        <v>2.22E-4</v>
      </c>
      <c r="L1186">
        <v>7.77E-3</v>
      </c>
      <c r="M1186">
        <v>7</v>
      </c>
      <c r="N1186">
        <f t="shared" si="37"/>
        <v>4.9756404933333336</v>
      </c>
    </row>
    <row r="1187" spans="1:14" x14ac:dyDescent="0.35">
      <c r="A1187" t="s">
        <v>2649</v>
      </c>
      <c r="B1187">
        <v>2.7</v>
      </c>
      <c r="C1187">
        <f t="shared" si="36"/>
        <v>7.3</v>
      </c>
      <c r="D1187">
        <v>0.74349606300000004</v>
      </c>
      <c r="E1187">
        <f>D1187*10</f>
        <v>7.4349606300000008</v>
      </c>
      <c r="F1187">
        <v>85</v>
      </c>
      <c r="G1187">
        <f>(100-F1187)/10</f>
        <v>1.5</v>
      </c>
      <c r="H1187">
        <v>6200</v>
      </c>
      <c r="I1187" t="s">
        <v>2650</v>
      </c>
      <c r="J1187">
        <v>3</v>
      </c>
      <c r="K1187" s="1">
        <v>4.1E-5</v>
      </c>
      <c r="L1187">
        <v>9.1E-4</v>
      </c>
      <c r="M1187">
        <v>78</v>
      </c>
      <c r="N1187">
        <f t="shared" si="37"/>
        <v>5.4116535433333333</v>
      </c>
    </row>
    <row r="1188" spans="1:14" x14ac:dyDescent="0.35">
      <c r="A1188" t="s">
        <v>2657</v>
      </c>
      <c r="B1188">
        <v>2.7</v>
      </c>
      <c r="C1188">
        <f t="shared" si="36"/>
        <v>7.3</v>
      </c>
      <c r="D1188">
        <v>0.69712539600000001</v>
      </c>
      <c r="E1188">
        <f>D1188*10</f>
        <v>6.9712539600000003</v>
      </c>
      <c r="F1188">
        <v>85</v>
      </c>
      <c r="G1188">
        <f>(100-F1188)/10</f>
        <v>1.5</v>
      </c>
      <c r="H1188">
        <v>12670</v>
      </c>
      <c r="I1188" t="s">
        <v>2658</v>
      </c>
      <c r="J1188">
        <v>1</v>
      </c>
      <c r="K1188" s="1">
        <v>3.6999999999999998E-5</v>
      </c>
      <c r="L1188">
        <v>4.6000000000000001E-4</v>
      </c>
      <c r="M1188">
        <v>1</v>
      </c>
      <c r="N1188">
        <f t="shared" si="37"/>
        <v>5.2570846533333331</v>
      </c>
    </row>
    <row r="1189" spans="1:14" x14ac:dyDescent="0.35">
      <c r="A1189" t="s">
        <v>2701</v>
      </c>
      <c r="B1189">
        <v>2.54</v>
      </c>
      <c r="C1189">
        <f t="shared" si="36"/>
        <v>7.46</v>
      </c>
      <c r="D1189">
        <v>0.76271692199999996</v>
      </c>
      <c r="E1189">
        <f>D1189*10</f>
        <v>7.6271692199999999</v>
      </c>
      <c r="F1189">
        <v>85</v>
      </c>
      <c r="G1189">
        <f>(100-F1189)/10</f>
        <v>1.5</v>
      </c>
      <c r="H1189">
        <v>956</v>
      </c>
      <c r="I1189" t="s">
        <v>2702</v>
      </c>
      <c r="J1189">
        <v>7</v>
      </c>
      <c r="K1189" s="1">
        <v>4.3999999999999999E-5</v>
      </c>
      <c r="L1189">
        <v>1E-3</v>
      </c>
      <c r="M1189">
        <v>17</v>
      </c>
      <c r="N1189">
        <f t="shared" si="37"/>
        <v>5.5290564066666663</v>
      </c>
    </row>
    <row r="1190" spans="1:14" x14ac:dyDescent="0.35">
      <c r="A1190" t="s">
        <v>2833</v>
      </c>
      <c r="B1190">
        <v>2.14</v>
      </c>
      <c r="C1190">
        <f t="shared" si="36"/>
        <v>7.8599999999999994</v>
      </c>
      <c r="D1190">
        <v>0.71989172899999998</v>
      </c>
      <c r="E1190">
        <f>D1190*10</f>
        <v>7.1989172899999998</v>
      </c>
      <c r="F1190">
        <v>85</v>
      </c>
      <c r="G1190">
        <f>(100-F1190)/10</f>
        <v>1.5</v>
      </c>
      <c r="H1190">
        <v>1953</v>
      </c>
      <c r="I1190" t="s">
        <v>2834</v>
      </c>
      <c r="J1190">
        <v>4</v>
      </c>
      <c r="K1190" s="1">
        <v>7.2999999999999999E-5</v>
      </c>
      <c r="L1190">
        <v>1.9E-3</v>
      </c>
      <c r="M1190">
        <v>1</v>
      </c>
      <c r="N1190">
        <f t="shared" si="37"/>
        <v>5.5196390966666664</v>
      </c>
    </row>
    <row r="1191" spans="1:14" x14ac:dyDescent="0.35">
      <c r="A1191" t="s">
        <v>3015</v>
      </c>
      <c r="B1191">
        <v>0</v>
      </c>
      <c r="C1191">
        <f t="shared" si="36"/>
        <v>10</v>
      </c>
      <c r="D1191">
        <v>0.78679018700000003</v>
      </c>
      <c r="E1191">
        <f>D1191*10</f>
        <v>7.8679018700000007</v>
      </c>
      <c r="F1191">
        <v>85</v>
      </c>
      <c r="G1191">
        <f>(100-F1191)/10</f>
        <v>1.5</v>
      </c>
      <c r="H1191">
        <v>24</v>
      </c>
      <c r="I1191" t="s">
        <v>3016</v>
      </c>
      <c r="J1191">
        <v>200</v>
      </c>
      <c r="K1191">
        <v>3.114E-3</v>
      </c>
      <c r="L1191">
        <v>0.12144199999999999</v>
      </c>
      <c r="M1191">
        <v>1</v>
      </c>
      <c r="N1191">
        <f t="shared" si="37"/>
        <v>6.4559672900000002</v>
      </c>
    </row>
    <row r="1192" spans="1:14" x14ac:dyDescent="0.35">
      <c r="A1192" t="s">
        <v>3027</v>
      </c>
      <c r="B1192">
        <v>0</v>
      </c>
      <c r="C1192">
        <f t="shared" si="36"/>
        <v>10</v>
      </c>
      <c r="D1192">
        <v>0.62004419799999999</v>
      </c>
      <c r="E1192">
        <f>D1192*10</f>
        <v>6.2004419799999999</v>
      </c>
      <c r="F1192">
        <v>85</v>
      </c>
      <c r="G1192">
        <f>(100-F1192)/10</f>
        <v>1.5</v>
      </c>
      <c r="H1192">
        <v>2556</v>
      </c>
      <c r="I1192" t="s">
        <v>3028</v>
      </c>
      <c r="J1192">
        <v>10</v>
      </c>
      <c r="K1192">
        <v>1.2899999999999999E-4</v>
      </c>
      <c r="L1192">
        <v>5.3200000000000001E-3</v>
      </c>
      <c r="M1192">
        <v>1</v>
      </c>
      <c r="N1192">
        <f t="shared" si="37"/>
        <v>5.9001473266666666</v>
      </c>
    </row>
    <row r="1193" spans="1:14" x14ac:dyDescent="0.35">
      <c r="A1193" t="s">
        <v>3113</v>
      </c>
      <c r="B1193">
        <v>0</v>
      </c>
      <c r="C1193">
        <f t="shared" si="36"/>
        <v>10</v>
      </c>
      <c r="D1193">
        <v>0.64733328599999995</v>
      </c>
      <c r="E1193">
        <f>D1193*10</f>
        <v>6.4733328599999993</v>
      </c>
      <c r="F1193">
        <v>85</v>
      </c>
      <c r="G1193">
        <f>(100-F1193)/10</f>
        <v>1.5</v>
      </c>
      <c r="H1193">
        <v>511</v>
      </c>
      <c r="I1193" t="s">
        <v>3114</v>
      </c>
      <c r="J1193">
        <v>2</v>
      </c>
      <c r="K1193" s="1">
        <v>4.0000000000000003E-5</v>
      </c>
      <c r="L1193">
        <v>6.2E-4</v>
      </c>
      <c r="M1193">
        <v>5</v>
      </c>
      <c r="N1193">
        <f t="shared" si="37"/>
        <v>5.9911109533333331</v>
      </c>
    </row>
    <row r="1194" spans="1:14" x14ac:dyDescent="0.35">
      <c r="A1194" t="s">
        <v>3117</v>
      </c>
      <c r="B1194">
        <v>0</v>
      </c>
      <c r="C1194">
        <f t="shared" si="36"/>
        <v>10</v>
      </c>
      <c r="D1194">
        <v>0.61921337799999998</v>
      </c>
      <c r="E1194">
        <f>D1194*10</f>
        <v>6.1921337799999998</v>
      </c>
      <c r="F1194">
        <v>85</v>
      </c>
      <c r="G1194">
        <f>(100-F1194)/10</f>
        <v>1.5</v>
      </c>
      <c r="H1194">
        <v>3322</v>
      </c>
      <c r="I1194" t="s">
        <v>3118</v>
      </c>
      <c r="J1194">
        <v>4</v>
      </c>
      <c r="K1194" s="1">
        <v>9.7999999999999997E-5</v>
      </c>
      <c r="L1194">
        <v>1.83E-3</v>
      </c>
      <c r="M1194">
        <v>1</v>
      </c>
      <c r="N1194">
        <f t="shared" si="37"/>
        <v>5.8973779266666666</v>
      </c>
    </row>
    <row r="1195" spans="1:14" x14ac:dyDescent="0.35">
      <c r="A1195" t="s">
        <v>3133</v>
      </c>
      <c r="B1195">
        <v>0</v>
      </c>
      <c r="C1195">
        <f t="shared" si="36"/>
        <v>10</v>
      </c>
      <c r="D1195">
        <v>0.50858688299999999</v>
      </c>
      <c r="E1195">
        <f>D1195*10</f>
        <v>5.0858688299999999</v>
      </c>
      <c r="F1195">
        <v>85</v>
      </c>
      <c r="G1195">
        <f>(100-F1195)/10</f>
        <v>1.5</v>
      </c>
      <c r="H1195">
        <v>3740</v>
      </c>
      <c r="I1195" t="s">
        <v>3134</v>
      </c>
      <c r="J1195">
        <v>24</v>
      </c>
      <c r="K1195" s="1">
        <v>4.8999999999999998E-5</v>
      </c>
      <c r="L1195">
        <v>9.1E-4</v>
      </c>
      <c r="M1195">
        <v>136</v>
      </c>
      <c r="N1195">
        <f t="shared" si="37"/>
        <v>5.5286229433333327</v>
      </c>
    </row>
    <row r="1196" spans="1:14" x14ac:dyDescent="0.35">
      <c r="A1196" t="s">
        <v>3163</v>
      </c>
      <c r="B1196">
        <v>0</v>
      </c>
      <c r="C1196">
        <f t="shared" si="36"/>
        <v>10</v>
      </c>
      <c r="D1196">
        <v>0.67164124700000005</v>
      </c>
      <c r="E1196">
        <f>D1196*10</f>
        <v>6.7164124700000007</v>
      </c>
      <c r="F1196">
        <v>85</v>
      </c>
      <c r="G1196">
        <f>(100-F1196)/10</f>
        <v>1.5</v>
      </c>
      <c r="H1196">
        <v>451</v>
      </c>
      <c r="I1196" t="s">
        <v>3164</v>
      </c>
      <c r="J1196">
        <v>10</v>
      </c>
      <c r="K1196" s="1">
        <v>4.3000000000000002E-5</v>
      </c>
      <c r="L1196">
        <v>8.3000000000000001E-4</v>
      </c>
      <c r="M1196">
        <v>37</v>
      </c>
      <c r="N1196">
        <f t="shared" si="37"/>
        <v>6.0721374900000002</v>
      </c>
    </row>
    <row r="1197" spans="1:14" x14ac:dyDescent="0.35">
      <c r="A1197" t="s">
        <v>3173</v>
      </c>
      <c r="B1197">
        <v>0</v>
      </c>
      <c r="C1197">
        <f t="shared" si="36"/>
        <v>10</v>
      </c>
      <c r="D1197">
        <v>0.66827245199999996</v>
      </c>
      <c r="E1197">
        <f>D1197*10</f>
        <v>6.6827245199999998</v>
      </c>
      <c r="F1197">
        <v>85</v>
      </c>
      <c r="G1197">
        <f>(100-F1197)/10</f>
        <v>1.5</v>
      </c>
      <c r="H1197">
        <v>377</v>
      </c>
      <c r="I1197" t="s">
        <v>3174</v>
      </c>
      <c r="J1197">
        <v>4</v>
      </c>
      <c r="K1197" s="1">
        <v>8.2000000000000001E-5</v>
      </c>
      <c r="L1197">
        <v>3.1900000000000001E-3</v>
      </c>
      <c r="M1197">
        <v>1</v>
      </c>
      <c r="N1197">
        <f t="shared" si="37"/>
        <v>6.0609081733333339</v>
      </c>
    </row>
    <row r="1198" spans="1:14" x14ac:dyDescent="0.35">
      <c r="A1198" t="s">
        <v>3203</v>
      </c>
      <c r="B1198">
        <v>0</v>
      </c>
      <c r="C1198">
        <f t="shared" si="36"/>
        <v>10</v>
      </c>
      <c r="D1198">
        <v>0.74654713399999995</v>
      </c>
      <c r="E1198">
        <f>D1198*10</f>
        <v>7.4654713399999997</v>
      </c>
      <c r="F1198">
        <v>85</v>
      </c>
      <c r="G1198">
        <f>(100-F1198)/10</f>
        <v>1.5</v>
      </c>
      <c r="H1198">
        <v>6835</v>
      </c>
      <c r="I1198" t="s">
        <v>3204</v>
      </c>
      <c r="J1198">
        <v>3</v>
      </c>
      <c r="K1198" s="1">
        <v>7.7999999999999999E-5</v>
      </c>
      <c r="L1198">
        <v>1.4400000000000001E-3</v>
      </c>
      <c r="M1198">
        <v>1</v>
      </c>
      <c r="N1198">
        <f t="shared" si="37"/>
        <v>6.3218237799999999</v>
      </c>
    </row>
    <row r="1199" spans="1:14" x14ac:dyDescent="0.35">
      <c r="A1199" t="s">
        <v>3215</v>
      </c>
      <c r="B1199">
        <v>0</v>
      </c>
      <c r="C1199">
        <f t="shared" si="36"/>
        <v>10</v>
      </c>
      <c r="D1199">
        <v>0.74935426699999996</v>
      </c>
      <c r="E1199">
        <f>D1199*10</f>
        <v>7.4935426700000001</v>
      </c>
      <c r="F1199">
        <v>85</v>
      </c>
      <c r="G1199">
        <f>(100-F1199)/10</f>
        <v>1.5</v>
      </c>
      <c r="H1199">
        <v>9872</v>
      </c>
      <c r="I1199" t="s">
        <v>3216</v>
      </c>
      <c r="J1199">
        <v>3</v>
      </c>
      <c r="K1199" s="1">
        <v>4.1999999999999998E-5</v>
      </c>
      <c r="L1199">
        <v>4.6000000000000001E-4</v>
      </c>
      <c r="M1199">
        <v>5</v>
      </c>
      <c r="N1199">
        <f t="shared" si="37"/>
        <v>6.3311808899999997</v>
      </c>
    </row>
    <row r="1200" spans="1:14" x14ac:dyDescent="0.35">
      <c r="A1200" t="s">
        <v>3221</v>
      </c>
      <c r="B1200">
        <v>0</v>
      </c>
      <c r="C1200">
        <f t="shared" si="36"/>
        <v>10</v>
      </c>
      <c r="D1200">
        <v>0.67164124700000005</v>
      </c>
      <c r="E1200">
        <f>D1200*10</f>
        <v>6.7164124700000007</v>
      </c>
      <c r="F1200">
        <v>85</v>
      </c>
      <c r="G1200">
        <f>(100-F1200)/10</f>
        <v>1.5</v>
      </c>
      <c r="H1200">
        <v>687</v>
      </c>
      <c r="I1200" t="s">
        <v>3222</v>
      </c>
      <c r="J1200">
        <v>5</v>
      </c>
      <c r="K1200" s="1">
        <v>8.2000000000000001E-5</v>
      </c>
      <c r="L1200">
        <v>1.7099999999999999E-3</v>
      </c>
      <c r="M1200">
        <v>4</v>
      </c>
      <c r="N1200">
        <f t="shared" si="37"/>
        <v>6.0721374900000002</v>
      </c>
    </row>
    <row r="1201" spans="1:14" x14ac:dyDescent="0.35">
      <c r="A1201" t="s">
        <v>3311</v>
      </c>
      <c r="B1201">
        <v>0</v>
      </c>
      <c r="C1201">
        <f t="shared" si="36"/>
        <v>10</v>
      </c>
      <c r="D1201">
        <v>0.80504211299999995</v>
      </c>
      <c r="E1201">
        <f>D1201*10</f>
        <v>8.0504211300000001</v>
      </c>
      <c r="F1201">
        <v>85</v>
      </c>
      <c r="G1201">
        <f>(100-F1201)/10</f>
        <v>1.5</v>
      </c>
      <c r="H1201">
        <v>3662</v>
      </c>
      <c r="I1201" t="s">
        <v>3312</v>
      </c>
      <c r="J1201">
        <v>3</v>
      </c>
      <c r="K1201" s="1">
        <v>3.8000000000000002E-5</v>
      </c>
      <c r="L1201">
        <v>5.5000000000000003E-4</v>
      </c>
      <c r="M1201">
        <v>8</v>
      </c>
      <c r="N1201">
        <f t="shared" si="37"/>
        <v>6.5168070433333334</v>
      </c>
    </row>
    <row r="1202" spans="1:14" x14ac:dyDescent="0.35">
      <c r="A1202" t="s">
        <v>3369</v>
      </c>
      <c r="B1202">
        <v>0</v>
      </c>
      <c r="C1202">
        <f t="shared" si="36"/>
        <v>10</v>
      </c>
      <c r="D1202">
        <v>0.64405103900000005</v>
      </c>
      <c r="E1202">
        <f>D1202*10</f>
        <v>6.44051039</v>
      </c>
      <c r="F1202">
        <v>85</v>
      </c>
      <c r="G1202">
        <f>(100-F1202)/10</f>
        <v>1.5</v>
      </c>
      <c r="H1202">
        <v>2256</v>
      </c>
      <c r="I1202" t="s">
        <v>3370</v>
      </c>
      <c r="J1202">
        <v>3</v>
      </c>
      <c r="K1202" s="1">
        <v>5.5000000000000002E-5</v>
      </c>
      <c r="L1202">
        <v>1.1199999999999999E-3</v>
      </c>
      <c r="M1202">
        <v>2</v>
      </c>
      <c r="N1202">
        <f t="shared" si="37"/>
        <v>5.9801701300000003</v>
      </c>
    </row>
    <row r="1203" spans="1:14" x14ac:dyDescent="0.35">
      <c r="A1203" t="s">
        <v>3473</v>
      </c>
      <c r="B1203">
        <v>0</v>
      </c>
      <c r="C1203">
        <f t="shared" si="36"/>
        <v>10</v>
      </c>
      <c r="D1203">
        <v>0.77385463700000001</v>
      </c>
      <c r="E1203">
        <f>D1203*10</f>
        <v>7.7385463699999999</v>
      </c>
      <c r="F1203">
        <v>85</v>
      </c>
      <c r="G1203">
        <f>(100-F1203)/10</f>
        <v>1.5</v>
      </c>
      <c r="H1203">
        <v>9865</v>
      </c>
      <c r="I1203" t="s">
        <v>3474</v>
      </c>
      <c r="J1203">
        <v>5</v>
      </c>
      <c r="K1203" s="1">
        <v>4.1999999999999998E-5</v>
      </c>
      <c r="L1203">
        <v>4.6000000000000001E-4</v>
      </c>
      <c r="M1203">
        <v>34</v>
      </c>
      <c r="N1203">
        <f t="shared" si="37"/>
        <v>6.4128487900000009</v>
      </c>
    </row>
    <row r="1204" spans="1:14" x14ac:dyDescent="0.35">
      <c r="A1204" t="s">
        <v>3539</v>
      </c>
      <c r="B1204">
        <v>0</v>
      </c>
      <c r="C1204">
        <f t="shared" si="36"/>
        <v>10</v>
      </c>
      <c r="D1204">
        <v>0.63975855699999995</v>
      </c>
      <c r="E1204">
        <f>D1204*10</f>
        <v>6.3975855699999995</v>
      </c>
      <c r="F1204">
        <v>85</v>
      </c>
      <c r="G1204">
        <f>(100-F1204)/10</f>
        <v>1.5</v>
      </c>
      <c r="H1204">
        <v>3977</v>
      </c>
      <c r="I1204" t="s">
        <v>3540</v>
      </c>
      <c r="J1204">
        <v>4</v>
      </c>
      <c r="K1204" s="1">
        <v>8.0000000000000007E-5</v>
      </c>
      <c r="L1204">
        <v>1.39E-3</v>
      </c>
      <c r="M1204">
        <v>2</v>
      </c>
      <c r="N1204">
        <f t="shared" si="37"/>
        <v>5.9658618566666668</v>
      </c>
    </row>
    <row r="1205" spans="1:14" x14ac:dyDescent="0.35">
      <c r="A1205" t="s">
        <v>3561</v>
      </c>
      <c r="B1205">
        <v>0</v>
      </c>
      <c r="C1205">
        <f t="shared" si="36"/>
        <v>10</v>
      </c>
      <c r="D1205">
        <v>0.67164124700000005</v>
      </c>
      <c r="E1205">
        <f>D1205*10</f>
        <v>6.7164124700000007</v>
      </c>
      <c r="F1205">
        <v>85</v>
      </c>
      <c r="G1205">
        <f>(100-F1205)/10</f>
        <v>1.5</v>
      </c>
      <c r="H1205">
        <v>2307</v>
      </c>
      <c r="I1205" t="s">
        <v>3562</v>
      </c>
      <c r="J1205">
        <v>4</v>
      </c>
      <c r="K1205" s="1">
        <v>3.8000000000000002E-5</v>
      </c>
      <c r="L1205">
        <v>4.8000000000000001E-4</v>
      </c>
      <c r="M1205">
        <v>50</v>
      </c>
      <c r="N1205">
        <f t="shared" si="37"/>
        <v>6.0721374900000002</v>
      </c>
    </row>
    <row r="1206" spans="1:14" x14ac:dyDescent="0.35">
      <c r="A1206" t="s">
        <v>3575</v>
      </c>
      <c r="B1206">
        <v>0</v>
      </c>
      <c r="C1206">
        <f t="shared" si="36"/>
        <v>10</v>
      </c>
      <c r="D1206">
        <v>0.72344892699999996</v>
      </c>
      <c r="E1206">
        <f>D1206*10</f>
        <v>7.2344892699999992</v>
      </c>
      <c r="F1206">
        <v>85</v>
      </c>
      <c r="G1206">
        <f>(100-F1206)/10</f>
        <v>1.5</v>
      </c>
      <c r="H1206">
        <v>9398</v>
      </c>
      <c r="I1206" t="s">
        <v>3576</v>
      </c>
      <c r="J1206">
        <v>4</v>
      </c>
      <c r="K1206" s="1">
        <v>4.1E-5</v>
      </c>
      <c r="L1206">
        <v>4.6000000000000001E-4</v>
      </c>
      <c r="M1206">
        <v>7</v>
      </c>
      <c r="N1206">
        <f t="shared" si="37"/>
        <v>6.2448297566666655</v>
      </c>
    </row>
    <row r="1207" spans="1:14" x14ac:dyDescent="0.35">
      <c r="A1207" t="s">
        <v>3577</v>
      </c>
      <c r="B1207">
        <v>0</v>
      </c>
      <c r="C1207">
        <f t="shared" si="36"/>
        <v>10</v>
      </c>
      <c r="D1207">
        <v>0.79440686500000002</v>
      </c>
      <c r="E1207">
        <f>D1207*10</f>
        <v>7.9440686500000002</v>
      </c>
      <c r="F1207">
        <v>85</v>
      </c>
      <c r="G1207">
        <f>(100-F1207)/10</f>
        <v>1.5</v>
      </c>
      <c r="H1207">
        <v>4340</v>
      </c>
      <c r="I1207" t="s">
        <v>3578</v>
      </c>
      <c r="J1207">
        <v>9</v>
      </c>
      <c r="K1207" s="1">
        <v>6.0999999999999999E-5</v>
      </c>
      <c r="L1207">
        <v>2.3999999999999998E-3</v>
      </c>
      <c r="M1207">
        <v>5</v>
      </c>
      <c r="N1207">
        <f t="shared" si="37"/>
        <v>6.4813562166666658</v>
      </c>
    </row>
    <row r="1208" spans="1:14" x14ac:dyDescent="0.35">
      <c r="A1208" t="s">
        <v>3649</v>
      </c>
      <c r="B1208">
        <v>0</v>
      </c>
      <c r="C1208">
        <f t="shared" si="36"/>
        <v>10</v>
      </c>
      <c r="D1208">
        <v>0.70685614100000005</v>
      </c>
      <c r="E1208">
        <f>D1208*10</f>
        <v>7.0685614100000009</v>
      </c>
      <c r="F1208">
        <v>85</v>
      </c>
      <c r="G1208">
        <f>(100-F1208)/10</f>
        <v>1.5</v>
      </c>
      <c r="H1208">
        <v>3976</v>
      </c>
      <c r="I1208" t="s">
        <v>3650</v>
      </c>
      <c r="J1208">
        <v>7</v>
      </c>
      <c r="K1208" s="1">
        <v>3.8000000000000002E-5</v>
      </c>
      <c r="L1208">
        <v>4.6000000000000001E-4</v>
      </c>
      <c r="M1208">
        <v>12</v>
      </c>
      <c r="N1208">
        <f t="shared" si="37"/>
        <v>6.1895204700000006</v>
      </c>
    </row>
    <row r="1209" spans="1:14" x14ac:dyDescent="0.35">
      <c r="A1209" t="s">
        <v>3685</v>
      </c>
      <c r="B1209">
        <v>0</v>
      </c>
      <c r="C1209">
        <f t="shared" si="36"/>
        <v>10</v>
      </c>
      <c r="D1209">
        <v>0.63382436399999997</v>
      </c>
      <c r="E1209">
        <f>D1209*10</f>
        <v>6.33824364</v>
      </c>
      <c r="F1209">
        <v>85</v>
      </c>
      <c r="G1209">
        <f>(100-F1209)/10</f>
        <v>1.5</v>
      </c>
      <c r="H1209">
        <v>5313</v>
      </c>
      <c r="I1209" t="s">
        <v>3686</v>
      </c>
      <c r="J1209">
        <v>7</v>
      </c>
      <c r="K1209" s="1">
        <v>4.1E-5</v>
      </c>
      <c r="L1209">
        <v>4.6000000000000001E-4</v>
      </c>
      <c r="M1209">
        <v>65</v>
      </c>
      <c r="N1209">
        <f t="shared" si="37"/>
        <v>5.9460812133333336</v>
      </c>
    </row>
    <row r="1210" spans="1:14" x14ac:dyDescent="0.35">
      <c r="A1210" t="s">
        <v>3687</v>
      </c>
      <c r="B1210">
        <v>0</v>
      </c>
      <c r="C1210">
        <f t="shared" si="36"/>
        <v>10</v>
      </c>
      <c r="D1210">
        <v>0.67164124700000005</v>
      </c>
      <c r="E1210">
        <f>D1210*10</f>
        <v>6.7164124700000007</v>
      </c>
      <c r="F1210">
        <v>85</v>
      </c>
      <c r="G1210">
        <f>(100-F1210)/10</f>
        <v>1.5</v>
      </c>
      <c r="H1210">
        <v>13108</v>
      </c>
      <c r="I1210" t="s">
        <v>3688</v>
      </c>
      <c r="J1210">
        <v>15</v>
      </c>
      <c r="K1210" s="1">
        <v>3.6000000000000001E-5</v>
      </c>
      <c r="L1210">
        <v>4.6000000000000001E-4</v>
      </c>
      <c r="M1210">
        <v>65</v>
      </c>
      <c r="N1210">
        <f t="shared" si="37"/>
        <v>6.0721374900000002</v>
      </c>
    </row>
    <row r="1211" spans="1:14" x14ac:dyDescent="0.35">
      <c r="A1211" t="s">
        <v>3741</v>
      </c>
      <c r="B1211">
        <v>0</v>
      </c>
      <c r="C1211">
        <f t="shared" si="36"/>
        <v>10</v>
      </c>
      <c r="D1211">
        <v>0.555427699</v>
      </c>
      <c r="E1211">
        <f>D1211*10</f>
        <v>5.55427699</v>
      </c>
      <c r="F1211">
        <v>85</v>
      </c>
      <c r="G1211">
        <f>(100-F1211)/10</f>
        <v>1.5</v>
      </c>
      <c r="H1211">
        <v>13480</v>
      </c>
      <c r="I1211" t="s">
        <v>3742</v>
      </c>
      <c r="J1211">
        <v>5</v>
      </c>
      <c r="K1211" s="1">
        <v>3.4999999999999997E-5</v>
      </c>
      <c r="L1211">
        <v>0</v>
      </c>
      <c r="M1211">
        <v>8</v>
      </c>
      <c r="N1211">
        <f t="shared" si="37"/>
        <v>5.6847589966666661</v>
      </c>
    </row>
    <row r="1212" spans="1:14" x14ac:dyDescent="0.35">
      <c r="A1212" t="s">
        <v>3783</v>
      </c>
      <c r="B1212">
        <v>0</v>
      </c>
      <c r="C1212">
        <f t="shared" si="36"/>
        <v>10</v>
      </c>
      <c r="D1212">
        <v>0.58785051300000002</v>
      </c>
      <c r="E1212">
        <f>D1212*10</f>
        <v>5.8785051300000006</v>
      </c>
      <c r="F1212">
        <v>85</v>
      </c>
      <c r="G1212">
        <f>(100-F1212)/10</f>
        <v>1.5</v>
      </c>
      <c r="H1212">
        <v>259</v>
      </c>
      <c r="I1212" t="s">
        <v>3784</v>
      </c>
      <c r="J1212">
        <v>9</v>
      </c>
      <c r="K1212" s="1">
        <v>3.8000000000000002E-5</v>
      </c>
      <c r="L1212">
        <v>4.6000000000000001E-4</v>
      </c>
      <c r="M1212">
        <v>51</v>
      </c>
      <c r="N1212">
        <f t="shared" si="37"/>
        <v>5.7928350433333335</v>
      </c>
    </row>
    <row r="1213" spans="1:14" x14ac:dyDescent="0.35">
      <c r="A1213" t="s">
        <v>377</v>
      </c>
      <c r="B1213">
        <v>5.16</v>
      </c>
      <c r="C1213">
        <f t="shared" si="36"/>
        <v>4.84</v>
      </c>
      <c r="D1213">
        <v>0.71367976600000005</v>
      </c>
      <c r="E1213">
        <f>D1213*10</f>
        <v>7.1367976600000009</v>
      </c>
      <c r="F1213">
        <v>86</v>
      </c>
      <c r="G1213">
        <f>(100-F1213)/10</f>
        <v>1.4</v>
      </c>
      <c r="H1213">
        <v>2881</v>
      </c>
      <c r="I1213" t="s">
        <v>378</v>
      </c>
      <c r="J1213">
        <v>2</v>
      </c>
      <c r="K1213" s="1">
        <v>4.6E-5</v>
      </c>
      <c r="L1213">
        <v>9.3999999999999997E-4</v>
      </c>
      <c r="M1213">
        <v>1</v>
      </c>
      <c r="N1213">
        <f t="shared" si="37"/>
        <v>4.4589325533333337</v>
      </c>
    </row>
    <row r="1214" spans="1:14" x14ac:dyDescent="0.35">
      <c r="A1214" t="s">
        <v>393</v>
      </c>
      <c r="B1214">
        <v>5.14</v>
      </c>
      <c r="C1214">
        <f t="shared" si="36"/>
        <v>4.8600000000000003</v>
      </c>
      <c r="D1214">
        <v>0.69814085800000003</v>
      </c>
      <c r="E1214">
        <f>D1214*10</f>
        <v>6.9814085800000001</v>
      </c>
      <c r="F1214">
        <v>86</v>
      </c>
      <c r="G1214">
        <f>(100-F1214)/10</f>
        <v>1.4</v>
      </c>
      <c r="H1214">
        <v>2796</v>
      </c>
      <c r="I1214" t="s">
        <v>394</v>
      </c>
      <c r="J1214">
        <v>9</v>
      </c>
      <c r="K1214" s="1">
        <v>5.5000000000000002E-5</v>
      </c>
      <c r="L1214">
        <v>3.31E-3</v>
      </c>
      <c r="M1214">
        <v>11</v>
      </c>
      <c r="N1214">
        <f t="shared" si="37"/>
        <v>4.4138028599999997</v>
      </c>
    </row>
    <row r="1215" spans="1:14" x14ac:dyDescent="0.35">
      <c r="A1215" t="s">
        <v>561</v>
      </c>
      <c r="B1215">
        <v>4.8899999999999997</v>
      </c>
      <c r="C1215">
        <f t="shared" si="36"/>
        <v>5.1100000000000003</v>
      </c>
      <c r="D1215">
        <v>0.74156692099999999</v>
      </c>
      <c r="E1215">
        <f>D1215*10</f>
        <v>7.4156692099999999</v>
      </c>
      <c r="F1215">
        <v>86</v>
      </c>
      <c r="G1215">
        <f>(100-F1215)/10</f>
        <v>1.4</v>
      </c>
      <c r="H1215">
        <v>2663</v>
      </c>
      <c r="I1215" t="s">
        <v>562</v>
      </c>
      <c r="J1215">
        <v>12</v>
      </c>
      <c r="K1215" s="1">
        <v>3.8999999999999999E-5</v>
      </c>
      <c r="L1215">
        <v>4.6000000000000001E-4</v>
      </c>
      <c r="M1215">
        <v>99</v>
      </c>
      <c r="N1215">
        <f t="shared" si="37"/>
        <v>4.6418897366666672</v>
      </c>
    </row>
    <row r="1216" spans="1:14" x14ac:dyDescent="0.35">
      <c r="A1216" t="s">
        <v>573</v>
      </c>
      <c r="B1216">
        <v>4.8899999999999997</v>
      </c>
      <c r="C1216">
        <f t="shared" si="36"/>
        <v>5.1100000000000003</v>
      </c>
      <c r="D1216">
        <v>0.82078272399999996</v>
      </c>
      <c r="E1216">
        <f>D1216*10</f>
        <v>8.2078272400000003</v>
      </c>
      <c r="F1216">
        <v>86</v>
      </c>
      <c r="G1216">
        <f>(100-F1216)/10</f>
        <v>1.4</v>
      </c>
      <c r="H1216">
        <v>1738</v>
      </c>
      <c r="I1216" t="s">
        <v>574</v>
      </c>
      <c r="J1216">
        <v>8</v>
      </c>
      <c r="K1216" s="1">
        <v>6.4999999999999994E-5</v>
      </c>
      <c r="L1216">
        <v>2.33E-3</v>
      </c>
      <c r="M1216">
        <v>7</v>
      </c>
      <c r="N1216">
        <f t="shared" si="37"/>
        <v>4.9059424133333334</v>
      </c>
    </row>
    <row r="1217" spans="1:14" x14ac:dyDescent="0.35">
      <c r="A1217" t="s">
        <v>713</v>
      </c>
      <c r="B1217">
        <v>4.7300000000000004</v>
      </c>
      <c r="C1217">
        <f t="shared" si="36"/>
        <v>5.27</v>
      </c>
      <c r="D1217">
        <v>0.71658392999999998</v>
      </c>
      <c r="E1217">
        <f>D1217*10</f>
        <v>7.1658393</v>
      </c>
      <c r="F1217">
        <v>86</v>
      </c>
      <c r="G1217">
        <f>(100-F1217)/10</f>
        <v>1.4</v>
      </c>
      <c r="H1217">
        <v>5420</v>
      </c>
      <c r="I1217" t="s">
        <v>714</v>
      </c>
      <c r="J1217">
        <v>2</v>
      </c>
      <c r="K1217" s="1">
        <v>4.1999999999999998E-5</v>
      </c>
      <c r="L1217">
        <v>4.6000000000000001E-4</v>
      </c>
      <c r="M1217">
        <v>2</v>
      </c>
      <c r="N1217">
        <f t="shared" si="37"/>
        <v>4.6119464333333333</v>
      </c>
    </row>
    <row r="1218" spans="1:14" x14ac:dyDescent="0.35">
      <c r="A1218" t="s">
        <v>721</v>
      </c>
      <c r="B1218">
        <v>4.7</v>
      </c>
      <c r="C1218">
        <f t="shared" si="36"/>
        <v>5.3</v>
      </c>
      <c r="D1218">
        <v>0.83866592500000003</v>
      </c>
      <c r="E1218">
        <f>D1218*10</f>
        <v>8.386659250000001</v>
      </c>
      <c r="F1218">
        <v>86</v>
      </c>
      <c r="G1218">
        <f>(100-F1218)/10</f>
        <v>1.4</v>
      </c>
      <c r="H1218">
        <v>14</v>
      </c>
      <c r="I1218" t="s">
        <v>722</v>
      </c>
      <c r="J1218">
        <v>404</v>
      </c>
      <c r="K1218">
        <v>5.5469999999999998E-3</v>
      </c>
      <c r="L1218">
        <v>0.233324</v>
      </c>
      <c r="M1218">
        <v>3</v>
      </c>
      <c r="N1218">
        <f t="shared" si="37"/>
        <v>5.0288864166666674</v>
      </c>
    </row>
    <row r="1219" spans="1:14" x14ac:dyDescent="0.35">
      <c r="A1219" t="s">
        <v>991</v>
      </c>
      <c r="B1219">
        <v>4.46</v>
      </c>
      <c r="C1219">
        <f t="shared" ref="C1219:C1282" si="38">10-B1219</f>
        <v>5.54</v>
      </c>
      <c r="D1219">
        <v>0.67164124700000005</v>
      </c>
      <c r="E1219">
        <f>D1219*10</f>
        <v>6.7164124700000007</v>
      </c>
      <c r="F1219">
        <v>86</v>
      </c>
      <c r="G1219">
        <f>(100-F1219)/10</f>
        <v>1.4</v>
      </c>
      <c r="H1219">
        <v>3301</v>
      </c>
      <c r="I1219" t="s">
        <v>992</v>
      </c>
      <c r="J1219">
        <v>7</v>
      </c>
      <c r="K1219">
        <v>1.05E-4</v>
      </c>
      <c r="L1219">
        <v>3.2000000000000002E-3</v>
      </c>
      <c r="M1219">
        <v>1</v>
      </c>
      <c r="N1219">
        <f t="shared" ref="N1219:N1282" si="39">AVERAGE(C1219,E1219,G1219)</f>
        <v>4.5521374900000007</v>
      </c>
    </row>
    <row r="1220" spans="1:14" x14ac:dyDescent="0.35">
      <c r="A1220" t="s">
        <v>1051</v>
      </c>
      <c r="B1220">
        <v>4.41</v>
      </c>
      <c r="C1220">
        <f t="shared" si="38"/>
        <v>5.59</v>
      </c>
      <c r="D1220">
        <v>0.71641157200000005</v>
      </c>
      <c r="E1220">
        <f>D1220*10</f>
        <v>7.1641157200000007</v>
      </c>
      <c r="F1220">
        <v>86</v>
      </c>
      <c r="G1220">
        <f>(100-F1220)/10</f>
        <v>1.4</v>
      </c>
      <c r="H1220">
        <v>3906</v>
      </c>
      <c r="I1220" t="s">
        <v>1052</v>
      </c>
      <c r="J1220">
        <v>5</v>
      </c>
      <c r="K1220" s="1">
        <v>4.8000000000000001E-5</v>
      </c>
      <c r="L1220">
        <v>1.4400000000000001E-3</v>
      </c>
      <c r="M1220">
        <v>42</v>
      </c>
      <c r="N1220">
        <f t="shared" si="39"/>
        <v>4.7180385733333337</v>
      </c>
    </row>
    <row r="1221" spans="1:14" x14ac:dyDescent="0.35">
      <c r="A1221" t="s">
        <v>1125</v>
      </c>
      <c r="B1221">
        <v>4.32</v>
      </c>
      <c r="C1221">
        <f t="shared" si="38"/>
        <v>5.68</v>
      </c>
      <c r="D1221">
        <v>0.63113017999999999</v>
      </c>
      <c r="E1221">
        <f>D1221*10</f>
        <v>6.3113017999999999</v>
      </c>
      <c r="F1221">
        <v>86</v>
      </c>
      <c r="G1221">
        <f>(100-F1221)/10</f>
        <v>1.4</v>
      </c>
      <c r="H1221">
        <v>6788</v>
      </c>
      <c r="I1221" t="s">
        <v>1126</v>
      </c>
      <c r="J1221">
        <v>14</v>
      </c>
      <c r="K1221">
        <v>1.02E-4</v>
      </c>
      <c r="L1221">
        <v>5.9100000000000003E-3</v>
      </c>
      <c r="M1221">
        <v>3</v>
      </c>
      <c r="N1221">
        <f t="shared" si="39"/>
        <v>4.4637672666666663</v>
      </c>
    </row>
    <row r="1222" spans="1:14" x14ac:dyDescent="0.35">
      <c r="A1222" t="s">
        <v>1621</v>
      </c>
      <c r="B1222">
        <v>3.86</v>
      </c>
      <c r="C1222">
        <f t="shared" si="38"/>
        <v>6.1400000000000006</v>
      </c>
      <c r="D1222">
        <v>0.75270612699999995</v>
      </c>
      <c r="E1222">
        <f>D1222*10</f>
        <v>7.527061269999999</v>
      </c>
      <c r="F1222">
        <v>86</v>
      </c>
      <c r="G1222">
        <f>(100-F1222)/10</f>
        <v>1.4</v>
      </c>
      <c r="H1222">
        <v>10277</v>
      </c>
      <c r="I1222" t="s">
        <v>1622</v>
      </c>
      <c r="J1222">
        <v>5</v>
      </c>
      <c r="K1222" s="1">
        <v>6.9999999999999994E-5</v>
      </c>
      <c r="L1222">
        <v>1.3699999999999999E-3</v>
      </c>
      <c r="M1222">
        <v>6</v>
      </c>
      <c r="N1222">
        <f t="shared" si="39"/>
        <v>5.0223537566666669</v>
      </c>
    </row>
    <row r="1223" spans="1:14" x14ac:dyDescent="0.35">
      <c r="A1223" t="s">
        <v>1737</v>
      </c>
      <c r="B1223">
        <v>3.78</v>
      </c>
      <c r="C1223">
        <f t="shared" si="38"/>
        <v>6.2200000000000006</v>
      </c>
      <c r="D1223">
        <v>0.67818453099999998</v>
      </c>
      <c r="E1223">
        <f>D1223*10</f>
        <v>6.7818453099999996</v>
      </c>
      <c r="F1223">
        <v>86</v>
      </c>
      <c r="G1223">
        <f>(100-F1223)/10</f>
        <v>1.4</v>
      </c>
      <c r="H1223">
        <v>1227</v>
      </c>
      <c r="I1223" t="s">
        <v>1738</v>
      </c>
      <c r="J1223">
        <v>15</v>
      </c>
      <c r="K1223">
        <v>1.3999999999999999E-4</v>
      </c>
      <c r="L1223">
        <v>8.0700000000000008E-3</v>
      </c>
      <c r="M1223">
        <v>1</v>
      </c>
      <c r="N1223">
        <f t="shared" si="39"/>
        <v>4.8006151033333335</v>
      </c>
    </row>
    <row r="1224" spans="1:14" x14ac:dyDescent="0.35">
      <c r="A1224" t="s">
        <v>1863</v>
      </c>
      <c r="B1224">
        <v>3.76</v>
      </c>
      <c r="C1224">
        <f t="shared" si="38"/>
        <v>6.24</v>
      </c>
      <c r="D1224">
        <v>0.77905092099999995</v>
      </c>
      <c r="E1224">
        <f>D1224*10</f>
        <v>7.7905092099999997</v>
      </c>
      <c r="F1224">
        <v>86</v>
      </c>
      <c r="G1224">
        <f>(100-F1224)/10</f>
        <v>1.4</v>
      </c>
      <c r="H1224">
        <v>2972</v>
      </c>
      <c r="I1224" t="s">
        <v>1864</v>
      </c>
      <c r="J1224">
        <v>1</v>
      </c>
      <c r="K1224" s="1">
        <v>5.5999999999999999E-5</v>
      </c>
      <c r="L1224">
        <v>7.6999999999999996E-4</v>
      </c>
      <c r="M1224">
        <v>1</v>
      </c>
      <c r="N1224">
        <f t="shared" si="39"/>
        <v>5.1435030700000004</v>
      </c>
    </row>
    <row r="1225" spans="1:14" x14ac:dyDescent="0.35">
      <c r="A1225" t="s">
        <v>1879</v>
      </c>
      <c r="B1225">
        <v>3.73</v>
      </c>
      <c r="C1225">
        <f t="shared" si="38"/>
        <v>6.27</v>
      </c>
      <c r="D1225">
        <v>0.76463799200000004</v>
      </c>
      <c r="E1225">
        <f>D1225*10</f>
        <v>7.6463799200000002</v>
      </c>
      <c r="F1225">
        <v>86</v>
      </c>
      <c r="G1225">
        <f>(100-F1225)/10</f>
        <v>1.4</v>
      </c>
      <c r="H1225">
        <v>757</v>
      </c>
      <c r="I1225" t="s">
        <v>1880</v>
      </c>
      <c r="J1225">
        <v>39</v>
      </c>
      <c r="K1225">
        <v>4.4299999999999998E-4</v>
      </c>
      <c r="L1225">
        <v>1.8800000000000001E-2</v>
      </c>
      <c r="M1225">
        <v>2</v>
      </c>
      <c r="N1225">
        <f t="shared" si="39"/>
        <v>5.1054599733333337</v>
      </c>
    </row>
    <row r="1226" spans="1:14" x14ac:dyDescent="0.35">
      <c r="A1226" t="s">
        <v>1985</v>
      </c>
      <c r="B1226">
        <v>3.62</v>
      </c>
      <c r="C1226">
        <f t="shared" si="38"/>
        <v>6.38</v>
      </c>
      <c r="D1226">
        <v>0.71783771200000002</v>
      </c>
      <c r="E1226">
        <f>D1226*10</f>
        <v>7.1783771200000004</v>
      </c>
      <c r="F1226">
        <v>86</v>
      </c>
      <c r="G1226">
        <f>(100-F1226)/10</f>
        <v>1.4</v>
      </c>
      <c r="H1226">
        <v>4699</v>
      </c>
      <c r="I1226" t="s">
        <v>1986</v>
      </c>
      <c r="J1226">
        <v>5</v>
      </c>
      <c r="K1226" s="1">
        <v>6.7000000000000002E-5</v>
      </c>
      <c r="L1226">
        <v>9.1E-4</v>
      </c>
      <c r="M1226">
        <v>31</v>
      </c>
      <c r="N1226">
        <f t="shared" si="39"/>
        <v>4.9861257066666669</v>
      </c>
    </row>
    <row r="1227" spans="1:14" x14ac:dyDescent="0.35">
      <c r="A1227" t="s">
        <v>2031</v>
      </c>
      <c r="B1227">
        <v>3.57</v>
      </c>
      <c r="C1227">
        <f t="shared" si="38"/>
        <v>6.43</v>
      </c>
      <c r="D1227">
        <v>0.76931819000000001</v>
      </c>
      <c r="E1227">
        <f>D1227*10</f>
        <v>7.6931818999999999</v>
      </c>
      <c r="F1227">
        <v>86</v>
      </c>
      <c r="G1227">
        <f>(100-F1227)/10</f>
        <v>1.4</v>
      </c>
      <c r="H1227">
        <v>4031</v>
      </c>
      <c r="I1227" t="s">
        <v>2032</v>
      </c>
      <c r="J1227">
        <v>5</v>
      </c>
      <c r="K1227" s="1">
        <v>7.7000000000000001E-5</v>
      </c>
      <c r="L1227">
        <v>1.4400000000000001E-3</v>
      </c>
      <c r="M1227">
        <v>22</v>
      </c>
      <c r="N1227">
        <f t="shared" si="39"/>
        <v>5.1743939666666661</v>
      </c>
    </row>
    <row r="1228" spans="1:14" x14ac:dyDescent="0.35">
      <c r="A1228" t="s">
        <v>2059</v>
      </c>
      <c r="B1228">
        <v>3.54</v>
      </c>
      <c r="C1228">
        <f t="shared" si="38"/>
        <v>6.46</v>
      </c>
      <c r="D1228">
        <v>0.66349151299999998</v>
      </c>
      <c r="E1228">
        <f>D1228*10</f>
        <v>6.6349151299999996</v>
      </c>
      <c r="F1228">
        <v>86</v>
      </c>
      <c r="G1228">
        <f>(100-F1228)/10</f>
        <v>1.4</v>
      </c>
      <c r="H1228">
        <v>6336</v>
      </c>
      <c r="I1228" t="s">
        <v>2060</v>
      </c>
      <c r="J1228">
        <v>4</v>
      </c>
      <c r="K1228" s="1">
        <v>5.3999999999999998E-5</v>
      </c>
      <c r="L1228">
        <v>1.39E-3</v>
      </c>
      <c r="M1228">
        <v>5</v>
      </c>
      <c r="N1228">
        <f t="shared" si="39"/>
        <v>4.8316383766666666</v>
      </c>
    </row>
    <row r="1229" spans="1:14" x14ac:dyDescent="0.35">
      <c r="A1229" t="s">
        <v>2251</v>
      </c>
      <c r="B1229">
        <v>3.35</v>
      </c>
      <c r="C1229">
        <f t="shared" si="38"/>
        <v>6.65</v>
      </c>
      <c r="D1229">
        <v>0.74853989899999995</v>
      </c>
      <c r="E1229">
        <f>D1229*10</f>
        <v>7.4853989899999993</v>
      </c>
      <c r="F1229">
        <v>86</v>
      </c>
      <c r="G1229">
        <f>(100-F1229)/10</f>
        <v>1.4</v>
      </c>
      <c r="H1229">
        <v>12562</v>
      </c>
      <c r="I1229" t="s">
        <v>2252</v>
      </c>
      <c r="J1229">
        <v>16</v>
      </c>
      <c r="K1229" s="1">
        <v>4.5000000000000003E-5</v>
      </c>
      <c r="L1229">
        <v>4.6000000000000001E-4</v>
      </c>
      <c r="M1229">
        <v>48</v>
      </c>
      <c r="N1229">
        <f t="shared" si="39"/>
        <v>5.17846633</v>
      </c>
    </row>
    <row r="1230" spans="1:14" x14ac:dyDescent="0.35">
      <c r="A1230" t="s">
        <v>2381</v>
      </c>
      <c r="B1230">
        <v>3.14</v>
      </c>
      <c r="C1230">
        <f t="shared" si="38"/>
        <v>6.8599999999999994</v>
      </c>
      <c r="D1230">
        <v>0.92065151899999997</v>
      </c>
      <c r="E1230">
        <f>D1230*10</f>
        <v>9.2065151899999993</v>
      </c>
      <c r="F1230">
        <v>86</v>
      </c>
      <c r="G1230">
        <f>(100-F1230)/10</f>
        <v>1.4</v>
      </c>
      <c r="H1230">
        <v>160</v>
      </c>
      <c r="I1230" t="s">
        <v>2382</v>
      </c>
      <c r="J1230">
        <v>15</v>
      </c>
      <c r="K1230">
        <v>1.02E-4</v>
      </c>
      <c r="L1230">
        <v>7.11E-3</v>
      </c>
      <c r="M1230">
        <v>2</v>
      </c>
      <c r="N1230">
        <f t="shared" si="39"/>
        <v>5.8221717299999982</v>
      </c>
    </row>
    <row r="1231" spans="1:14" x14ac:dyDescent="0.35">
      <c r="A1231" t="s">
        <v>2463</v>
      </c>
      <c r="B1231">
        <v>3.05</v>
      </c>
      <c r="C1231">
        <f t="shared" si="38"/>
        <v>6.95</v>
      </c>
      <c r="D1231">
        <v>0.83161924899999995</v>
      </c>
      <c r="E1231">
        <f>D1231*10</f>
        <v>8.3161924899999988</v>
      </c>
      <c r="F1231">
        <v>86</v>
      </c>
      <c r="G1231">
        <f>(100-F1231)/10</f>
        <v>1.4</v>
      </c>
      <c r="H1231">
        <v>2262</v>
      </c>
      <c r="I1231" t="s">
        <v>2464</v>
      </c>
      <c r="J1231">
        <v>4</v>
      </c>
      <c r="K1231" s="1">
        <v>6.3999999999999997E-5</v>
      </c>
      <c r="L1231">
        <v>1.9400000000000001E-3</v>
      </c>
      <c r="M1231">
        <v>1</v>
      </c>
      <c r="N1231">
        <f t="shared" si="39"/>
        <v>5.5553974966666653</v>
      </c>
    </row>
    <row r="1232" spans="1:14" x14ac:dyDescent="0.35">
      <c r="A1232" t="s">
        <v>2613</v>
      </c>
      <c r="B1232">
        <v>2.78</v>
      </c>
      <c r="C1232">
        <f t="shared" si="38"/>
        <v>7.2200000000000006</v>
      </c>
      <c r="D1232">
        <v>0.66880431699999998</v>
      </c>
      <c r="E1232">
        <f>D1232*10</f>
        <v>6.6880431700000003</v>
      </c>
      <c r="F1232">
        <v>86</v>
      </c>
      <c r="G1232">
        <f>(100-F1232)/10</f>
        <v>1.4</v>
      </c>
      <c r="H1232">
        <v>1532</v>
      </c>
      <c r="I1232" t="s">
        <v>2614</v>
      </c>
      <c r="J1232">
        <v>16</v>
      </c>
      <c r="K1232">
        <v>1.3799999999999999E-4</v>
      </c>
      <c r="L1232">
        <v>5.6800000000000002E-3</v>
      </c>
      <c r="M1232">
        <v>31</v>
      </c>
      <c r="N1232">
        <f t="shared" si="39"/>
        <v>5.1026810566666674</v>
      </c>
    </row>
    <row r="1233" spans="1:14" x14ac:dyDescent="0.35">
      <c r="A1233" t="s">
        <v>2865</v>
      </c>
      <c r="B1233">
        <v>2.0499999999999998</v>
      </c>
      <c r="C1233">
        <f t="shared" si="38"/>
        <v>7.95</v>
      </c>
      <c r="D1233">
        <v>0.491755161</v>
      </c>
      <c r="E1233">
        <f>D1233*10</f>
        <v>4.9175516100000003</v>
      </c>
      <c r="F1233">
        <v>86</v>
      </c>
      <c r="G1233">
        <f>(100-F1233)/10</f>
        <v>1.4</v>
      </c>
      <c r="H1233">
        <v>7465</v>
      </c>
      <c r="I1233" t="s">
        <v>2866</v>
      </c>
      <c r="J1233">
        <v>14</v>
      </c>
      <c r="K1233" s="1">
        <v>5.1E-5</v>
      </c>
      <c r="L1233">
        <v>2.2899999999999999E-3</v>
      </c>
      <c r="M1233">
        <v>41</v>
      </c>
      <c r="N1233">
        <f t="shared" si="39"/>
        <v>4.7558505366666664</v>
      </c>
    </row>
    <row r="1234" spans="1:14" x14ac:dyDescent="0.35">
      <c r="A1234" t="s">
        <v>3073</v>
      </c>
      <c r="B1234">
        <v>0</v>
      </c>
      <c r="C1234">
        <f t="shared" si="38"/>
        <v>10</v>
      </c>
      <c r="D1234">
        <v>0.63679397800000004</v>
      </c>
      <c r="E1234">
        <f>D1234*10</f>
        <v>6.3679397800000004</v>
      </c>
      <c r="F1234">
        <v>86</v>
      </c>
      <c r="G1234">
        <f>(100-F1234)/10</f>
        <v>1.4</v>
      </c>
      <c r="H1234">
        <v>4673</v>
      </c>
      <c r="I1234" t="s">
        <v>3074</v>
      </c>
      <c r="J1234">
        <v>3</v>
      </c>
      <c r="K1234" s="1">
        <v>5.5999999999999999E-5</v>
      </c>
      <c r="L1234">
        <v>1.1000000000000001E-3</v>
      </c>
      <c r="M1234">
        <v>2</v>
      </c>
      <c r="N1234">
        <f t="shared" si="39"/>
        <v>5.922646593333333</v>
      </c>
    </row>
    <row r="1235" spans="1:14" x14ac:dyDescent="0.35">
      <c r="A1235" t="s">
        <v>3229</v>
      </c>
      <c r="B1235">
        <v>0</v>
      </c>
      <c r="C1235">
        <f t="shared" si="38"/>
        <v>10</v>
      </c>
      <c r="D1235">
        <v>0.51822538200000001</v>
      </c>
      <c r="E1235">
        <f>D1235*10</f>
        <v>5.1822538199999997</v>
      </c>
      <c r="F1235">
        <v>86</v>
      </c>
      <c r="G1235">
        <f>(100-F1235)/10</f>
        <v>1.4</v>
      </c>
      <c r="H1235">
        <v>5618</v>
      </c>
      <c r="I1235" t="s">
        <v>3230</v>
      </c>
      <c r="J1235">
        <v>4</v>
      </c>
      <c r="K1235" s="1">
        <v>4.6999999999999997E-5</v>
      </c>
      <c r="L1235">
        <v>1.4400000000000001E-3</v>
      </c>
      <c r="M1235">
        <v>28</v>
      </c>
      <c r="N1235">
        <f t="shared" si="39"/>
        <v>5.5274179399999994</v>
      </c>
    </row>
    <row r="1236" spans="1:14" x14ac:dyDescent="0.35">
      <c r="A1236" t="s">
        <v>3365</v>
      </c>
      <c r="B1236">
        <v>0</v>
      </c>
      <c r="C1236">
        <f t="shared" si="38"/>
        <v>10</v>
      </c>
      <c r="D1236">
        <v>0.78072866299999999</v>
      </c>
      <c r="E1236">
        <f>D1236*10</f>
        <v>7.8072866300000001</v>
      </c>
      <c r="F1236">
        <v>86</v>
      </c>
      <c r="G1236">
        <f>(100-F1236)/10</f>
        <v>1.4</v>
      </c>
      <c r="H1236">
        <v>4170</v>
      </c>
      <c r="I1236" t="s">
        <v>3366</v>
      </c>
      <c r="J1236">
        <v>7</v>
      </c>
      <c r="K1236" s="1">
        <v>6.9999999999999994E-5</v>
      </c>
      <c r="L1236">
        <v>2.7399999999999998E-3</v>
      </c>
      <c r="M1236">
        <v>3</v>
      </c>
      <c r="N1236">
        <f t="shared" si="39"/>
        <v>6.4024288766666659</v>
      </c>
    </row>
    <row r="1237" spans="1:14" x14ac:dyDescent="0.35">
      <c r="A1237" t="s">
        <v>3567</v>
      </c>
      <c r="B1237">
        <v>0</v>
      </c>
      <c r="C1237">
        <f t="shared" si="38"/>
        <v>10</v>
      </c>
      <c r="D1237">
        <v>0.75486909099999999</v>
      </c>
      <c r="E1237">
        <f>D1237*10</f>
        <v>7.5486909099999995</v>
      </c>
      <c r="F1237">
        <v>86</v>
      </c>
      <c r="G1237">
        <f>(100-F1237)/10</f>
        <v>1.4</v>
      </c>
      <c r="H1237">
        <v>9225</v>
      </c>
      <c r="I1237" t="s">
        <v>3568</v>
      </c>
      <c r="J1237">
        <v>9</v>
      </c>
      <c r="K1237" s="1">
        <v>5.5000000000000002E-5</v>
      </c>
      <c r="L1237">
        <v>9.1E-4</v>
      </c>
      <c r="M1237">
        <v>34</v>
      </c>
      <c r="N1237">
        <f t="shared" si="39"/>
        <v>6.3162303033333318</v>
      </c>
    </row>
    <row r="1238" spans="1:14" x14ac:dyDescent="0.35">
      <c r="A1238" t="s">
        <v>3745</v>
      </c>
      <c r="B1238">
        <v>0</v>
      </c>
      <c r="C1238">
        <f t="shared" si="38"/>
        <v>10</v>
      </c>
      <c r="D1238">
        <v>0.67164124700000005</v>
      </c>
      <c r="E1238">
        <f>D1238*10</f>
        <v>6.7164124700000007</v>
      </c>
      <c r="F1238">
        <v>86</v>
      </c>
      <c r="G1238">
        <f>(100-F1238)/10</f>
        <v>1.4</v>
      </c>
      <c r="H1238">
        <v>4217</v>
      </c>
      <c r="I1238" t="s">
        <v>3746</v>
      </c>
      <c r="J1238">
        <v>12</v>
      </c>
      <c r="K1238" s="1">
        <v>8.1000000000000004E-5</v>
      </c>
      <c r="L1238">
        <v>2.33E-3</v>
      </c>
      <c r="M1238">
        <v>77</v>
      </c>
      <c r="N1238">
        <f t="shared" si="39"/>
        <v>6.038804156666667</v>
      </c>
    </row>
    <row r="1239" spans="1:14" x14ac:dyDescent="0.35">
      <c r="A1239" t="s">
        <v>13</v>
      </c>
      <c r="B1239">
        <v>6.95</v>
      </c>
      <c r="C1239">
        <f t="shared" si="38"/>
        <v>3.05</v>
      </c>
      <c r="D1239">
        <v>0.65721768899999999</v>
      </c>
      <c r="E1239">
        <f>D1239*10</f>
        <v>6.5721768899999997</v>
      </c>
      <c r="F1239">
        <v>87</v>
      </c>
      <c r="G1239">
        <f>(100-F1239)/10</f>
        <v>1.3</v>
      </c>
      <c r="H1239">
        <v>10775</v>
      </c>
      <c r="I1239" t="s">
        <v>14</v>
      </c>
      <c r="J1239">
        <v>10</v>
      </c>
      <c r="K1239" s="1">
        <v>3.8999999999999999E-5</v>
      </c>
      <c r="L1239">
        <v>4.8000000000000001E-4</v>
      </c>
      <c r="M1239">
        <v>32</v>
      </c>
      <c r="N1239">
        <f t="shared" si="39"/>
        <v>3.6407256299999999</v>
      </c>
    </row>
    <row r="1240" spans="1:14" x14ac:dyDescent="0.35">
      <c r="A1240" t="s">
        <v>35</v>
      </c>
      <c r="B1240">
        <v>6.46</v>
      </c>
      <c r="C1240">
        <f t="shared" si="38"/>
        <v>3.54</v>
      </c>
      <c r="D1240">
        <v>0.58897463100000003</v>
      </c>
      <c r="E1240">
        <f>D1240*10</f>
        <v>5.8897463100000005</v>
      </c>
      <c r="F1240">
        <v>87</v>
      </c>
      <c r="G1240">
        <f>(100-F1240)/10</f>
        <v>1.3</v>
      </c>
      <c r="H1240">
        <v>8240</v>
      </c>
      <c r="I1240" t="s">
        <v>36</v>
      </c>
      <c r="J1240">
        <v>2</v>
      </c>
      <c r="K1240" s="1">
        <v>4.1999999999999998E-5</v>
      </c>
      <c r="L1240">
        <v>4.6000000000000001E-4</v>
      </c>
      <c r="M1240">
        <v>2</v>
      </c>
      <c r="N1240">
        <f t="shared" si="39"/>
        <v>3.5765821033333336</v>
      </c>
    </row>
    <row r="1241" spans="1:14" x14ac:dyDescent="0.35">
      <c r="A1241" t="s">
        <v>129</v>
      </c>
      <c r="B1241">
        <v>6</v>
      </c>
      <c r="C1241">
        <f t="shared" si="38"/>
        <v>4</v>
      </c>
      <c r="D1241">
        <v>0.77597364199999996</v>
      </c>
      <c r="E1241">
        <f>D1241*10</f>
        <v>7.7597364199999994</v>
      </c>
      <c r="F1241">
        <v>87</v>
      </c>
      <c r="G1241">
        <f>(100-F1241)/10</f>
        <v>1.3</v>
      </c>
      <c r="H1241">
        <v>621</v>
      </c>
      <c r="I1241" t="s">
        <v>130</v>
      </c>
      <c r="J1241">
        <v>35</v>
      </c>
      <c r="K1241">
        <v>4.57E-4</v>
      </c>
      <c r="L1241">
        <v>1.8589999999999999E-2</v>
      </c>
      <c r="M1241">
        <v>1</v>
      </c>
      <c r="N1241">
        <f t="shared" si="39"/>
        <v>4.3532454733333337</v>
      </c>
    </row>
    <row r="1242" spans="1:14" x14ac:dyDescent="0.35">
      <c r="A1242" t="s">
        <v>199</v>
      </c>
      <c r="B1242">
        <v>5.65</v>
      </c>
      <c r="C1242">
        <f t="shared" si="38"/>
        <v>4.3499999999999996</v>
      </c>
      <c r="D1242">
        <v>0.72007228099999998</v>
      </c>
      <c r="E1242">
        <f>D1242*10</f>
        <v>7.2007228100000003</v>
      </c>
      <c r="F1242">
        <v>87</v>
      </c>
      <c r="G1242">
        <f>(100-F1242)/10</f>
        <v>1.3</v>
      </c>
      <c r="H1242">
        <v>1593</v>
      </c>
      <c r="I1242" t="s">
        <v>200</v>
      </c>
      <c r="J1242">
        <v>1</v>
      </c>
      <c r="K1242" s="1">
        <v>5.3000000000000001E-5</v>
      </c>
      <c r="L1242">
        <v>5.1000000000000004E-4</v>
      </c>
      <c r="M1242">
        <v>1</v>
      </c>
      <c r="N1242">
        <f t="shared" si="39"/>
        <v>4.2835742699999999</v>
      </c>
    </row>
    <row r="1243" spans="1:14" x14ac:dyDescent="0.35">
      <c r="A1243" t="s">
        <v>207</v>
      </c>
      <c r="B1243">
        <v>5.62</v>
      </c>
      <c r="C1243">
        <f t="shared" si="38"/>
        <v>4.38</v>
      </c>
      <c r="D1243">
        <v>0.62476525199999999</v>
      </c>
      <c r="E1243">
        <f>D1243*10</f>
        <v>6.2476525199999999</v>
      </c>
      <c r="F1243">
        <v>87</v>
      </c>
      <c r="G1243">
        <f>(100-F1243)/10</f>
        <v>1.3</v>
      </c>
      <c r="H1243">
        <v>10965</v>
      </c>
      <c r="I1243" t="s">
        <v>208</v>
      </c>
      <c r="J1243">
        <v>6</v>
      </c>
      <c r="K1243" s="1">
        <v>5.8E-5</v>
      </c>
      <c r="L1243">
        <v>9.7999999999999997E-4</v>
      </c>
      <c r="M1243">
        <v>6</v>
      </c>
      <c r="N1243">
        <f t="shared" si="39"/>
        <v>3.9758841733333337</v>
      </c>
    </row>
    <row r="1244" spans="1:14" x14ac:dyDescent="0.35">
      <c r="A1244" t="s">
        <v>359</v>
      </c>
      <c r="B1244">
        <v>5.19</v>
      </c>
      <c r="C1244">
        <f t="shared" si="38"/>
        <v>4.8099999999999996</v>
      </c>
      <c r="D1244">
        <v>0.66213549500000002</v>
      </c>
      <c r="E1244">
        <f>D1244*10</f>
        <v>6.6213549500000006</v>
      </c>
      <c r="F1244">
        <v>87</v>
      </c>
      <c r="G1244">
        <f>(100-F1244)/10</f>
        <v>1.3</v>
      </c>
      <c r="H1244">
        <v>3663</v>
      </c>
      <c r="I1244" t="s">
        <v>360</v>
      </c>
      <c r="J1244">
        <v>12</v>
      </c>
      <c r="K1244" s="1">
        <v>6.2000000000000003E-5</v>
      </c>
      <c r="L1244">
        <v>3.0400000000000002E-3</v>
      </c>
      <c r="M1244">
        <v>6</v>
      </c>
      <c r="N1244">
        <f t="shared" si="39"/>
        <v>4.2437849833333336</v>
      </c>
    </row>
    <row r="1245" spans="1:14" x14ac:dyDescent="0.35">
      <c r="A1245" t="s">
        <v>407</v>
      </c>
      <c r="B1245">
        <v>5.14</v>
      </c>
      <c r="C1245">
        <f t="shared" si="38"/>
        <v>4.8600000000000003</v>
      </c>
      <c r="D1245">
        <v>0.717416842</v>
      </c>
      <c r="E1245">
        <f>D1245*10</f>
        <v>7.17416842</v>
      </c>
      <c r="F1245">
        <v>87</v>
      </c>
      <c r="G1245">
        <f>(100-F1245)/10</f>
        <v>1.3</v>
      </c>
      <c r="H1245">
        <v>8573</v>
      </c>
      <c r="I1245" t="s">
        <v>408</v>
      </c>
      <c r="J1245">
        <v>4</v>
      </c>
      <c r="K1245" s="1">
        <v>4.6999999999999997E-5</v>
      </c>
      <c r="L1245">
        <v>9.3999999999999997E-4</v>
      </c>
      <c r="M1245">
        <v>8</v>
      </c>
      <c r="N1245">
        <f t="shared" si="39"/>
        <v>4.4447228066666673</v>
      </c>
    </row>
    <row r="1246" spans="1:14" x14ac:dyDescent="0.35">
      <c r="A1246" t="s">
        <v>409</v>
      </c>
      <c r="B1246">
        <v>5.1100000000000003</v>
      </c>
      <c r="C1246">
        <f t="shared" si="38"/>
        <v>4.8899999999999997</v>
      </c>
      <c r="D1246">
        <v>0.71683540999999995</v>
      </c>
      <c r="E1246">
        <f>D1246*10</f>
        <v>7.1683540999999993</v>
      </c>
      <c r="F1246">
        <v>87</v>
      </c>
      <c r="G1246">
        <f>(100-F1246)/10</f>
        <v>1.3</v>
      </c>
      <c r="H1246">
        <v>5712</v>
      </c>
      <c r="I1246" t="s">
        <v>410</v>
      </c>
      <c r="J1246">
        <v>5</v>
      </c>
      <c r="K1246" s="1">
        <v>9.5000000000000005E-5</v>
      </c>
      <c r="L1246">
        <v>2.2899999999999999E-3</v>
      </c>
      <c r="M1246">
        <v>1</v>
      </c>
      <c r="N1246">
        <f t="shared" si="39"/>
        <v>4.4527846999999996</v>
      </c>
    </row>
    <row r="1247" spans="1:14" x14ac:dyDescent="0.35">
      <c r="A1247" t="s">
        <v>421</v>
      </c>
      <c r="B1247">
        <v>5.1100000000000003</v>
      </c>
      <c r="C1247">
        <f t="shared" si="38"/>
        <v>4.8899999999999997</v>
      </c>
      <c r="D1247">
        <v>0.562160357</v>
      </c>
      <c r="E1247">
        <f>D1247*10</f>
        <v>5.6216035699999996</v>
      </c>
      <c r="F1247">
        <v>87</v>
      </c>
      <c r="G1247">
        <f>(100-F1247)/10</f>
        <v>1.3</v>
      </c>
      <c r="H1247">
        <v>4234</v>
      </c>
      <c r="I1247" t="s">
        <v>422</v>
      </c>
      <c r="J1247">
        <v>23</v>
      </c>
      <c r="K1247" s="1">
        <v>3.8000000000000002E-5</v>
      </c>
      <c r="L1247">
        <v>4.6000000000000001E-4</v>
      </c>
      <c r="M1247">
        <v>130</v>
      </c>
      <c r="N1247">
        <f t="shared" si="39"/>
        <v>3.9372011899999997</v>
      </c>
    </row>
    <row r="1248" spans="1:14" x14ac:dyDescent="0.35">
      <c r="A1248" t="s">
        <v>449</v>
      </c>
      <c r="B1248">
        <v>5.05</v>
      </c>
      <c r="C1248">
        <f t="shared" si="38"/>
        <v>4.95</v>
      </c>
      <c r="D1248">
        <v>0.52792984899999995</v>
      </c>
      <c r="E1248">
        <f>D1248*10</f>
        <v>5.2792984899999995</v>
      </c>
      <c r="F1248">
        <v>87</v>
      </c>
      <c r="G1248">
        <f>(100-F1248)/10</f>
        <v>1.3</v>
      </c>
      <c r="H1248">
        <v>8535</v>
      </c>
      <c r="I1248" t="s">
        <v>450</v>
      </c>
      <c r="J1248">
        <v>2</v>
      </c>
      <c r="K1248" s="1">
        <v>8.7000000000000001E-5</v>
      </c>
      <c r="L1248">
        <v>9.3999999999999997E-4</v>
      </c>
      <c r="M1248">
        <v>1</v>
      </c>
      <c r="N1248">
        <f t="shared" si="39"/>
        <v>3.8430994966666669</v>
      </c>
    </row>
    <row r="1249" spans="1:14" x14ac:dyDescent="0.35">
      <c r="A1249" t="s">
        <v>453</v>
      </c>
      <c r="B1249">
        <v>5.05</v>
      </c>
      <c r="C1249">
        <f t="shared" si="38"/>
        <v>4.95</v>
      </c>
      <c r="D1249">
        <v>0.69915727699999997</v>
      </c>
      <c r="E1249">
        <f>D1249*10</f>
        <v>6.9915727699999994</v>
      </c>
      <c r="F1249">
        <v>87</v>
      </c>
      <c r="G1249">
        <f>(100-F1249)/10</f>
        <v>1.3</v>
      </c>
      <c r="H1249">
        <v>11018</v>
      </c>
      <c r="I1249" t="s">
        <v>454</v>
      </c>
      <c r="J1249">
        <v>7</v>
      </c>
      <c r="K1249" s="1">
        <v>3.8999999999999999E-5</v>
      </c>
      <c r="L1249">
        <v>4.6000000000000001E-4</v>
      </c>
      <c r="M1249">
        <v>44</v>
      </c>
      <c r="N1249">
        <f t="shared" si="39"/>
        <v>4.4138575900000001</v>
      </c>
    </row>
    <row r="1250" spans="1:14" x14ac:dyDescent="0.35">
      <c r="A1250" t="s">
        <v>469</v>
      </c>
      <c r="B1250">
        <v>5.03</v>
      </c>
      <c r="C1250">
        <f t="shared" si="38"/>
        <v>4.97</v>
      </c>
      <c r="D1250">
        <v>0.52914608299999999</v>
      </c>
      <c r="E1250">
        <f>D1250*10</f>
        <v>5.2914608300000001</v>
      </c>
      <c r="F1250">
        <v>87</v>
      </c>
      <c r="G1250">
        <f>(100-F1250)/10</f>
        <v>1.3</v>
      </c>
      <c r="H1250">
        <v>9157</v>
      </c>
      <c r="I1250" t="s">
        <v>470</v>
      </c>
      <c r="J1250">
        <v>4</v>
      </c>
      <c r="K1250" s="1">
        <v>3.4999999999999997E-5</v>
      </c>
      <c r="L1250">
        <v>0</v>
      </c>
      <c r="M1250">
        <v>5</v>
      </c>
      <c r="N1250">
        <f t="shared" si="39"/>
        <v>3.8538202766666672</v>
      </c>
    </row>
    <row r="1251" spans="1:14" x14ac:dyDescent="0.35">
      <c r="A1251" t="s">
        <v>477</v>
      </c>
      <c r="B1251">
        <v>4.97</v>
      </c>
      <c r="C1251">
        <f t="shared" si="38"/>
        <v>5.03</v>
      </c>
      <c r="D1251">
        <v>0.87797984900000003</v>
      </c>
      <c r="E1251">
        <f>D1251*10</f>
        <v>8.779798490000001</v>
      </c>
      <c r="F1251">
        <v>87</v>
      </c>
      <c r="G1251">
        <f>(100-F1251)/10</f>
        <v>1.3</v>
      </c>
      <c r="H1251">
        <v>144</v>
      </c>
      <c r="I1251" t="s">
        <v>478</v>
      </c>
      <c r="J1251">
        <v>27</v>
      </c>
      <c r="K1251">
        <v>5.53E-4</v>
      </c>
      <c r="L1251">
        <v>1.738E-2</v>
      </c>
      <c r="M1251">
        <v>1</v>
      </c>
      <c r="N1251">
        <f t="shared" si="39"/>
        <v>5.0365994966666676</v>
      </c>
    </row>
    <row r="1252" spans="1:14" x14ac:dyDescent="0.35">
      <c r="A1252" t="s">
        <v>551</v>
      </c>
      <c r="B1252">
        <v>4.8899999999999997</v>
      </c>
      <c r="C1252">
        <f t="shared" si="38"/>
        <v>5.1100000000000003</v>
      </c>
      <c r="D1252">
        <v>0.62065623400000003</v>
      </c>
      <c r="E1252">
        <f>D1252*10</f>
        <v>6.2065623400000005</v>
      </c>
      <c r="F1252">
        <v>87</v>
      </c>
      <c r="G1252">
        <f>(100-F1252)/10</f>
        <v>1.3</v>
      </c>
      <c r="H1252">
        <v>1354</v>
      </c>
      <c r="I1252" t="s">
        <v>552</v>
      </c>
      <c r="J1252">
        <v>33</v>
      </c>
      <c r="K1252">
        <v>2.0900000000000001E-4</v>
      </c>
      <c r="L1252">
        <v>1.213E-2</v>
      </c>
      <c r="M1252">
        <v>39</v>
      </c>
      <c r="N1252">
        <f t="shared" si="39"/>
        <v>4.2055207800000005</v>
      </c>
    </row>
    <row r="1253" spans="1:14" x14ac:dyDescent="0.35">
      <c r="A1253" t="s">
        <v>563</v>
      </c>
      <c r="B1253">
        <v>4.8899999999999997</v>
      </c>
      <c r="C1253">
        <f t="shared" si="38"/>
        <v>5.1100000000000003</v>
      </c>
      <c r="D1253">
        <v>0.63260949700000002</v>
      </c>
      <c r="E1253">
        <f>D1253*10</f>
        <v>6.3260949699999998</v>
      </c>
      <c r="F1253">
        <v>87</v>
      </c>
      <c r="G1253">
        <f>(100-F1253)/10</f>
        <v>1.3</v>
      </c>
      <c r="H1253">
        <v>3743</v>
      </c>
      <c r="I1253" t="s">
        <v>564</v>
      </c>
      <c r="J1253">
        <v>2</v>
      </c>
      <c r="K1253" s="1">
        <v>3.6999999999999998E-5</v>
      </c>
      <c r="L1253">
        <v>5.0000000000000001E-4</v>
      </c>
      <c r="M1253">
        <v>2</v>
      </c>
      <c r="N1253">
        <f t="shared" si="39"/>
        <v>4.2453649899999997</v>
      </c>
    </row>
    <row r="1254" spans="1:14" x14ac:dyDescent="0.35">
      <c r="A1254" t="s">
        <v>579</v>
      </c>
      <c r="B1254">
        <v>4.8899999999999997</v>
      </c>
      <c r="C1254">
        <f t="shared" si="38"/>
        <v>5.1100000000000003</v>
      </c>
      <c r="D1254">
        <v>0.73387710699999997</v>
      </c>
      <c r="E1254">
        <f>D1254*10</f>
        <v>7.33877107</v>
      </c>
      <c r="F1254">
        <v>87</v>
      </c>
      <c r="G1254">
        <f>(100-F1254)/10</f>
        <v>1.3</v>
      </c>
      <c r="H1254">
        <v>10549</v>
      </c>
      <c r="I1254" t="s">
        <v>580</v>
      </c>
      <c r="J1254">
        <v>2</v>
      </c>
      <c r="K1254" s="1">
        <v>4.8999999999999998E-5</v>
      </c>
      <c r="L1254">
        <v>4.8000000000000001E-4</v>
      </c>
      <c r="M1254">
        <v>3</v>
      </c>
      <c r="N1254">
        <f t="shared" si="39"/>
        <v>4.5829236900000003</v>
      </c>
    </row>
    <row r="1255" spans="1:14" x14ac:dyDescent="0.35">
      <c r="A1255" t="s">
        <v>783</v>
      </c>
      <c r="B1255">
        <v>4.62</v>
      </c>
      <c r="C1255">
        <f t="shared" si="38"/>
        <v>5.38</v>
      </c>
      <c r="D1255">
        <v>0.70774319799999996</v>
      </c>
      <c r="E1255">
        <f>D1255*10</f>
        <v>7.0774319800000001</v>
      </c>
      <c r="F1255">
        <v>87</v>
      </c>
      <c r="G1255">
        <f>(100-F1255)/10</f>
        <v>1.3</v>
      </c>
      <c r="H1255">
        <v>5553</v>
      </c>
      <c r="I1255" t="s">
        <v>784</v>
      </c>
      <c r="J1255">
        <v>3</v>
      </c>
      <c r="K1255" s="1">
        <v>4.3000000000000002E-5</v>
      </c>
      <c r="L1255">
        <v>9.1E-4</v>
      </c>
      <c r="M1255">
        <v>5</v>
      </c>
      <c r="N1255">
        <f t="shared" si="39"/>
        <v>4.5858106599999999</v>
      </c>
    </row>
    <row r="1256" spans="1:14" x14ac:dyDescent="0.35">
      <c r="A1256" t="s">
        <v>823</v>
      </c>
      <c r="B1256">
        <v>4.59</v>
      </c>
      <c r="C1256">
        <f t="shared" si="38"/>
        <v>5.41</v>
      </c>
      <c r="D1256">
        <v>0.58878676600000002</v>
      </c>
      <c r="E1256">
        <f>D1256*10</f>
        <v>5.8878676600000004</v>
      </c>
      <c r="F1256">
        <v>87</v>
      </c>
      <c r="G1256">
        <f>(100-F1256)/10</f>
        <v>1.3</v>
      </c>
      <c r="H1256">
        <v>3358</v>
      </c>
      <c r="I1256" t="s">
        <v>824</v>
      </c>
      <c r="J1256">
        <v>18</v>
      </c>
      <c r="K1256">
        <v>1.35E-4</v>
      </c>
      <c r="L1256">
        <v>3.4099999999999998E-3</v>
      </c>
      <c r="M1256">
        <v>31</v>
      </c>
      <c r="N1256">
        <f t="shared" si="39"/>
        <v>4.1992892200000007</v>
      </c>
    </row>
    <row r="1257" spans="1:14" x14ac:dyDescent="0.35">
      <c r="A1257" t="s">
        <v>837</v>
      </c>
      <c r="B1257">
        <v>4.57</v>
      </c>
      <c r="C1257">
        <f t="shared" si="38"/>
        <v>5.43</v>
      </c>
      <c r="D1257">
        <v>0.69535715899999995</v>
      </c>
      <c r="E1257">
        <f>D1257*10</f>
        <v>6.9535715899999992</v>
      </c>
      <c r="F1257">
        <v>87</v>
      </c>
      <c r="G1257">
        <f>(100-F1257)/10</f>
        <v>1.3</v>
      </c>
      <c r="H1257">
        <v>273</v>
      </c>
      <c r="I1257" t="s">
        <v>838</v>
      </c>
      <c r="J1257">
        <v>16</v>
      </c>
      <c r="K1257">
        <v>4.6999999999999999E-4</v>
      </c>
      <c r="L1257">
        <v>8.0800000000000004E-3</v>
      </c>
      <c r="M1257">
        <v>1</v>
      </c>
      <c r="N1257">
        <f t="shared" si="39"/>
        <v>4.5611905300000002</v>
      </c>
    </row>
    <row r="1258" spans="1:14" x14ac:dyDescent="0.35">
      <c r="A1258" t="s">
        <v>865</v>
      </c>
      <c r="B1258">
        <v>4.57</v>
      </c>
      <c r="C1258">
        <f t="shared" si="38"/>
        <v>5.43</v>
      </c>
      <c r="D1258">
        <v>0.72502166899999998</v>
      </c>
      <c r="E1258">
        <f>D1258*10</f>
        <v>7.2502166900000002</v>
      </c>
      <c r="F1258">
        <v>87</v>
      </c>
      <c r="G1258">
        <f>(100-F1258)/10</f>
        <v>1.3</v>
      </c>
      <c r="H1258">
        <v>6322</v>
      </c>
      <c r="I1258" t="s">
        <v>866</v>
      </c>
      <c r="J1258">
        <v>3</v>
      </c>
      <c r="K1258" s="1">
        <v>3.4999999999999997E-5</v>
      </c>
      <c r="L1258">
        <v>0</v>
      </c>
      <c r="M1258">
        <v>51</v>
      </c>
      <c r="N1258">
        <f t="shared" si="39"/>
        <v>4.6600722299999999</v>
      </c>
    </row>
    <row r="1259" spans="1:14" x14ac:dyDescent="0.35">
      <c r="A1259" t="s">
        <v>891</v>
      </c>
      <c r="B1259">
        <v>4.57</v>
      </c>
      <c r="C1259">
        <f t="shared" si="38"/>
        <v>5.43</v>
      </c>
      <c r="D1259">
        <v>0.72294124500000001</v>
      </c>
      <c r="E1259">
        <f>D1259*10</f>
        <v>7.2294124499999999</v>
      </c>
      <c r="F1259">
        <v>87</v>
      </c>
      <c r="G1259">
        <f>(100-F1259)/10</f>
        <v>1.3</v>
      </c>
      <c r="H1259">
        <v>890</v>
      </c>
      <c r="I1259" t="s">
        <v>892</v>
      </c>
      <c r="J1259">
        <v>2</v>
      </c>
      <c r="K1259" s="1">
        <v>3.8999999999999999E-5</v>
      </c>
      <c r="L1259">
        <v>4.6000000000000001E-4</v>
      </c>
      <c r="M1259">
        <v>4</v>
      </c>
      <c r="N1259">
        <f t="shared" si="39"/>
        <v>4.6531374833333334</v>
      </c>
    </row>
    <row r="1260" spans="1:14" x14ac:dyDescent="0.35">
      <c r="A1260" t="s">
        <v>935</v>
      </c>
      <c r="B1260">
        <v>4.51</v>
      </c>
      <c r="C1260">
        <f t="shared" si="38"/>
        <v>5.49</v>
      </c>
      <c r="D1260">
        <v>0.60864907899999998</v>
      </c>
      <c r="E1260">
        <f>D1260*10</f>
        <v>6.08649079</v>
      </c>
      <c r="F1260">
        <v>87</v>
      </c>
      <c r="G1260">
        <f>(100-F1260)/10</f>
        <v>1.3</v>
      </c>
      <c r="H1260">
        <v>4275</v>
      </c>
      <c r="I1260" t="s">
        <v>936</v>
      </c>
      <c r="J1260">
        <v>1</v>
      </c>
      <c r="K1260" s="1">
        <v>3.8000000000000002E-5</v>
      </c>
      <c r="L1260">
        <v>4.6000000000000001E-4</v>
      </c>
      <c r="M1260">
        <v>1</v>
      </c>
      <c r="N1260">
        <f t="shared" si="39"/>
        <v>4.2921635966666676</v>
      </c>
    </row>
    <row r="1261" spans="1:14" x14ac:dyDescent="0.35">
      <c r="A1261" t="s">
        <v>1069</v>
      </c>
      <c r="B1261">
        <v>4.38</v>
      </c>
      <c r="C1261">
        <f t="shared" si="38"/>
        <v>5.62</v>
      </c>
      <c r="D1261">
        <v>0.56776912999999996</v>
      </c>
      <c r="E1261">
        <f>D1261*10</f>
        <v>5.6776912999999993</v>
      </c>
      <c r="F1261">
        <v>87</v>
      </c>
      <c r="G1261">
        <f>(100-F1261)/10</f>
        <v>1.3</v>
      </c>
      <c r="H1261">
        <v>729</v>
      </c>
      <c r="I1261" t="s">
        <v>1070</v>
      </c>
      <c r="J1261">
        <v>28</v>
      </c>
      <c r="K1261">
        <v>2.1499999999999999E-4</v>
      </c>
      <c r="L1261">
        <v>1.371E-2</v>
      </c>
      <c r="M1261">
        <v>1</v>
      </c>
      <c r="N1261">
        <f t="shared" si="39"/>
        <v>4.1992304333333337</v>
      </c>
    </row>
    <row r="1262" spans="1:14" x14ac:dyDescent="0.35">
      <c r="A1262" t="s">
        <v>1091</v>
      </c>
      <c r="B1262">
        <v>4.3499999999999996</v>
      </c>
      <c r="C1262">
        <f t="shared" si="38"/>
        <v>5.65</v>
      </c>
      <c r="D1262">
        <v>0.57661700199999999</v>
      </c>
      <c r="E1262">
        <f>D1262*10</f>
        <v>5.7661700199999997</v>
      </c>
      <c r="F1262">
        <v>87</v>
      </c>
      <c r="G1262">
        <f>(100-F1262)/10</f>
        <v>1.3</v>
      </c>
      <c r="H1262">
        <v>1007</v>
      </c>
      <c r="I1262" t="s">
        <v>1092</v>
      </c>
      <c r="J1262">
        <v>7</v>
      </c>
      <c r="K1262" s="1">
        <v>6.7999999999999999E-5</v>
      </c>
      <c r="L1262">
        <v>2.33E-3</v>
      </c>
      <c r="M1262">
        <v>71</v>
      </c>
      <c r="N1262">
        <f t="shared" si="39"/>
        <v>4.23872334</v>
      </c>
    </row>
    <row r="1263" spans="1:14" x14ac:dyDescent="0.35">
      <c r="A1263" t="s">
        <v>1103</v>
      </c>
      <c r="B1263">
        <v>4.32</v>
      </c>
      <c r="C1263">
        <f t="shared" si="38"/>
        <v>5.68</v>
      </c>
      <c r="D1263">
        <v>0.67564004799999999</v>
      </c>
      <c r="E1263">
        <f>D1263*10</f>
        <v>6.7564004799999999</v>
      </c>
      <c r="F1263">
        <v>87</v>
      </c>
      <c r="G1263">
        <f>(100-F1263)/10</f>
        <v>1.3</v>
      </c>
      <c r="H1263">
        <v>364</v>
      </c>
      <c r="I1263" t="s">
        <v>1104</v>
      </c>
      <c r="J1263">
        <v>34</v>
      </c>
      <c r="K1263">
        <v>2.42E-4</v>
      </c>
      <c r="L1263">
        <v>1.452E-2</v>
      </c>
      <c r="M1263">
        <v>7</v>
      </c>
      <c r="N1263">
        <f t="shared" si="39"/>
        <v>4.5788001600000001</v>
      </c>
    </row>
    <row r="1264" spans="1:14" x14ac:dyDescent="0.35">
      <c r="A1264" t="s">
        <v>1107</v>
      </c>
      <c r="B1264">
        <v>4.32</v>
      </c>
      <c r="C1264">
        <f t="shared" si="38"/>
        <v>5.68</v>
      </c>
      <c r="D1264">
        <v>0.49260513</v>
      </c>
      <c r="E1264">
        <f>D1264*10</f>
        <v>4.9260513000000001</v>
      </c>
      <c r="F1264">
        <v>87</v>
      </c>
      <c r="G1264">
        <f>(100-F1264)/10</f>
        <v>1.3</v>
      </c>
      <c r="H1264">
        <v>267</v>
      </c>
      <c r="I1264" t="s">
        <v>1108</v>
      </c>
      <c r="J1264">
        <v>26</v>
      </c>
      <c r="K1264">
        <v>3.6299999999999999E-4</v>
      </c>
      <c r="L1264">
        <v>1.4829999999999999E-2</v>
      </c>
      <c r="M1264">
        <v>2</v>
      </c>
      <c r="N1264">
        <f t="shared" si="39"/>
        <v>3.968683766666667</v>
      </c>
    </row>
    <row r="1265" spans="1:14" x14ac:dyDescent="0.35">
      <c r="A1265" t="s">
        <v>1157</v>
      </c>
      <c r="B1265">
        <v>4.32</v>
      </c>
      <c r="C1265">
        <f t="shared" si="38"/>
        <v>5.68</v>
      </c>
      <c r="D1265">
        <v>0.58277136600000001</v>
      </c>
      <c r="E1265">
        <f>D1265*10</f>
        <v>5.8277136600000006</v>
      </c>
      <c r="F1265">
        <v>87</v>
      </c>
      <c r="G1265">
        <f>(100-F1265)/10</f>
        <v>1.3</v>
      </c>
      <c r="H1265">
        <v>7191</v>
      </c>
      <c r="I1265" t="s">
        <v>1158</v>
      </c>
      <c r="J1265">
        <v>6</v>
      </c>
      <c r="K1265" s="1">
        <v>3.6999999999999998E-5</v>
      </c>
      <c r="L1265">
        <v>4.6000000000000001E-4</v>
      </c>
      <c r="M1265">
        <v>77</v>
      </c>
      <c r="N1265">
        <f t="shared" si="39"/>
        <v>4.2692378866666667</v>
      </c>
    </row>
    <row r="1266" spans="1:14" x14ac:dyDescent="0.35">
      <c r="A1266" t="s">
        <v>1193</v>
      </c>
      <c r="B1266">
        <v>4.3</v>
      </c>
      <c r="C1266">
        <f t="shared" si="38"/>
        <v>5.7</v>
      </c>
      <c r="D1266">
        <v>0.66389942099999999</v>
      </c>
      <c r="E1266">
        <f>D1266*10</f>
        <v>6.6389942099999999</v>
      </c>
      <c r="F1266">
        <v>87</v>
      </c>
      <c r="G1266">
        <f>(100-F1266)/10</f>
        <v>1.3</v>
      </c>
      <c r="H1266">
        <v>632</v>
      </c>
      <c r="I1266" t="s">
        <v>1194</v>
      </c>
      <c r="J1266">
        <v>1</v>
      </c>
      <c r="K1266" s="1">
        <v>4.5000000000000003E-5</v>
      </c>
      <c r="L1266">
        <v>4.6000000000000001E-4</v>
      </c>
      <c r="M1266">
        <v>1</v>
      </c>
      <c r="N1266">
        <f t="shared" si="39"/>
        <v>4.5463314033333333</v>
      </c>
    </row>
    <row r="1267" spans="1:14" x14ac:dyDescent="0.35">
      <c r="A1267" t="s">
        <v>1217</v>
      </c>
      <c r="B1267">
        <v>4.2699999999999996</v>
      </c>
      <c r="C1267">
        <f t="shared" si="38"/>
        <v>5.73</v>
      </c>
      <c r="D1267">
        <v>0.68169097300000003</v>
      </c>
      <c r="E1267">
        <f>D1267*10</f>
        <v>6.8169097300000008</v>
      </c>
      <c r="F1267">
        <v>87</v>
      </c>
      <c r="G1267">
        <f>(100-F1267)/10</f>
        <v>1.3</v>
      </c>
      <c r="H1267">
        <v>378</v>
      </c>
      <c r="I1267" t="s">
        <v>1218</v>
      </c>
      <c r="J1267">
        <v>13</v>
      </c>
      <c r="K1267">
        <v>1.12E-4</v>
      </c>
      <c r="L1267">
        <v>4.5999999999999999E-3</v>
      </c>
      <c r="M1267">
        <v>7</v>
      </c>
      <c r="N1267">
        <f t="shared" si="39"/>
        <v>4.6156365766666676</v>
      </c>
    </row>
    <row r="1268" spans="1:14" x14ac:dyDescent="0.35">
      <c r="A1268" t="s">
        <v>1679</v>
      </c>
      <c r="B1268">
        <v>3.84</v>
      </c>
      <c r="C1268">
        <f t="shared" si="38"/>
        <v>6.16</v>
      </c>
      <c r="D1268">
        <v>0.740726671</v>
      </c>
      <c r="E1268">
        <f>D1268*10</f>
        <v>7.40726671</v>
      </c>
      <c r="F1268">
        <v>87</v>
      </c>
      <c r="G1268">
        <f>(100-F1268)/10</f>
        <v>1.3</v>
      </c>
      <c r="H1268">
        <v>1149</v>
      </c>
      <c r="I1268" t="s">
        <v>1680</v>
      </c>
      <c r="J1268">
        <v>3</v>
      </c>
      <c r="K1268" s="1">
        <v>3.4999999999999997E-5</v>
      </c>
      <c r="L1268">
        <v>0</v>
      </c>
      <c r="M1268">
        <v>51</v>
      </c>
      <c r="N1268">
        <f t="shared" si="39"/>
        <v>4.95575557</v>
      </c>
    </row>
    <row r="1269" spans="1:14" x14ac:dyDescent="0.35">
      <c r="A1269" t="s">
        <v>1783</v>
      </c>
      <c r="B1269">
        <v>3.78</v>
      </c>
      <c r="C1269">
        <f t="shared" si="38"/>
        <v>6.2200000000000006</v>
      </c>
      <c r="D1269">
        <v>0.63092625300000005</v>
      </c>
      <c r="E1269">
        <f>D1269*10</f>
        <v>6.3092625300000007</v>
      </c>
      <c r="F1269">
        <v>87</v>
      </c>
      <c r="G1269">
        <f>(100-F1269)/10</f>
        <v>1.3</v>
      </c>
      <c r="H1269">
        <v>7602</v>
      </c>
      <c r="I1269" t="s">
        <v>1784</v>
      </c>
      <c r="J1269">
        <v>2</v>
      </c>
      <c r="K1269" s="1">
        <v>3.6000000000000001E-5</v>
      </c>
      <c r="L1269">
        <v>5.0000000000000001E-4</v>
      </c>
      <c r="M1269">
        <v>2</v>
      </c>
      <c r="N1269">
        <f t="shared" si="39"/>
        <v>4.6097541766666668</v>
      </c>
    </row>
    <row r="1270" spans="1:14" x14ac:dyDescent="0.35">
      <c r="A1270" t="s">
        <v>1811</v>
      </c>
      <c r="B1270">
        <v>3.78</v>
      </c>
      <c r="C1270">
        <f t="shared" si="38"/>
        <v>6.2200000000000006</v>
      </c>
      <c r="D1270">
        <v>0.75778734599999997</v>
      </c>
      <c r="E1270">
        <f>D1270*10</f>
        <v>7.5778734599999993</v>
      </c>
      <c r="F1270">
        <v>87</v>
      </c>
      <c r="G1270">
        <f>(100-F1270)/10</f>
        <v>1.3</v>
      </c>
      <c r="H1270">
        <v>10198</v>
      </c>
      <c r="I1270" t="s">
        <v>1812</v>
      </c>
      <c r="J1270">
        <v>4</v>
      </c>
      <c r="K1270" s="1">
        <v>3.6000000000000001E-5</v>
      </c>
      <c r="L1270">
        <v>4.6000000000000001E-4</v>
      </c>
      <c r="M1270">
        <v>33</v>
      </c>
      <c r="N1270">
        <f t="shared" si="39"/>
        <v>5.0326244866666672</v>
      </c>
    </row>
    <row r="1271" spans="1:14" x14ac:dyDescent="0.35">
      <c r="A1271" t="s">
        <v>1839</v>
      </c>
      <c r="B1271">
        <v>3.76</v>
      </c>
      <c r="C1271">
        <f t="shared" si="38"/>
        <v>6.24</v>
      </c>
      <c r="D1271">
        <v>0.60816183800000001</v>
      </c>
      <c r="E1271">
        <f>D1271*10</f>
        <v>6.0816183800000001</v>
      </c>
      <c r="F1271">
        <v>87</v>
      </c>
      <c r="G1271">
        <f>(100-F1271)/10</f>
        <v>1.3</v>
      </c>
      <c r="H1271">
        <v>55</v>
      </c>
      <c r="I1271" t="s">
        <v>1840</v>
      </c>
      <c r="J1271">
        <v>166</v>
      </c>
      <c r="K1271">
        <v>1.805E-3</v>
      </c>
      <c r="L1271">
        <v>7.8939999999999996E-2</v>
      </c>
      <c r="M1271">
        <v>1</v>
      </c>
      <c r="N1271">
        <f t="shared" si="39"/>
        <v>4.5405394600000006</v>
      </c>
    </row>
    <row r="1272" spans="1:14" x14ac:dyDescent="0.35">
      <c r="A1272" t="s">
        <v>1885</v>
      </c>
      <c r="B1272">
        <v>3.73</v>
      </c>
      <c r="C1272">
        <f t="shared" si="38"/>
        <v>6.27</v>
      </c>
      <c r="D1272">
        <v>0.68105655099999995</v>
      </c>
      <c r="E1272">
        <f>D1272*10</f>
        <v>6.81056551</v>
      </c>
      <c r="F1272">
        <v>87</v>
      </c>
      <c r="G1272">
        <f>(100-F1272)/10</f>
        <v>1.3</v>
      </c>
      <c r="H1272">
        <v>932</v>
      </c>
      <c r="I1272" t="s">
        <v>1886</v>
      </c>
      <c r="J1272">
        <v>18</v>
      </c>
      <c r="K1272">
        <v>3.0699999999999998E-4</v>
      </c>
      <c r="L1272">
        <v>1.129E-2</v>
      </c>
      <c r="M1272">
        <v>2</v>
      </c>
      <c r="N1272">
        <f t="shared" si="39"/>
        <v>4.7935218366666668</v>
      </c>
    </row>
    <row r="1273" spans="1:14" x14ac:dyDescent="0.35">
      <c r="A1273" t="s">
        <v>1927</v>
      </c>
      <c r="B1273">
        <v>3.68</v>
      </c>
      <c r="C1273">
        <f t="shared" si="38"/>
        <v>6.32</v>
      </c>
      <c r="D1273">
        <v>0.53377117699999999</v>
      </c>
      <c r="E1273">
        <f>D1273*10</f>
        <v>5.3377117700000003</v>
      </c>
      <c r="F1273">
        <v>87</v>
      </c>
      <c r="G1273">
        <f>(100-F1273)/10</f>
        <v>1.3</v>
      </c>
      <c r="H1273">
        <v>476</v>
      </c>
      <c r="I1273" t="s">
        <v>1928</v>
      </c>
      <c r="J1273">
        <v>27</v>
      </c>
      <c r="K1273">
        <v>3.2499999999999999E-4</v>
      </c>
      <c r="L1273">
        <v>1.3990000000000001E-2</v>
      </c>
      <c r="M1273">
        <v>2</v>
      </c>
      <c r="N1273">
        <f t="shared" si="39"/>
        <v>4.3192372566666668</v>
      </c>
    </row>
    <row r="1274" spans="1:14" x14ac:dyDescent="0.35">
      <c r="A1274" t="s">
        <v>1937</v>
      </c>
      <c r="B1274">
        <v>3.68</v>
      </c>
      <c r="C1274">
        <f t="shared" si="38"/>
        <v>6.32</v>
      </c>
      <c r="D1274">
        <v>0.89750686000000002</v>
      </c>
      <c r="E1274">
        <f>D1274*10</f>
        <v>8.9750686000000002</v>
      </c>
      <c r="F1274">
        <v>87</v>
      </c>
      <c r="G1274">
        <f>(100-F1274)/10</f>
        <v>1.3</v>
      </c>
      <c r="H1274">
        <v>749</v>
      </c>
      <c r="I1274" t="s">
        <v>1938</v>
      </c>
      <c r="J1274">
        <v>8</v>
      </c>
      <c r="K1274" s="1">
        <v>5.5999999999999999E-5</v>
      </c>
      <c r="L1274">
        <v>2.33E-3</v>
      </c>
      <c r="M1274">
        <v>13</v>
      </c>
      <c r="N1274">
        <f t="shared" si="39"/>
        <v>5.531689533333334</v>
      </c>
    </row>
    <row r="1275" spans="1:14" x14ac:dyDescent="0.35">
      <c r="A1275" t="s">
        <v>1995</v>
      </c>
      <c r="B1275">
        <v>3.59</v>
      </c>
      <c r="C1275">
        <f t="shared" si="38"/>
        <v>6.41</v>
      </c>
      <c r="D1275">
        <v>0.58897888099999995</v>
      </c>
      <c r="E1275">
        <f>D1275*10</f>
        <v>5.8897888099999998</v>
      </c>
      <c r="F1275">
        <v>87</v>
      </c>
      <c r="G1275">
        <f>(100-F1275)/10</f>
        <v>1.3</v>
      </c>
      <c r="H1275">
        <v>6253</v>
      </c>
      <c r="I1275" t="s">
        <v>1996</v>
      </c>
      <c r="J1275">
        <v>9</v>
      </c>
      <c r="K1275" s="1">
        <v>7.8999999999999996E-5</v>
      </c>
      <c r="L1275">
        <v>3.7499999999999999E-3</v>
      </c>
      <c r="M1275">
        <v>4</v>
      </c>
      <c r="N1275">
        <f t="shared" si="39"/>
        <v>4.5332629366666666</v>
      </c>
    </row>
    <row r="1276" spans="1:14" x14ac:dyDescent="0.35">
      <c r="A1276" t="s">
        <v>2075</v>
      </c>
      <c r="B1276">
        <v>3.51</v>
      </c>
      <c r="C1276">
        <f t="shared" si="38"/>
        <v>6.49</v>
      </c>
      <c r="D1276">
        <v>0.75224923600000004</v>
      </c>
      <c r="E1276">
        <f>D1276*10</f>
        <v>7.5224923600000002</v>
      </c>
      <c r="F1276">
        <v>87</v>
      </c>
      <c r="G1276">
        <f>(100-F1276)/10</f>
        <v>1.3</v>
      </c>
      <c r="H1276">
        <v>1990</v>
      </c>
      <c r="I1276" t="s">
        <v>2076</v>
      </c>
      <c r="J1276">
        <v>20</v>
      </c>
      <c r="K1276">
        <v>1.64E-4</v>
      </c>
      <c r="L1276">
        <v>9.5200000000000007E-3</v>
      </c>
      <c r="M1276">
        <v>1</v>
      </c>
      <c r="N1276">
        <f t="shared" si="39"/>
        <v>5.1041641200000001</v>
      </c>
    </row>
    <row r="1277" spans="1:14" x14ac:dyDescent="0.35">
      <c r="A1277" t="s">
        <v>2485</v>
      </c>
      <c r="B1277">
        <v>3.05</v>
      </c>
      <c r="C1277">
        <f t="shared" si="38"/>
        <v>6.95</v>
      </c>
      <c r="D1277">
        <v>0.62113639499999995</v>
      </c>
      <c r="E1277">
        <f>D1277*10</f>
        <v>6.2113639499999991</v>
      </c>
      <c r="F1277">
        <v>87</v>
      </c>
      <c r="G1277">
        <f>(100-F1277)/10</f>
        <v>1.3</v>
      </c>
      <c r="H1277">
        <v>4158</v>
      </c>
      <c r="I1277" t="s">
        <v>2486</v>
      </c>
      <c r="J1277">
        <v>18</v>
      </c>
      <c r="K1277" s="1">
        <v>3.6999999999999998E-5</v>
      </c>
      <c r="L1277">
        <v>4.6000000000000001E-4</v>
      </c>
      <c r="M1277">
        <v>64</v>
      </c>
      <c r="N1277">
        <f t="shared" si="39"/>
        <v>4.8204546499999994</v>
      </c>
    </row>
    <row r="1278" spans="1:14" x14ac:dyDescent="0.35">
      <c r="A1278" t="s">
        <v>2603</v>
      </c>
      <c r="B1278">
        <v>2.81</v>
      </c>
      <c r="C1278">
        <f t="shared" si="38"/>
        <v>7.1899999999999995</v>
      </c>
      <c r="D1278">
        <v>0.706811729</v>
      </c>
      <c r="E1278">
        <f>D1278*10</f>
        <v>7.06811729</v>
      </c>
      <c r="F1278">
        <v>87</v>
      </c>
      <c r="G1278">
        <f>(100-F1278)/10</f>
        <v>1.3</v>
      </c>
      <c r="H1278">
        <v>582</v>
      </c>
      <c r="I1278" t="s">
        <v>2604</v>
      </c>
      <c r="J1278">
        <v>4</v>
      </c>
      <c r="K1278" s="1">
        <v>5.3000000000000001E-5</v>
      </c>
      <c r="L1278">
        <v>2.0699999999999998E-3</v>
      </c>
      <c r="M1278">
        <v>1</v>
      </c>
      <c r="N1278">
        <f t="shared" si="39"/>
        <v>5.1860390966666667</v>
      </c>
    </row>
    <row r="1279" spans="1:14" x14ac:dyDescent="0.35">
      <c r="A1279" t="s">
        <v>3031</v>
      </c>
      <c r="B1279">
        <v>0</v>
      </c>
      <c r="C1279">
        <f t="shared" si="38"/>
        <v>10</v>
      </c>
      <c r="D1279">
        <v>0.62789946299999999</v>
      </c>
      <c r="E1279">
        <f>D1279*10</f>
        <v>6.2789946299999997</v>
      </c>
      <c r="F1279">
        <v>87</v>
      </c>
      <c r="G1279">
        <f>(100-F1279)/10</f>
        <v>1.3</v>
      </c>
      <c r="H1279">
        <v>927</v>
      </c>
      <c r="I1279" t="s">
        <v>3032</v>
      </c>
      <c r="J1279">
        <v>62</v>
      </c>
      <c r="K1279">
        <v>5.6700000000000001E-4</v>
      </c>
      <c r="L1279">
        <v>2.8799999999999999E-2</v>
      </c>
      <c r="M1279">
        <v>2</v>
      </c>
      <c r="N1279">
        <f t="shared" si="39"/>
        <v>5.8596648766666668</v>
      </c>
    </row>
    <row r="1280" spans="1:14" x14ac:dyDescent="0.35">
      <c r="A1280" t="s">
        <v>3057</v>
      </c>
      <c r="B1280">
        <v>0</v>
      </c>
      <c r="C1280">
        <f t="shared" si="38"/>
        <v>10</v>
      </c>
      <c r="D1280">
        <v>0.90477547300000005</v>
      </c>
      <c r="E1280">
        <f>D1280*10</f>
        <v>9.0477547300000012</v>
      </c>
      <c r="F1280">
        <v>87</v>
      </c>
      <c r="G1280">
        <f>(100-F1280)/10</f>
        <v>1.3</v>
      </c>
      <c r="H1280">
        <v>918</v>
      </c>
      <c r="I1280" t="s">
        <v>3058</v>
      </c>
      <c r="J1280">
        <v>1</v>
      </c>
      <c r="K1280" s="1">
        <v>4.1999999999999998E-5</v>
      </c>
      <c r="L1280">
        <v>5.0000000000000001E-4</v>
      </c>
      <c r="M1280">
        <v>1</v>
      </c>
      <c r="N1280">
        <f t="shared" si="39"/>
        <v>6.7825849100000006</v>
      </c>
    </row>
    <row r="1281" spans="1:14" x14ac:dyDescent="0.35">
      <c r="A1281" t="s">
        <v>3109</v>
      </c>
      <c r="B1281">
        <v>0</v>
      </c>
      <c r="C1281">
        <f t="shared" si="38"/>
        <v>10</v>
      </c>
      <c r="D1281">
        <v>0.74230574599999999</v>
      </c>
      <c r="E1281">
        <f>D1281*10</f>
        <v>7.4230574599999999</v>
      </c>
      <c r="F1281">
        <v>87</v>
      </c>
      <c r="G1281">
        <f>(100-F1281)/10</f>
        <v>1.3</v>
      </c>
      <c r="H1281">
        <v>703</v>
      </c>
      <c r="I1281" t="s">
        <v>3110</v>
      </c>
      <c r="J1281">
        <v>2</v>
      </c>
      <c r="K1281" s="1">
        <v>5.5999999999999999E-5</v>
      </c>
      <c r="L1281">
        <v>9.3999999999999997E-4</v>
      </c>
      <c r="M1281">
        <v>1</v>
      </c>
      <c r="N1281">
        <f t="shared" si="39"/>
        <v>6.2410191533333332</v>
      </c>
    </row>
    <row r="1282" spans="1:14" x14ac:dyDescent="0.35">
      <c r="A1282" t="s">
        <v>3193</v>
      </c>
      <c r="B1282">
        <v>0</v>
      </c>
      <c r="C1282">
        <f t="shared" si="38"/>
        <v>10</v>
      </c>
      <c r="D1282">
        <v>0.63612740300000004</v>
      </c>
      <c r="E1282">
        <f>D1282*10</f>
        <v>6.3612740300000006</v>
      </c>
      <c r="F1282">
        <v>87</v>
      </c>
      <c r="G1282">
        <f>(100-F1282)/10</f>
        <v>1.3</v>
      </c>
      <c r="H1282">
        <v>2878</v>
      </c>
      <c r="I1282" t="s">
        <v>3194</v>
      </c>
      <c r="J1282">
        <v>1</v>
      </c>
      <c r="K1282" s="1">
        <v>5.1999999999999997E-5</v>
      </c>
      <c r="L1282">
        <v>5.1999999999999995E-4</v>
      </c>
      <c r="M1282">
        <v>1</v>
      </c>
      <c r="N1282">
        <f t="shared" si="39"/>
        <v>5.8870913433333341</v>
      </c>
    </row>
    <row r="1283" spans="1:14" x14ac:dyDescent="0.35">
      <c r="A1283" t="s">
        <v>3325</v>
      </c>
      <c r="B1283">
        <v>0</v>
      </c>
      <c r="C1283">
        <f t="shared" ref="C1283:C1346" si="40">10-B1283</f>
        <v>10</v>
      </c>
      <c r="D1283">
        <v>0.67164124700000005</v>
      </c>
      <c r="E1283">
        <f>D1283*10</f>
        <v>6.7164124700000007</v>
      </c>
      <c r="F1283">
        <v>87</v>
      </c>
      <c r="G1283">
        <f>(100-F1283)/10</f>
        <v>1.3</v>
      </c>
      <c r="H1283">
        <v>6535</v>
      </c>
      <c r="I1283" t="s">
        <v>3326</v>
      </c>
      <c r="J1283">
        <v>13</v>
      </c>
      <c r="K1283" s="1">
        <v>4.0000000000000003E-5</v>
      </c>
      <c r="L1283">
        <v>5.0000000000000001E-4</v>
      </c>
      <c r="M1283">
        <v>23</v>
      </c>
      <c r="N1283">
        <f t="shared" ref="N1283:N1346" si="41">AVERAGE(C1283,E1283,G1283)</f>
        <v>6.0054708233333338</v>
      </c>
    </row>
    <row r="1284" spans="1:14" x14ac:dyDescent="0.35">
      <c r="A1284" t="s">
        <v>3507</v>
      </c>
      <c r="B1284">
        <v>0</v>
      </c>
      <c r="C1284">
        <f t="shared" si="40"/>
        <v>10</v>
      </c>
      <c r="D1284">
        <v>0.726498384</v>
      </c>
      <c r="E1284">
        <f>D1284*10</f>
        <v>7.2649838400000002</v>
      </c>
      <c r="F1284">
        <v>87</v>
      </c>
      <c r="G1284">
        <f>(100-F1284)/10</f>
        <v>1.3</v>
      </c>
      <c r="H1284">
        <v>8032</v>
      </c>
      <c r="I1284" t="s">
        <v>3508</v>
      </c>
      <c r="J1284">
        <v>3</v>
      </c>
      <c r="K1284" s="1">
        <v>4.1E-5</v>
      </c>
      <c r="L1284">
        <v>4.6000000000000001E-4</v>
      </c>
      <c r="M1284">
        <v>5</v>
      </c>
      <c r="N1284">
        <f t="shared" si="41"/>
        <v>6.188327946666667</v>
      </c>
    </row>
    <row r="1285" spans="1:14" x14ac:dyDescent="0.35">
      <c r="A1285" t="s">
        <v>3565</v>
      </c>
      <c r="B1285">
        <v>0</v>
      </c>
      <c r="C1285">
        <f t="shared" si="40"/>
        <v>10</v>
      </c>
      <c r="D1285">
        <v>0.72324381500000001</v>
      </c>
      <c r="E1285">
        <f>D1285*10</f>
        <v>7.2324381500000001</v>
      </c>
      <c r="F1285">
        <v>87</v>
      </c>
      <c r="G1285">
        <f>(100-F1285)/10</f>
        <v>1.3</v>
      </c>
      <c r="H1285">
        <v>917</v>
      </c>
      <c r="I1285" t="s">
        <v>3566</v>
      </c>
      <c r="J1285">
        <v>10</v>
      </c>
      <c r="K1285" s="1">
        <v>6.4999999999999994E-5</v>
      </c>
      <c r="L1285">
        <v>9.3999999999999997E-4</v>
      </c>
      <c r="M1285">
        <v>20</v>
      </c>
      <c r="N1285">
        <f t="shared" si="41"/>
        <v>6.1774793833333339</v>
      </c>
    </row>
    <row r="1286" spans="1:14" x14ac:dyDescent="0.35">
      <c r="A1286" t="s">
        <v>3605</v>
      </c>
      <c r="B1286">
        <v>0</v>
      </c>
      <c r="C1286">
        <f t="shared" si="40"/>
        <v>10</v>
      </c>
      <c r="D1286">
        <v>0.56719548099999995</v>
      </c>
      <c r="E1286">
        <f>D1286*10</f>
        <v>5.671954809999999</v>
      </c>
      <c r="F1286">
        <v>87</v>
      </c>
      <c r="G1286">
        <f>(100-F1286)/10</f>
        <v>1.3</v>
      </c>
      <c r="H1286">
        <v>10978</v>
      </c>
      <c r="I1286" t="s">
        <v>3606</v>
      </c>
      <c r="J1286">
        <v>6</v>
      </c>
      <c r="K1286" s="1">
        <v>3.4999999999999997E-5</v>
      </c>
      <c r="L1286">
        <v>0</v>
      </c>
      <c r="M1286">
        <v>24</v>
      </c>
      <c r="N1286">
        <f t="shared" si="41"/>
        <v>5.6573182700000002</v>
      </c>
    </row>
    <row r="1287" spans="1:14" x14ac:dyDescent="0.35">
      <c r="A1287" t="s">
        <v>3609</v>
      </c>
      <c r="B1287">
        <v>0</v>
      </c>
      <c r="C1287">
        <f t="shared" si="40"/>
        <v>10</v>
      </c>
      <c r="D1287">
        <v>0.83197683700000002</v>
      </c>
      <c r="E1287">
        <f>D1287*10</f>
        <v>8.3197683700000002</v>
      </c>
      <c r="F1287">
        <v>87</v>
      </c>
      <c r="G1287">
        <f>(100-F1287)/10</f>
        <v>1.3</v>
      </c>
      <c r="H1287">
        <v>3248</v>
      </c>
      <c r="I1287" t="s">
        <v>3610</v>
      </c>
      <c r="J1287">
        <v>2</v>
      </c>
      <c r="K1287" s="1">
        <v>3.4999999999999997E-5</v>
      </c>
      <c r="L1287">
        <v>0</v>
      </c>
      <c r="M1287">
        <v>37</v>
      </c>
      <c r="N1287">
        <f t="shared" si="41"/>
        <v>6.5399227899999994</v>
      </c>
    </row>
    <row r="1288" spans="1:14" x14ac:dyDescent="0.35">
      <c r="A1288" t="s">
        <v>3643</v>
      </c>
      <c r="B1288">
        <v>0</v>
      </c>
      <c r="C1288">
        <f t="shared" si="40"/>
        <v>10</v>
      </c>
      <c r="D1288">
        <v>0.61906423600000005</v>
      </c>
      <c r="E1288">
        <f>D1288*10</f>
        <v>6.19064236</v>
      </c>
      <c r="F1288">
        <v>87</v>
      </c>
      <c r="G1288">
        <f>(100-F1288)/10</f>
        <v>1.3</v>
      </c>
      <c r="H1288">
        <v>9652</v>
      </c>
      <c r="I1288" t="s">
        <v>3644</v>
      </c>
      <c r="J1288">
        <v>7</v>
      </c>
      <c r="K1288" s="1">
        <v>3.8000000000000002E-5</v>
      </c>
      <c r="L1288">
        <v>4.6000000000000001E-4</v>
      </c>
      <c r="M1288">
        <v>19</v>
      </c>
      <c r="N1288">
        <f t="shared" si="41"/>
        <v>5.8302141199999999</v>
      </c>
    </row>
    <row r="1289" spans="1:14" x14ac:dyDescent="0.35">
      <c r="A1289" t="s">
        <v>3765</v>
      </c>
      <c r="B1289">
        <v>0</v>
      </c>
      <c r="C1289">
        <f t="shared" si="40"/>
        <v>10</v>
      </c>
      <c r="D1289">
        <v>0.70691724</v>
      </c>
      <c r="E1289">
        <f>D1289*10</f>
        <v>7.0691724000000002</v>
      </c>
      <c r="F1289">
        <v>87</v>
      </c>
      <c r="G1289">
        <f>(100-F1289)/10</f>
        <v>1.3</v>
      </c>
      <c r="H1289">
        <v>4742</v>
      </c>
      <c r="I1289" t="s">
        <v>3766</v>
      </c>
      <c r="J1289">
        <v>26</v>
      </c>
      <c r="K1289">
        <v>5.6999999999999998E-4</v>
      </c>
      <c r="L1289">
        <v>1.035E-2</v>
      </c>
      <c r="M1289">
        <v>12</v>
      </c>
      <c r="N1289">
        <f t="shared" si="41"/>
        <v>6.1230574666666664</v>
      </c>
    </row>
    <row r="1290" spans="1:14" x14ac:dyDescent="0.35">
      <c r="A1290" t="s">
        <v>3773</v>
      </c>
      <c r="B1290">
        <v>0</v>
      </c>
      <c r="C1290">
        <f t="shared" si="40"/>
        <v>10</v>
      </c>
      <c r="D1290">
        <v>0.74461438700000004</v>
      </c>
      <c r="E1290">
        <f>D1290*10</f>
        <v>7.4461438700000002</v>
      </c>
      <c r="F1290">
        <v>87</v>
      </c>
      <c r="G1290">
        <f>(100-F1290)/10</f>
        <v>1.3</v>
      </c>
      <c r="H1290">
        <v>4097</v>
      </c>
      <c r="I1290" t="s">
        <v>3774</v>
      </c>
      <c r="J1290">
        <v>7</v>
      </c>
      <c r="K1290" s="1">
        <v>7.3999999999999996E-5</v>
      </c>
      <c r="L1290">
        <v>2.7899999999999999E-3</v>
      </c>
      <c r="M1290">
        <v>2</v>
      </c>
      <c r="N1290">
        <f t="shared" si="41"/>
        <v>6.2487146233333339</v>
      </c>
    </row>
    <row r="1291" spans="1:14" x14ac:dyDescent="0.35">
      <c r="A1291" t="s">
        <v>45</v>
      </c>
      <c r="B1291">
        <v>6.32</v>
      </c>
      <c r="C1291">
        <f t="shared" si="40"/>
        <v>3.6799999999999997</v>
      </c>
      <c r="D1291">
        <v>0.64679159900000005</v>
      </c>
      <c r="E1291">
        <f>D1291*10</f>
        <v>6.4679159900000007</v>
      </c>
      <c r="F1291">
        <v>88</v>
      </c>
      <c r="G1291">
        <f>(100-F1291)/10</f>
        <v>1.2</v>
      </c>
      <c r="H1291">
        <v>174</v>
      </c>
      <c r="I1291" t="s">
        <v>46</v>
      </c>
      <c r="J1291">
        <v>6</v>
      </c>
      <c r="K1291" s="1">
        <v>7.1000000000000005E-5</v>
      </c>
      <c r="L1291">
        <v>2.7699999999999999E-3</v>
      </c>
      <c r="M1291">
        <v>1</v>
      </c>
      <c r="N1291">
        <f t="shared" si="41"/>
        <v>3.7826386633333335</v>
      </c>
    </row>
    <row r="1292" spans="1:14" x14ac:dyDescent="0.35">
      <c r="A1292" t="s">
        <v>91</v>
      </c>
      <c r="B1292">
        <v>6.27</v>
      </c>
      <c r="C1292">
        <f t="shared" si="40"/>
        <v>3.7300000000000004</v>
      </c>
      <c r="D1292">
        <v>0.81175868299999998</v>
      </c>
      <c r="E1292">
        <f>D1292*10</f>
        <v>8.1175868300000005</v>
      </c>
      <c r="F1292">
        <v>88</v>
      </c>
      <c r="G1292">
        <f>(100-F1292)/10</f>
        <v>1.2</v>
      </c>
      <c r="H1292">
        <v>12597</v>
      </c>
      <c r="I1292" t="s">
        <v>92</v>
      </c>
      <c r="J1292">
        <v>3</v>
      </c>
      <c r="K1292" s="1">
        <v>3.4999999999999997E-5</v>
      </c>
      <c r="L1292">
        <v>0</v>
      </c>
      <c r="M1292">
        <v>51</v>
      </c>
      <c r="N1292">
        <f t="shared" si="41"/>
        <v>4.3491956099999998</v>
      </c>
    </row>
    <row r="1293" spans="1:14" x14ac:dyDescent="0.35">
      <c r="A1293" t="s">
        <v>135</v>
      </c>
      <c r="B1293">
        <v>6</v>
      </c>
      <c r="C1293">
        <f t="shared" si="40"/>
        <v>4</v>
      </c>
      <c r="D1293">
        <v>0.411555059</v>
      </c>
      <c r="E1293">
        <f>D1293*10</f>
        <v>4.1155505899999998</v>
      </c>
      <c r="F1293">
        <v>88</v>
      </c>
      <c r="G1293">
        <f>(100-F1293)/10</f>
        <v>1.2</v>
      </c>
      <c r="H1293">
        <v>6120</v>
      </c>
      <c r="I1293" t="s">
        <v>136</v>
      </c>
      <c r="J1293">
        <v>4</v>
      </c>
      <c r="K1293" s="1">
        <v>7.7999999999999999E-5</v>
      </c>
      <c r="L1293">
        <v>2.0899999999999998E-3</v>
      </c>
      <c r="M1293">
        <v>1</v>
      </c>
      <c r="N1293">
        <f t="shared" si="41"/>
        <v>3.1051835299999997</v>
      </c>
    </row>
    <row r="1294" spans="1:14" x14ac:dyDescent="0.35">
      <c r="A1294" t="s">
        <v>141</v>
      </c>
      <c r="B1294">
        <v>6</v>
      </c>
      <c r="C1294">
        <f t="shared" si="40"/>
        <v>4</v>
      </c>
      <c r="D1294">
        <v>0.41298870399999998</v>
      </c>
      <c r="E1294">
        <f>D1294*10</f>
        <v>4.1298870399999998</v>
      </c>
      <c r="F1294">
        <v>88</v>
      </c>
      <c r="G1294">
        <f>(100-F1294)/10</f>
        <v>1.2</v>
      </c>
      <c r="H1294">
        <v>7026</v>
      </c>
      <c r="I1294" t="s">
        <v>142</v>
      </c>
      <c r="J1294">
        <v>4</v>
      </c>
      <c r="K1294" s="1">
        <v>3.8999999999999999E-5</v>
      </c>
      <c r="L1294">
        <v>4.6000000000000001E-4</v>
      </c>
      <c r="M1294">
        <v>47</v>
      </c>
      <c r="N1294">
        <f t="shared" si="41"/>
        <v>3.1099623466666664</v>
      </c>
    </row>
    <row r="1295" spans="1:14" x14ac:dyDescent="0.35">
      <c r="A1295" t="s">
        <v>157</v>
      </c>
      <c r="B1295">
        <v>5.92</v>
      </c>
      <c r="C1295">
        <f t="shared" si="40"/>
        <v>4.08</v>
      </c>
      <c r="D1295">
        <v>0.60989248799999995</v>
      </c>
      <c r="E1295">
        <f>D1295*10</f>
        <v>6.0989248799999993</v>
      </c>
      <c r="F1295">
        <v>88</v>
      </c>
      <c r="G1295">
        <f>(100-F1295)/10</f>
        <v>1.2</v>
      </c>
      <c r="H1295">
        <v>65</v>
      </c>
      <c r="I1295" t="s">
        <v>158</v>
      </c>
      <c r="J1295">
        <v>25</v>
      </c>
      <c r="K1295">
        <v>7.7300000000000003E-4</v>
      </c>
      <c r="L1295">
        <v>2.0899999999999998E-2</v>
      </c>
      <c r="M1295">
        <v>1</v>
      </c>
      <c r="N1295">
        <f t="shared" si="41"/>
        <v>3.79297496</v>
      </c>
    </row>
    <row r="1296" spans="1:14" x14ac:dyDescent="0.35">
      <c r="A1296" t="s">
        <v>187</v>
      </c>
      <c r="B1296">
        <v>5.68</v>
      </c>
      <c r="C1296">
        <f t="shared" si="40"/>
        <v>4.32</v>
      </c>
      <c r="D1296">
        <v>0.74700962299999996</v>
      </c>
      <c r="E1296">
        <f>D1296*10</f>
        <v>7.4700962299999993</v>
      </c>
      <c r="F1296">
        <v>88</v>
      </c>
      <c r="G1296">
        <f>(100-F1296)/10</f>
        <v>1.2</v>
      </c>
      <c r="H1296">
        <v>659</v>
      </c>
      <c r="I1296" t="s">
        <v>188</v>
      </c>
      <c r="J1296">
        <v>7</v>
      </c>
      <c r="K1296">
        <v>1.64E-4</v>
      </c>
      <c r="L1296">
        <v>2.8500000000000001E-3</v>
      </c>
      <c r="M1296">
        <v>6</v>
      </c>
      <c r="N1296">
        <f t="shared" si="41"/>
        <v>4.330032076666666</v>
      </c>
    </row>
    <row r="1297" spans="1:14" x14ac:dyDescent="0.35">
      <c r="A1297" t="s">
        <v>217</v>
      </c>
      <c r="B1297">
        <v>5.59</v>
      </c>
      <c r="C1297">
        <f t="shared" si="40"/>
        <v>4.41</v>
      </c>
      <c r="D1297">
        <v>0.61489802299999996</v>
      </c>
      <c r="E1297">
        <f>D1297*10</f>
        <v>6.1489802299999994</v>
      </c>
      <c r="F1297">
        <v>88</v>
      </c>
      <c r="G1297">
        <f>(100-F1297)/10</f>
        <v>1.2</v>
      </c>
      <c r="H1297">
        <v>385</v>
      </c>
      <c r="I1297" t="s">
        <v>218</v>
      </c>
      <c r="J1297">
        <v>22</v>
      </c>
      <c r="K1297">
        <v>3.77E-4</v>
      </c>
      <c r="L1297">
        <v>1.269E-2</v>
      </c>
      <c r="M1297">
        <v>1</v>
      </c>
      <c r="N1297">
        <f t="shared" si="41"/>
        <v>3.9196600766666663</v>
      </c>
    </row>
    <row r="1298" spans="1:14" x14ac:dyDescent="0.35">
      <c r="A1298" t="s">
        <v>247</v>
      </c>
      <c r="B1298">
        <v>5.51</v>
      </c>
      <c r="C1298">
        <f t="shared" si="40"/>
        <v>4.49</v>
      </c>
      <c r="D1298">
        <v>0.67164124700000005</v>
      </c>
      <c r="E1298">
        <f>D1298*10</f>
        <v>6.7164124700000007</v>
      </c>
      <c r="F1298">
        <v>88</v>
      </c>
      <c r="G1298">
        <f>(100-F1298)/10</f>
        <v>1.2</v>
      </c>
      <c r="H1298">
        <v>358</v>
      </c>
      <c r="I1298" t="s">
        <v>248</v>
      </c>
      <c r="J1298">
        <v>81</v>
      </c>
      <c r="K1298">
        <v>1.3370000000000001E-3</v>
      </c>
      <c r="L1298">
        <v>4.7419999999999997E-2</v>
      </c>
      <c r="M1298">
        <v>1</v>
      </c>
      <c r="N1298">
        <f t="shared" si="41"/>
        <v>4.1354708233333328</v>
      </c>
    </row>
    <row r="1299" spans="1:14" x14ac:dyDescent="0.35">
      <c r="A1299" t="s">
        <v>249</v>
      </c>
      <c r="B1299">
        <v>5.51</v>
      </c>
      <c r="C1299">
        <f t="shared" si="40"/>
        <v>4.49</v>
      </c>
      <c r="D1299">
        <v>0.67164124700000005</v>
      </c>
      <c r="E1299">
        <f>D1299*10</f>
        <v>6.7164124700000007</v>
      </c>
      <c r="F1299">
        <v>88</v>
      </c>
      <c r="G1299">
        <f>(100-F1299)/10</f>
        <v>1.2</v>
      </c>
      <c r="H1299">
        <v>1267</v>
      </c>
      <c r="I1299" t="s">
        <v>250</v>
      </c>
      <c r="J1299">
        <v>8</v>
      </c>
      <c r="K1299" s="1">
        <v>5.5000000000000002E-5</v>
      </c>
      <c r="L1299">
        <v>1.3699999999999999E-3</v>
      </c>
      <c r="M1299">
        <v>7</v>
      </c>
      <c r="N1299">
        <f t="shared" si="41"/>
        <v>4.1354708233333328</v>
      </c>
    </row>
    <row r="1300" spans="1:14" x14ac:dyDescent="0.35">
      <c r="A1300" t="s">
        <v>263</v>
      </c>
      <c r="B1300">
        <v>5.49</v>
      </c>
      <c r="C1300">
        <f t="shared" si="40"/>
        <v>4.51</v>
      </c>
      <c r="D1300">
        <v>0.75959148200000004</v>
      </c>
      <c r="E1300">
        <f>D1300*10</f>
        <v>7.5959148200000008</v>
      </c>
      <c r="F1300">
        <v>88</v>
      </c>
      <c r="G1300">
        <f>(100-F1300)/10</f>
        <v>1.2</v>
      </c>
      <c r="H1300">
        <v>7</v>
      </c>
      <c r="I1300" t="s">
        <v>264</v>
      </c>
      <c r="J1300">
        <v>12</v>
      </c>
      <c r="K1300">
        <v>3.19E-4</v>
      </c>
      <c r="L1300">
        <v>2.0275000000000001E-2</v>
      </c>
      <c r="M1300">
        <v>1</v>
      </c>
      <c r="N1300">
        <f t="shared" si="41"/>
        <v>4.43530494</v>
      </c>
    </row>
    <row r="1301" spans="1:14" x14ac:dyDescent="0.35">
      <c r="A1301" t="s">
        <v>295</v>
      </c>
      <c r="B1301">
        <v>5.43</v>
      </c>
      <c r="C1301">
        <f t="shared" si="40"/>
        <v>4.57</v>
      </c>
      <c r="D1301">
        <v>0.71187905200000001</v>
      </c>
      <c r="E1301">
        <f>D1301*10</f>
        <v>7.1187905200000001</v>
      </c>
      <c r="F1301">
        <v>88</v>
      </c>
      <c r="G1301">
        <f>(100-F1301)/10</f>
        <v>1.2</v>
      </c>
      <c r="H1301">
        <v>849</v>
      </c>
      <c r="I1301" t="s">
        <v>296</v>
      </c>
      <c r="J1301">
        <v>8</v>
      </c>
      <c r="K1301">
        <v>1.36E-4</v>
      </c>
      <c r="L1301">
        <v>3.7000000000000002E-3</v>
      </c>
      <c r="M1301">
        <v>1</v>
      </c>
      <c r="N1301">
        <f t="shared" si="41"/>
        <v>4.2962635066666666</v>
      </c>
    </row>
    <row r="1302" spans="1:14" x14ac:dyDescent="0.35">
      <c r="A1302" t="s">
        <v>309</v>
      </c>
      <c r="B1302">
        <v>5.41</v>
      </c>
      <c r="C1302">
        <f t="shared" si="40"/>
        <v>4.59</v>
      </c>
      <c r="D1302">
        <v>0.68312430300000004</v>
      </c>
      <c r="E1302">
        <f>D1302*10</f>
        <v>6.8312430300000004</v>
      </c>
      <c r="F1302">
        <v>88</v>
      </c>
      <c r="G1302">
        <f>(100-F1302)/10</f>
        <v>1.2</v>
      </c>
      <c r="H1302">
        <v>4061</v>
      </c>
      <c r="I1302" t="s">
        <v>310</v>
      </c>
      <c r="J1302">
        <v>5</v>
      </c>
      <c r="K1302" s="1">
        <v>6.3E-5</v>
      </c>
      <c r="L1302">
        <v>1.3699999999999999E-3</v>
      </c>
      <c r="M1302">
        <v>5</v>
      </c>
      <c r="N1302">
        <f t="shared" si="41"/>
        <v>4.2070810099999996</v>
      </c>
    </row>
    <row r="1303" spans="1:14" x14ac:dyDescent="0.35">
      <c r="A1303" t="s">
        <v>333</v>
      </c>
      <c r="B1303">
        <v>5.3</v>
      </c>
      <c r="C1303">
        <f t="shared" si="40"/>
        <v>4.7</v>
      </c>
      <c r="D1303">
        <v>0.51737574500000005</v>
      </c>
      <c r="E1303">
        <f>D1303*10</f>
        <v>5.1737574500000001</v>
      </c>
      <c r="F1303">
        <v>88</v>
      </c>
      <c r="G1303">
        <f>(100-F1303)/10</f>
        <v>1.2</v>
      </c>
      <c r="H1303">
        <v>1579</v>
      </c>
      <c r="I1303" t="s">
        <v>334</v>
      </c>
      <c r="J1303">
        <v>14</v>
      </c>
      <c r="K1303" s="1">
        <v>3.6000000000000001E-5</v>
      </c>
      <c r="L1303">
        <v>4.6000000000000001E-4</v>
      </c>
      <c r="M1303">
        <v>65</v>
      </c>
      <c r="N1303">
        <f t="shared" si="41"/>
        <v>3.6912524833333329</v>
      </c>
    </row>
    <row r="1304" spans="1:14" x14ac:dyDescent="0.35">
      <c r="A1304" t="s">
        <v>399</v>
      </c>
      <c r="B1304">
        <v>5.14</v>
      </c>
      <c r="C1304">
        <f t="shared" si="40"/>
        <v>4.8600000000000003</v>
      </c>
      <c r="D1304">
        <v>0.74369856199999995</v>
      </c>
      <c r="E1304">
        <f>D1304*10</f>
        <v>7.4369856199999997</v>
      </c>
      <c r="F1304">
        <v>88</v>
      </c>
      <c r="G1304">
        <f>(100-F1304)/10</f>
        <v>1.2</v>
      </c>
      <c r="H1304">
        <v>416</v>
      </c>
      <c r="I1304" t="s">
        <v>400</v>
      </c>
      <c r="J1304">
        <v>7</v>
      </c>
      <c r="K1304">
        <v>1.37E-4</v>
      </c>
      <c r="L1304">
        <v>3.3800000000000002E-3</v>
      </c>
      <c r="M1304">
        <v>1</v>
      </c>
      <c r="N1304">
        <f t="shared" si="41"/>
        <v>4.4989952066666667</v>
      </c>
    </row>
    <row r="1305" spans="1:14" x14ac:dyDescent="0.35">
      <c r="A1305" t="s">
        <v>401</v>
      </c>
      <c r="B1305">
        <v>5.14</v>
      </c>
      <c r="C1305">
        <f t="shared" si="40"/>
        <v>4.8600000000000003</v>
      </c>
      <c r="D1305">
        <v>0.61881002799999996</v>
      </c>
      <c r="E1305">
        <f>D1305*10</f>
        <v>6.1881002799999996</v>
      </c>
      <c r="F1305">
        <v>88</v>
      </c>
      <c r="G1305">
        <f>(100-F1305)/10</f>
        <v>1.2</v>
      </c>
      <c r="H1305">
        <v>3119</v>
      </c>
      <c r="I1305" t="s">
        <v>402</v>
      </c>
      <c r="J1305">
        <v>5</v>
      </c>
      <c r="K1305" s="1">
        <v>3.8999999999999999E-5</v>
      </c>
      <c r="L1305">
        <v>4.6000000000000001E-4</v>
      </c>
      <c r="M1305">
        <v>39</v>
      </c>
      <c r="N1305">
        <f t="shared" si="41"/>
        <v>4.0827000933333331</v>
      </c>
    </row>
    <row r="1306" spans="1:14" x14ac:dyDescent="0.35">
      <c r="A1306" t="s">
        <v>423</v>
      </c>
      <c r="B1306">
        <v>5.08</v>
      </c>
      <c r="C1306">
        <f t="shared" si="40"/>
        <v>4.92</v>
      </c>
      <c r="D1306">
        <v>0.713972512</v>
      </c>
      <c r="E1306">
        <f>D1306*10</f>
        <v>7.1397251199999996</v>
      </c>
      <c r="F1306">
        <v>88</v>
      </c>
      <c r="G1306">
        <f>(100-F1306)/10</f>
        <v>1.2</v>
      </c>
      <c r="H1306">
        <v>360</v>
      </c>
      <c r="I1306" t="s">
        <v>424</v>
      </c>
      <c r="J1306">
        <v>47</v>
      </c>
      <c r="K1306">
        <v>4.3199999999999998E-4</v>
      </c>
      <c r="L1306">
        <v>2.349E-2</v>
      </c>
      <c r="M1306">
        <v>1</v>
      </c>
      <c r="N1306">
        <f t="shared" si="41"/>
        <v>4.4199083733333326</v>
      </c>
    </row>
    <row r="1307" spans="1:14" x14ac:dyDescent="0.35">
      <c r="A1307" t="s">
        <v>459</v>
      </c>
      <c r="B1307">
        <v>5.03</v>
      </c>
      <c r="C1307">
        <f t="shared" si="40"/>
        <v>4.97</v>
      </c>
      <c r="D1307">
        <v>0.723829422</v>
      </c>
      <c r="E1307">
        <f>D1307*10</f>
        <v>7.2382942200000002</v>
      </c>
      <c r="F1307">
        <v>88</v>
      </c>
      <c r="G1307">
        <f>(100-F1307)/10</f>
        <v>1.2</v>
      </c>
      <c r="H1307">
        <v>9590</v>
      </c>
      <c r="I1307" t="s">
        <v>460</v>
      </c>
      <c r="J1307">
        <v>2</v>
      </c>
      <c r="K1307" s="1">
        <v>5.1999999999999997E-5</v>
      </c>
      <c r="L1307">
        <v>9.7999999999999997E-4</v>
      </c>
      <c r="M1307">
        <v>1</v>
      </c>
      <c r="N1307">
        <f t="shared" si="41"/>
        <v>4.4694314066666658</v>
      </c>
    </row>
    <row r="1308" spans="1:14" x14ac:dyDescent="0.35">
      <c r="A1308" t="s">
        <v>493</v>
      </c>
      <c r="B1308">
        <v>4.97</v>
      </c>
      <c r="C1308">
        <f t="shared" si="40"/>
        <v>5.03</v>
      </c>
      <c r="D1308">
        <v>0.76406620999999997</v>
      </c>
      <c r="E1308">
        <f>D1308*10</f>
        <v>7.6406621000000001</v>
      </c>
      <c r="F1308">
        <v>88</v>
      </c>
      <c r="G1308">
        <f>(100-F1308)/10</f>
        <v>1.2</v>
      </c>
      <c r="H1308">
        <v>3302</v>
      </c>
      <c r="I1308" t="s">
        <v>494</v>
      </c>
      <c r="J1308">
        <v>5</v>
      </c>
      <c r="K1308" s="1">
        <v>4.1999999999999998E-5</v>
      </c>
      <c r="L1308">
        <v>4.6000000000000001E-4</v>
      </c>
      <c r="M1308">
        <v>52</v>
      </c>
      <c r="N1308">
        <f t="shared" si="41"/>
        <v>4.6235540333333338</v>
      </c>
    </row>
    <row r="1309" spans="1:14" x14ac:dyDescent="0.35">
      <c r="A1309" t="s">
        <v>503</v>
      </c>
      <c r="B1309">
        <v>4.95</v>
      </c>
      <c r="C1309">
        <f t="shared" si="40"/>
        <v>5.05</v>
      </c>
      <c r="D1309">
        <v>0.58250235900000003</v>
      </c>
      <c r="E1309">
        <f>D1309*10</f>
        <v>5.8250235900000007</v>
      </c>
      <c r="F1309">
        <v>88</v>
      </c>
      <c r="G1309">
        <f>(100-F1309)/10</f>
        <v>1.2</v>
      </c>
      <c r="H1309">
        <v>184</v>
      </c>
      <c r="I1309" t="s">
        <v>504</v>
      </c>
      <c r="J1309">
        <v>630</v>
      </c>
      <c r="K1309">
        <v>6.842E-3</v>
      </c>
      <c r="L1309">
        <v>0.30759999999999998</v>
      </c>
      <c r="M1309">
        <v>1</v>
      </c>
      <c r="N1309">
        <f t="shared" si="41"/>
        <v>4.0250078633333333</v>
      </c>
    </row>
    <row r="1310" spans="1:14" x14ac:dyDescent="0.35">
      <c r="A1310" t="s">
        <v>549</v>
      </c>
      <c r="B1310">
        <v>4.8899999999999997</v>
      </c>
      <c r="C1310">
        <f t="shared" si="40"/>
        <v>5.1100000000000003</v>
      </c>
      <c r="D1310">
        <v>0.763906219</v>
      </c>
      <c r="E1310">
        <f>D1310*10</f>
        <v>7.6390621899999998</v>
      </c>
      <c r="F1310">
        <v>88</v>
      </c>
      <c r="G1310">
        <f>(100-F1310)/10</f>
        <v>1.2</v>
      </c>
      <c r="H1310">
        <v>528</v>
      </c>
      <c r="I1310" t="s">
        <v>550</v>
      </c>
      <c r="J1310">
        <v>23</v>
      </c>
      <c r="K1310">
        <v>3.4400000000000001E-4</v>
      </c>
      <c r="L1310">
        <v>1.2109999999999999E-2</v>
      </c>
      <c r="M1310">
        <v>1</v>
      </c>
      <c r="N1310">
        <f t="shared" si="41"/>
        <v>4.6496873966666667</v>
      </c>
    </row>
    <row r="1311" spans="1:14" x14ac:dyDescent="0.35">
      <c r="A1311" t="s">
        <v>553</v>
      </c>
      <c r="B1311">
        <v>4.8899999999999997</v>
      </c>
      <c r="C1311">
        <f t="shared" si="40"/>
        <v>5.1100000000000003</v>
      </c>
      <c r="D1311">
        <v>0.77566373099999997</v>
      </c>
      <c r="E1311">
        <f>D1311*10</f>
        <v>7.7566373099999995</v>
      </c>
      <c r="F1311">
        <v>88</v>
      </c>
      <c r="G1311">
        <f>(100-F1311)/10</f>
        <v>1.2</v>
      </c>
      <c r="H1311">
        <v>54</v>
      </c>
      <c r="I1311" t="s">
        <v>554</v>
      </c>
      <c r="J1311">
        <v>9</v>
      </c>
      <c r="K1311">
        <v>1.6899999999999999E-4</v>
      </c>
      <c r="L1311">
        <v>4.0299999999999997E-3</v>
      </c>
      <c r="M1311">
        <v>2</v>
      </c>
      <c r="N1311">
        <f t="shared" si="41"/>
        <v>4.688879103333333</v>
      </c>
    </row>
    <row r="1312" spans="1:14" x14ac:dyDescent="0.35">
      <c r="A1312" t="s">
        <v>617</v>
      </c>
      <c r="B1312">
        <v>4.84</v>
      </c>
      <c r="C1312">
        <f t="shared" si="40"/>
        <v>5.16</v>
      </c>
      <c r="D1312">
        <v>0.73903891499999996</v>
      </c>
      <c r="E1312">
        <f>D1312*10</f>
        <v>7.3903891499999999</v>
      </c>
      <c r="F1312">
        <v>88</v>
      </c>
      <c r="G1312">
        <f>(100-F1312)/10</f>
        <v>1.2</v>
      </c>
      <c r="H1312">
        <v>3704</v>
      </c>
      <c r="I1312" t="s">
        <v>618</v>
      </c>
      <c r="J1312">
        <v>5</v>
      </c>
      <c r="K1312" s="1">
        <v>3.8999999999999999E-5</v>
      </c>
      <c r="L1312">
        <v>9.1E-4</v>
      </c>
      <c r="M1312">
        <v>7</v>
      </c>
      <c r="N1312">
        <f t="shared" si="41"/>
        <v>4.5834630499999998</v>
      </c>
    </row>
    <row r="1313" spans="1:14" x14ac:dyDescent="0.35">
      <c r="A1313" t="s">
        <v>621</v>
      </c>
      <c r="B1313">
        <v>4.8099999999999996</v>
      </c>
      <c r="C1313">
        <f t="shared" si="40"/>
        <v>5.19</v>
      </c>
      <c r="D1313">
        <v>0.84321652499999999</v>
      </c>
      <c r="E1313">
        <f>D1313*10</f>
        <v>8.4321652500000006</v>
      </c>
      <c r="F1313">
        <v>88</v>
      </c>
      <c r="G1313">
        <f>(100-F1313)/10</f>
        <v>1.2</v>
      </c>
      <c r="H1313">
        <v>187</v>
      </c>
      <c r="I1313" t="s">
        <v>622</v>
      </c>
      <c r="J1313">
        <v>30</v>
      </c>
      <c r="K1313">
        <v>2.2000000000000001E-4</v>
      </c>
      <c r="L1313">
        <v>1.125E-2</v>
      </c>
      <c r="M1313">
        <v>16</v>
      </c>
      <c r="N1313">
        <f t="shared" si="41"/>
        <v>4.9407217500000007</v>
      </c>
    </row>
    <row r="1314" spans="1:14" x14ac:dyDescent="0.35">
      <c r="A1314" t="s">
        <v>629</v>
      </c>
      <c r="B1314">
        <v>4.8099999999999996</v>
      </c>
      <c r="C1314">
        <f t="shared" si="40"/>
        <v>5.19</v>
      </c>
      <c r="D1314">
        <v>0.75741961400000002</v>
      </c>
      <c r="E1314">
        <f>D1314*10</f>
        <v>7.5741961399999997</v>
      </c>
      <c r="F1314">
        <v>88</v>
      </c>
      <c r="G1314">
        <f>(100-F1314)/10</f>
        <v>1.2</v>
      </c>
      <c r="H1314">
        <v>1322</v>
      </c>
      <c r="I1314" t="s">
        <v>630</v>
      </c>
      <c r="J1314">
        <v>14</v>
      </c>
      <c r="K1314">
        <v>1.8699999999999999E-4</v>
      </c>
      <c r="L1314">
        <v>5.1399999999999996E-3</v>
      </c>
      <c r="M1314">
        <v>31</v>
      </c>
      <c r="N1314">
        <f t="shared" si="41"/>
        <v>4.6547320466666662</v>
      </c>
    </row>
    <row r="1315" spans="1:14" x14ac:dyDescent="0.35">
      <c r="A1315" t="s">
        <v>651</v>
      </c>
      <c r="B1315">
        <v>4.78</v>
      </c>
      <c r="C1315">
        <f t="shared" si="40"/>
        <v>5.22</v>
      </c>
      <c r="D1315">
        <v>0.50927436599999998</v>
      </c>
      <c r="E1315">
        <f>D1315*10</f>
        <v>5.09274366</v>
      </c>
      <c r="F1315">
        <v>88</v>
      </c>
      <c r="G1315">
        <f>(100-F1315)/10</f>
        <v>1.2</v>
      </c>
      <c r="H1315">
        <v>716</v>
      </c>
      <c r="I1315" t="s">
        <v>652</v>
      </c>
      <c r="J1315">
        <v>29</v>
      </c>
      <c r="K1315">
        <v>1.27E-4</v>
      </c>
      <c r="L1315">
        <v>8.5199999999999998E-3</v>
      </c>
      <c r="M1315">
        <v>40</v>
      </c>
      <c r="N1315">
        <f t="shared" si="41"/>
        <v>3.8375812199999992</v>
      </c>
    </row>
    <row r="1316" spans="1:14" x14ac:dyDescent="0.35">
      <c r="A1316" t="s">
        <v>661</v>
      </c>
      <c r="B1316">
        <v>4.76</v>
      </c>
      <c r="C1316">
        <f t="shared" si="40"/>
        <v>5.24</v>
      </c>
      <c r="D1316">
        <v>0.73005699899999998</v>
      </c>
      <c r="E1316">
        <f>D1316*10</f>
        <v>7.3005699899999996</v>
      </c>
      <c r="F1316">
        <v>88</v>
      </c>
      <c r="G1316">
        <f>(100-F1316)/10</f>
        <v>1.2</v>
      </c>
      <c r="H1316">
        <v>1092</v>
      </c>
      <c r="I1316" t="s">
        <v>662</v>
      </c>
      <c r="J1316">
        <v>6</v>
      </c>
      <c r="K1316" s="1">
        <v>7.1000000000000005E-5</v>
      </c>
      <c r="L1316">
        <v>2.33E-3</v>
      </c>
      <c r="M1316">
        <v>2</v>
      </c>
      <c r="N1316">
        <f t="shared" si="41"/>
        <v>4.5801899966666664</v>
      </c>
    </row>
    <row r="1317" spans="1:14" x14ac:dyDescent="0.35">
      <c r="A1317" t="s">
        <v>679</v>
      </c>
      <c r="B1317">
        <v>4.7300000000000004</v>
      </c>
      <c r="C1317">
        <f t="shared" si="40"/>
        <v>5.27</v>
      </c>
      <c r="D1317">
        <v>0.47742617799999998</v>
      </c>
      <c r="E1317">
        <f>D1317*10</f>
        <v>4.7742617799999998</v>
      </c>
      <c r="F1317">
        <v>88</v>
      </c>
      <c r="G1317">
        <f>(100-F1317)/10</f>
        <v>1.2</v>
      </c>
      <c r="H1317">
        <v>1547</v>
      </c>
      <c r="I1317" t="s">
        <v>680</v>
      </c>
      <c r="J1317">
        <v>41</v>
      </c>
      <c r="K1317">
        <v>2.7099999999999997E-4</v>
      </c>
      <c r="L1317">
        <v>1.883E-2</v>
      </c>
      <c r="M1317">
        <v>3</v>
      </c>
      <c r="N1317">
        <f t="shared" si="41"/>
        <v>3.7480872599999997</v>
      </c>
    </row>
    <row r="1318" spans="1:14" x14ac:dyDescent="0.35">
      <c r="A1318" t="s">
        <v>727</v>
      </c>
      <c r="B1318">
        <v>4.7</v>
      </c>
      <c r="C1318">
        <f t="shared" si="40"/>
        <v>5.3</v>
      </c>
      <c r="D1318">
        <v>0.610632281</v>
      </c>
      <c r="E1318">
        <f>D1318*10</f>
        <v>6.10632281</v>
      </c>
      <c r="F1318">
        <v>88</v>
      </c>
      <c r="G1318">
        <f>(100-F1318)/10</f>
        <v>1.2</v>
      </c>
      <c r="H1318">
        <v>3367</v>
      </c>
      <c r="I1318" t="s">
        <v>728</v>
      </c>
      <c r="J1318">
        <v>5</v>
      </c>
      <c r="K1318" s="1">
        <v>6.9999999999999994E-5</v>
      </c>
      <c r="L1318">
        <v>1.3699999999999999E-3</v>
      </c>
      <c r="M1318">
        <v>29</v>
      </c>
      <c r="N1318">
        <f t="shared" si="41"/>
        <v>4.2021076033333324</v>
      </c>
    </row>
    <row r="1319" spans="1:14" x14ac:dyDescent="0.35">
      <c r="A1319" t="s">
        <v>729</v>
      </c>
      <c r="B1319">
        <v>4.7</v>
      </c>
      <c r="C1319">
        <f t="shared" si="40"/>
        <v>5.3</v>
      </c>
      <c r="D1319">
        <v>0.76204110400000002</v>
      </c>
      <c r="E1319">
        <f>D1319*10</f>
        <v>7.6204110400000005</v>
      </c>
      <c r="F1319">
        <v>88</v>
      </c>
      <c r="G1319">
        <f>(100-F1319)/10</f>
        <v>1.2</v>
      </c>
      <c r="H1319">
        <v>5175</v>
      </c>
      <c r="I1319" t="s">
        <v>730</v>
      </c>
      <c r="J1319">
        <v>1</v>
      </c>
      <c r="K1319" s="1">
        <v>3.6999999999999998E-5</v>
      </c>
      <c r="L1319">
        <v>4.6000000000000001E-4</v>
      </c>
      <c r="M1319">
        <v>1</v>
      </c>
      <c r="N1319">
        <f t="shared" si="41"/>
        <v>4.7068036800000002</v>
      </c>
    </row>
    <row r="1320" spans="1:14" x14ac:dyDescent="0.35">
      <c r="A1320" t="s">
        <v>743</v>
      </c>
      <c r="B1320">
        <v>4.68</v>
      </c>
      <c r="C1320">
        <f t="shared" si="40"/>
        <v>5.32</v>
      </c>
      <c r="D1320">
        <v>0.52402777700000003</v>
      </c>
      <c r="E1320">
        <f>D1320*10</f>
        <v>5.2402777700000005</v>
      </c>
      <c r="F1320">
        <v>88</v>
      </c>
      <c r="G1320">
        <f>(100-F1320)/10</f>
        <v>1.2</v>
      </c>
      <c r="H1320">
        <v>3258</v>
      </c>
      <c r="I1320" t="s">
        <v>744</v>
      </c>
      <c r="J1320">
        <v>18</v>
      </c>
      <c r="K1320" s="1">
        <v>8.8999999999999995E-5</v>
      </c>
      <c r="L1320">
        <v>4.1099999999999999E-3</v>
      </c>
      <c r="M1320">
        <v>16</v>
      </c>
      <c r="N1320">
        <f t="shared" si="41"/>
        <v>3.9200925899999999</v>
      </c>
    </row>
    <row r="1321" spans="1:14" x14ac:dyDescent="0.35">
      <c r="A1321" t="s">
        <v>751</v>
      </c>
      <c r="B1321">
        <v>4.6500000000000004</v>
      </c>
      <c r="C1321">
        <f t="shared" si="40"/>
        <v>5.35</v>
      </c>
      <c r="D1321">
        <v>0.72618207599999995</v>
      </c>
      <c r="E1321">
        <f>D1321*10</f>
        <v>7.2618207599999991</v>
      </c>
      <c r="F1321">
        <v>88</v>
      </c>
      <c r="G1321">
        <f>(100-F1321)/10</f>
        <v>1.2</v>
      </c>
      <c r="H1321">
        <v>555</v>
      </c>
      <c r="I1321" t="s">
        <v>752</v>
      </c>
      <c r="J1321">
        <v>20</v>
      </c>
      <c r="K1321">
        <v>3.3700000000000001E-4</v>
      </c>
      <c r="L1321">
        <v>1.093E-2</v>
      </c>
      <c r="M1321">
        <v>1</v>
      </c>
      <c r="N1321">
        <f t="shared" si="41"/>
        <v>4.6039402533333327</v>
      </c>
    </row>
    <row r="1322" spans="1:14" x14ac:dyDescent="0.35">
      <c r="A1322" t="s">
        <v>759</v>
      </c>
      <c r="B1322">
        <v>4.6500000000000004</v>
      </c>
      <c r="C1322">
        <f t="shared" si="40"/>
        <v>5.35</v>
      </c>
      <c r="D1322">
        <v>0.71266705399999997</v>
      </c>
      <c r="E1322">
        <f>D1322*10</f>
        <v>7.1266705399999992</v>
      </c>
      <c r="F1322">
        <v>88</v>
      </c>
      <c r="G1322">
        <f>(100-F1322)/10</f>
        <v>1.2</v>
      </c>
      <c r="H1322">
        <v>1840</v>
      </c>
      <c r="I1322" t="s">
        <v>760</v>
      </c>
      <c r="J1322">
        <v>6</v>
      </c>
      <c r="K1322">
        <v>1.6699999999999999E-4</v>
      </c>
      <c r="L1322">
        <v>3.3999999999999998E-3</v>
      </c>
      <c r="M1322">
        <v>1</v>
      </c>
      <c r="N1322">
        <f t="shared" si="41"/>
        <v>4.5588901799999997</v>
      </c>
    </row>
    <row r="1323" spans="1:14" x14ac:dyDescent="0.35">
      <c r="A1323" t="s">
        <v>763</v>
      </c>
      <c r="B1323">
        <v>4.6500000000000004</v>
      </c>
      <c r="C1323">
        <f t="shared" si="40"/>
        <v>5.35</v>
      </c>
      <c r="D1323">
        <v>0.70435496900000005</v>
      </c>
      <c r="E1323">
        <f>D1323*10</f>
        <v>7.0435496900000008</v>
      </c>
      <c r="F1323">
        <v>88</v>
      </c>
      <c r="G1323">
        <f>(100-F1323)/10</f>
        <v>1.2</v>
      </c>
      <c r="H1323">
        <v>1747</v>
      </c>
      <c r="I1323" t="s">
        <v>764</v>
      </c>
      <c r="J1323">
        <v>7</v>
      </c>
      <c r="K1323" s="1">
        <v>8.7999999999999998E-5</v>
      </c>
      <c r="L1323">
        <v>3.7299999999999998E-3</v>
      </c>
      <c r="M1323">
        <v>1</v>
      </c>
      <c r="N1323">
        <f t="shared" si="41"/>
        <v>4.5311832299999999</v>
      </c>
    </row>
    <row r="1324" spans="1:14" x14ac:dyDescent="0.35">
      <c r="A1324" t="s">
        <v>771</v>
      </c>
      <c r="B1324">
        <v>4.6500000000000004</v>
      </c>
      <c r="C1324">
        <f t="shared" si="40"/>
        <v>5.35</v>
      </c>
      <c r="D1324">
        <v>0.57913203099999999</v>
      </c>
      <c r="E1324">
        <f>D1324*10</f>
        <v>5.7913203099999997</v>
      </c>
      <c r="F1324">
        <v>88</v>
      </c>
      <c r="G1324">
        <f>(100-F1324)/10</f>
        <v>1.2</v>
      </c>
      <c r="H1324">
        <v>3790</v>
      </c>
      <c r="I1324" t="s">
        <v>772</v>
      </c>
      <c r="J1324">
        <v>7</v>
      </c>
      <c r="K1324" s="1">
        <v>5.0000000000000002E-5</v>
      </c>
      <c r="L1324">
        <v>2.33E-3</v>
      </c>
      <c r="M1324">
        <v>48</v>
      </c>
      <c r="N1324">
        <f t="shared" si="41"/>
        <v>4.1137734366666665</v>
      </c>
    </row>
    <row r="1325" spans="1:14" x14ac:dyDescent="0.35">
      <c r="A1325" t="s">
        <v>797</v>
      </c>
      <c r="B1325">
        <v>4.59</v>
      </c>
      <c r="C1325">
        <f t="shared" si="40"/>
        <v>5.41</v>
      </c>
      <c r="D1325">
        <v>0.74188195700000004</v>
      </c>
      <c r="E1325">
        <f>D1325*10</f>
        <v>7.4188195700000001</v>
      </c>
      <c r="F1325">
        <v>88</v>
      </c>
      <c r="G1325">
        <f>(100-F1325)/10</f>
        <v>1.2</v>
      </c>
      <c r="H1325">
        <v>10629</v>
      </c>
      <c r="I1325" t="s">
        <v>798</v>
      </c>
      <c r="J1325">
        <v>10</v>
      </c>
      <c r="K1325" s="1">
        <v>4.8999999999999998E-5</v>
      </c>
      <c r="L1325">
        <v>4.8000000000000001E-4</v>
      </c>
      <c r="M1325">
        <v>48</v>
      </c>
      <c r="N1325">
        <f t="shared" si="41"/>
        <v>4.6762731899999999</v>
      </c>
    </row>
    <row r="1326" spans="1:14" x14ac:dyDescent="0.35">
      <c r="A1326" t="s">
        <v>821</v>
      </c>
      <c r="B1326">
        <v>4.59</v>
      </c>
      <c r="C1326">
        <f t="shared" si="40"/>
        <v>5.41</v>
      </c>
      <c r="D1326">
        <v>0.78609183400000004</v>
      </c>
      <c r="E1326">
        <f>D1326*10</f>
        <v>7.8609183400000004</v>
      </c>
      <c r="F1326">
        <v>88</v>
      </c>
      <c r="G1326">
        <f>(100-F1326)/10</f>
        <v>1.2</v>
      </c>
      <c r="H1326">
        <v>3866</v>
      </c>
      <c r="I1326" t="s">
        <v>822</v>
      </c>
      <c r="J1326">
        <v>4</v>
      </c>
      <c r="K1326" s="1">
        <v>8.0000000000000007E-5</v>
      </c>
      <c r="L1326">
        <v>1.8699999999999999E-3</v>
      </c>
      <c r="M1326">
        <v>1</v>
      </c>
      <c r="N1326">
        <f t="shared" si="41"/>
        <v>4.8236394466666672</v>
      </c>
    </row>
    <row r="1327" spans="1:14" x14ac:dyDescent="0.35">
      <c r="A1327" t="s">
        <v>833</v>
      </c>
      <c r="B1327">
        <v>4.57</v>
      </c>
      <c r="C1327">
        <f t="shared" si="40"/>
        <v>5.43</v>
      </c>
      <c r="D1327">
        <v>0.73993905900000001</v>
      </c>
      <c r="E1327">
        <f>D1327*10</f>
        <v>7.3993905900000003</v>
      </c>
      <c r="F1327">
        <v>88</v>
      </c>
      <c r="G1327">
        <f>(100-F1327)/10</f>
        <v>1.2</v>
      </c>
      <c r="H1327">
        <v>2303</v>
      </c>
      <c r="I1327" t="s">
        <v>834</v>
      </c>
      <c r="J1327">
        <v>11</v>
      </c>
      <c r="K1327">
        <v>1.03E-4</v>
      </c>
      <c r="L1327">
        <v>3.7200000000000002E-3</v>
      </c>
      <c r="M1327">
        <v>13</v>
      </c>
      <c r="N1327">
        <f t="shared" si="41"/>
        <v>4.6764635299999995</v>
      </c>
    </row>
    <row r="1328" spans="1:14" x14ac:dyDescent="0.35">
      <c r="A1328" t="s">
        <v>849</v>
      </c>
      <c r="B1328">
        <v>4.57</v>
      </c>
      <c r="C1328">
        <f t="shared" si="40"/>
        <v>5.43</v>
      </c>
      <c r="D1328">
        <v>0.62419433300000005</v>
      </c>
      <c r="E1328">
        <f>D1328*10</f>
        <v>6.2419433300000007</v>
      </c>
      <c r="F1328">
        <v>88</v>
      </c>
      <c r="G1328">
        <f>(100-F1328)/10</f>
        <v>1.2</v>
      </c>
      <c r="H1328">
        <v>6900</v>
      </c>
      <c r="I1328" t="s">
        <v>850</v>
      </c>
      <c r="J1328">
        <v>1</v>
      </c>
      <c r="K1328" s="1">
        <v>4.0000000000000003E-5</v>
      </c>
      <c r="L1328">
        <v>4.8000000000000001E-4</v>
      </c>
      <c r="M1328">
        <v>1</v>
      </c>
      <c r="N1328">
        <f t="shared" si="41"/>
        <v>4.2906477766666669</v>
      </c>
    </row>
    <row r="1329" spans="1:14" x14ac:dyDescent="0.35">
      <c r="A1329" t="s">
        <v>859</v>
      </c>
      <c r="B1329">
        <v>4.57</v>
      </c>
      <c r="C1329">
        <f t="shared" si="40"/>
        <v>5.43</v>
      </c>
      <c r="D1329">
        <v>0.73404707899999999</v>
      </c>
      <c r="E1329">
        <f>D1329*10</f>
        <v>7.3404707899999995</v>
      </c>
      <c r="F1329">
        <v>88</v>
      </c>
      <c r="G1329">
        <f>(100-F1329)/10</f>
        <v>1.2</v>
      </c>
      <c r="H1329">
        <v>2029</v>
      </c>
      <c r="I1329" t="s">
        <v>860</v>
      </c>
      <c r="J1329">
        <v>13</v>
      </c>
      <c r="K1329">
        <v>1.4300000000000001E-4</v>
      </c>
      <c r="L1329">
        <v>2.2899999999999999E-3</v>
      </c>
      <c r="M1329">
        <v>56</v>
      </c>
      <c r="N1329">
        <f t="shared" si="41"/>
        <v>4.6568235966666665</v>
      </c>
    </row>
    <row r="1330" spans="1:14" x14ac:dyDescent="0.35">
      <c r="A1330" t="s">
        <v>867</v>
      </c>
      <c r="B1330">
        <v>4.57</v>
      </c>
      <c r="C1330">
        <f t="shared" si="40"/>
        <v>5.43</v>
      </c>
      <c r="D1330">
        <v>0.74211677499999995</v>
      </c>
      <c r="E1330">
        <f>D1330*10</f>
        <v>7.4211677499999995</v>
      </c>
      <c r="F1330">
        <v>88</v>
      </c>
      <c r="G1330">
        <f>(100-F1330)/10</f>
        <v>1.2</v>
      </c>
      <c r="H1330">
        <v>8340</v>
      </c>
      <c r="I1330" t="s">
        <v>868</v>
      </c>
      <c r="J1330">
        <v>4</v>
      </c>
      <c r="K1330" s="1">
        <v>4.5000000000000003E-5</v>
      </c>
      <c r="L1330">
        <v>1.92E-3</v>
      </c>
      <c r="M1330">
        <v>1</v>
      </c>
      <c r="N1330">
        <f t="shared" si="41"/>
        <v>4.6837225833333322</v>
      </c>
    </row>
    <row r="1331" spans="1:14" x14ac:dyDescent="0.35">
      <c r="A1331" t="s">
        <v>879</v>
      </c>
      <c r="B1331">
        <v>4.57</v>
      </c>
      <c r="C1331">
        <f t="shared" si="40"/>
        <v>5.43</v>
      </c>
      <c r="D1331">
        <v>0.74307635100000002</v>
      </c>
      <c r="E1331">
        <f>D1331*10</f>
        <v>7.4307635100000002</v>
      </c>
      <c r="F1331">
        <v>88</v>
      </c>
      <c r="G1331">
        <f>(100-F1331)/10</f>
        <v>1.2</v>
      </c>
      <c r="H1331">
        <v>5534</v>
      </c>
      <c r="I1331" t="s">
        <v>880</v>
      </c>
      <c r="J1331">
        <v>1</v>
      </c>
      <c r="K1331" s="1">
        <v>4.5000000000000003E-5</v>
      </c>
      <c r="L1331">
        <v>4.6000000000000001E-4</v>
      </c>
      <c r="M1331">
        <v>1</v>
      </c>
      <c r="N1331">
        <f t="shared" si="41"/>
        <v>4.6869211699999997</v>
      </c>
    </row>
    <row r="1332" spans="1:14" x14ac:dyDescent="0.35">
      <c r="A1332" t="s">
        <v>885</v>
      </c>
      <c r="B1332">
        <v>4.57</v>
      </c>
      <c r="C1332">
        <f t="shared" si="40"/>
        <v>5.43</v>
      </c>
      <c r="D1332">
        <v>0.53968798900000003</v>
      </c>
      <c r="E1332">
        <f>D1332*10</f>
        <v>5.3968798900000001</v>
      </c>
      <c r="F1332">
        <v>88</v>
      </c>
      <c r="G1332">
        <f>(100-F1332)/10</f>
        <v>1.2</v>
      </c>
      <c r="H1332">
        <v>846</v>
      </c>
      <c r="I1332" t="s">
        <v>886</v>
      </c>
      <c r="J1332">
        <v>12</v>
      </c>
      <c r="K1332">
        <v>1.16E-4</v>
      </c>
      <c r="L1332">
        <v>5.5500000000000002E-3</v>
      </c>
      <c r="M1332">
        <v>1</v>
      </c>
      <c r="N1332">
        <f t="shared" si="41"/>
        <v>4.008959963333333</v>
      </c>
    </row>
    <row r="1333" spans="1:14" x14ac:dyDescent="0.35">
      <c r="A1333" t="s">
        <v>889</v>
      </c>
      <c r="B1333">
        <v>4.57</v>
      </c>
      <c r="C1333">
        <f t="shared" si="40"/>
        <v>5.43</v>
      </c>
      <c r="D1333">
        <v>0.68897898700000004</v>
      </c>
      <c r="E1333">
        <f>D1333*10</f>
        <v>6.8897898700000004</v>
      </c>
      <c r="F1333">
        <v>88</v>
      </c>
      <c r="G1333">
        <f>(100-F1333)/10</f>
        <v>1.2</v>
      </c>
      <c r="H1333">
        <v>3531</v>
      </c>
      <c r="I1333" t="s">
        <v>890</v>
      </c>
      <c r="J1333">
        <v>6</v>
      </c>
      <c r="K1333" s="1">
        <v>6.3E-5</v>
      </c>
      <c r="L1333">
        <v>2.33E-3</v>
      </c>
      <c r="M1333">
        <v>2</v>
      </c>
      <c r="N1333">
        <f t="shared" si="41"/>
        <v>4.5065966233333334</v>
      </c>
    </row>
    <row r="1334" spans="1:14" x14ac:dyDescent="0.35">
      <c r="A1334" t="s">
        <v>907</v>
      </c>
      <c r="B1334">
        <v>4.54</v>
      </c>
      <c r="C1334">
        <f t="shared" si="40"/>
        <v>5.46</v>
      </c>
      <c r="D1334">
        <v>0.63686795600000001</v>
      </c>
      <c r="E1334">
        <f>D1334*10</f>
        <v>6.3686795600000004</v>
      </c>
      <c r="F1334">
        <v>88</v>
      </c>
      <c r="G1334">
        <f>(100-F1334)/10</f>
        <v>1.2</v>
      </c>
      <c r="H1334">
        <v>2960</v>
      </c>
      <c r="I1334" t="s">
        <v>908</v>
      </c>
      <c r="J1334">
        <v>23</v>
      </c>
      <c r="K1334">
        <v>2.2800000000000001E-4</v>
      </c>
      <c r="L1334">
        <v>6.6E-3</v>
      </c>
      <c r="M1334">
        <v>11</v>
      </c>
      <c r="N1334">
        <f t="shared" si="41"/>
        <v>4.3428931866666671</v>
      </c>
    </row>
    <row r="1335" spans="1:14" x14ac:dyDescent="0.35">
      <c r="A1335" t="s">
        <v>927</v>
      </c>
      <c r="B1335">
        <v>4.51</v>
      </c>
      <c r="C1335">
        <f t="shared" si="40"/>
        <v>5.49</v>
      </c>
      <c r="D1335">
        <v>0.74183253599999999</v>
      </c>
      <c r="E1335">
        <f>D1335*10</f>
        <v>7.4183253599999999</v>
      </c>
      <c r="F1335">
        <v>88</v>
      </c>
      <c r="G1335">
        <f>(100-F1335)/10</f>
        <v>1.2</v>
      </c>
      <c r="H1335">
        <v>865</v>
      </c>
      <c r="I1335" t="s">
        <v>928</v>
      </c>
      <c r="J1335">
        <v>8</v>
      </c>
      <c r="K1335" s="1">
        <v>5.7000000000000003E-5</v>
      </c>
      <c r="L1335">
        <v>3.4199999999999999E-3</v>
      </c>
      <c r="M1335">
        <v>2</v>
      </c>
      <c r="N1335">
        <f t="shared" si="41"/>
        <v>4.7027751199999992</v>
      </c>
    </row>
    <row r="1336" spans="1:14" x14ac:dyDescent="0.35">
      <c r="A1336" t="s">
        <v>957</v>
      </c>
      <c r="B1336">
        <v>4.49</v>
      </c>
      <c r="C1336">
        <f t="shared" si="40"/>
        <v>5.51</v>
      </c>
      <c r="D1336">
        <v>0.64477594299999996</v>
      </c>
      <c r="E1336">
        <f>D1336*10</f>
        <v>6.4477594299999996</v>
      </c>
      <c r="F1336">
        <v>88</v>
      </c>
      <c r="G1336">
        <f>(100-F1336)/10</f>
        <v>1.2</v>
      </c>
      <c r="H1336">
        <v>2503</v>
      </c>
      <c r="I1336" t="s">
        <v>958</v>
      </c>
      <c r="J1336">
        <v>12</v>
      </c>
      <c r="K1336">
        <v>1.47E-4</v>
      </c>
      <c r="L1336">
        <v>5.4900000000000001E-3</v>
      </c>
      <c r="M1336">
        <v>1</v>
      </c>
      <c r="N1336">
        <f t="shared" si="41"/>
        <v>4.3859198099999999</v>
      </c>
    </row>
    <row r="1337" spans="1:14" x14ac:dyDescent="0.35">
      <c r="A1337" t="s">
        <v>987</v>
      </c>
      <c r="B1337">
        <v>4.46</v>
      </c>
      <c r="C1337">
        <f t="shared" si="40"/>
        <v>5.54</v>
      </c>
      <c r="D1337">
        <v>0.67164124700000005</v>
      </c>
      <c r="E1337">
        <f>D1337*10</f>
        <v>6.7164124700000007</v>
      </c>
      <c r="F1337">
        <v>88</v>
      </c>
      <c r="G1337">
        <f>(100-F1337)/10</f>
        <v>1.2</v>
      </c>
      <c r="H1337">
        <v>4077</v>
      </c>
      <c r="I1337" t="s">
        <v>988</v>
      </c>
      <c r="J1337">
        <v>1</v>
      </c>
      <c r="K1337" s="1">
        <v>4.1999999999999998E-5</v>
      </c>
      <c r="L1337">
        <v>4.6000000000000001E-4</v>
      </c>
      <c r="M1337">
        <v>1</v>
      </c>
      <c r="N1337">
        <f t="shared" si="41"/>
        <v>4.4854708233333334</v>
      </c>
    </row>
    <row r="1338" spans="1:14" x14ac:dyDescent="0.35">
      <c r="A1338" t="s">
        <v>1031</v>
      </c>
      <c r="B1338">
        <v>4.41</v>
      </c>
      <c r="C1338">
        <f t="shared" si="40"/>
        <v>5.59</v>
      </c>
      <c r="D1338">
        <v>0.75144900599999997</v>
      </c>
      <c r="E1338">
        <f>D1338*10</f>
        <v>7.51449006</v>
      </c>
      <c r="F1338">
        <v>88</v>
      </c>
      <c r="G1338">
        <f>(100-F1338)/10</f>
        <v>1.2</v>
      </c>
      <c r="H1338">
        <v>336</v>
      </c>
      <c r="I1338" t="s">
        <v>1032</v>
      </c>
      <c r="J1338">
        <v>2</v>
      </c>
      <c r="K1338" s="1">
        <v>5.0000000000000002E-5</v>
      </c>
      <c r="L1338">
        <v>9.1E-4</v>
      </c>
      <c r="M1338">
        <v>1</v>
      </c>
      <c r="N1338">
        <f t="shared" si="41"/>
        <v>4.7681633533333327</v>
      </c>
    </row>
    <row r="1339" spans="1:14" x14ac:dyDescent="0.35">
      <c r="A1339" t="s">
        <v>1047</v>
      </c>
      <c r="B1339">
        <v>4.41</v>
      </c>
      <c r="C1339">
        <f t="shared" si="40"/>
        <v>5.59</v>
      </c>
      <c r="D1339">
        <v>0.74297300099999997</v>
      </c>
      <c r="E1339">
        <f>D1339*10</f>
        <v>7.4297300100000001</v>
      </c>
      <c r="F1339">
        <v>88</v>
      </c>
      <c r="G1339">
        <f>(100-F1339)/10</f>
        <v>1.2</v>
      </c>
      <c r="H1339">
        <v>4029</v>
      </c>
      <c r="I1339" t="s">
        <v>1048</v>
      </c>
      <c r="J1339">
        <v>2</v>
      </c>
      <c r="K1339" s="1">
        <v>3.8000000000000002E-5</v>
      </c>
      <c r="L1339">
        <v>4.6000000000000001E-4</v>
      </c>
      <c r="M1339">
        <v>13</v>
      </c>
      <c r="N1339">
        <f t="shared" si="41"/>
        <v>4.7399100033333328</v>
      </c>
    </row>
    <row r="1340" spans="1:14" x14ac:dyDescent="0.35">
      <c r="A1340" t="s">
        <v>1083</v>
      </c>
      <c r="B1340">
        <v>4.3499999999999996</v>
      </c>
      <c r="C1340">
        <f t="shared" si="40"/>
        <v>5.65</v>
      </c>
      <c r="D1340">
        <v>0.73264994500000002</v>
      </c>
      <c r="E1340">
        <f>D1340*10</f>
        <v>7.32649945</v>
      </c>
      <c r="F1340">
        <v>88</v>
      </c>
      <c r="G1340">
        <f>(100-F1340)/10</f>
        <v>1.2</v>
      </c>
      <c r="H1340">
        <v>4475</v>
      </c>
      <c r="I1340" t="s">
        <v>1084</v>
      </c>
      <c r="J1340">
        <v>5</v>
      </c>
      <c r="K1340" s="1">
        <v>6.3E-5</v>
      </c>
      <c r="L1340">
        <v>2.31E-3</v>
      </c>
      <c r="M1340">
        <v>1</v>
      </c>
      <c r="N1340">
        <f t="shared" si="41"/>
        <v>4.7254998166666669</v>
      </c>
    </row>
    <row r="1341" spans="1:14" x14ac:dyDescent="0.35">
      <c r="A1341" t="s">
        <v>1087</v>
      </c>
      <c r="B1341">
        <v>4.3499999999999996</v>
      </c>
      <c r="C1341">
        <f t="shared" si="40"/>
        <v>5.65</v>
      </c>
      <c r="D1341">
        <v>0.58811866400000001</v>
      </c>
      <c r="E1341">
        <f>D1341*10</f>
        <v>5.8811866400000001</v>
      </c>
      <c r="F1341">
        <v>88</v>
      </c>
      <c r="G1341">
        <f>(100-F1341)/10</f>
        <v>1.2</v>
      </c>
      <c r="H1341">
        <v>11509</v>
      </c>
      <c r="I1341" t="s">
        <v>1088</v>
      </c>
      <c r="J1341">
        <v>9</v>
      </c>
      <c r="K1341" s="1">
        <v>5.3000000000000001E-5</v>
      </c>
      <c r="L1341">
        <v>4.8000000000000001E-4</v>
      </c>
      <c r="M1341">
        <v>42</v>
      </c>
      <c r="N1341">
        <f t="shared" si="41"/>
        <v>4.2437288799999999</v>
      </c>
    </row>
    <row r="1342" spans="1:14" x14ac:dyDescent="0.35">
      <c r="A1342" t="s">
        <v>1099</v>
      </c>
      <c r="B1342">
        <v>4.32</v>
      </c>
      <c r="C1342">
        <f t="shared" si="40"/>
        <v>5.68</v>
      </c>
      <c r="D1342">
        <v>0.76081156400000005</v>
      </c>
      <c r="E1342">
        <f>D1342*10</f>
        <v>7.6081156400000003</v>
      </c>
      <c r="F1342">
        <v>88</v>
      </c>
      <c r="G1342">
        <f>(100-F1342)/10</f>
        <v>1.2</v>
      </c>
      <c r="H1342">
        <v>1578</v>
      </c>
      <c r="I1342" t="s">
        <v>1100</v>
      </c>
      <c r="J1342">
        <v>13</v>
      </c>
      <c r="K1342">
        <v>1.15E-4</v>
      </c>
      <c r="L1342">
        <v>4.7000000000000002E-3</v>
      </c>
      <c r="M1342">
        <v>4</v>
      </c>
      <c r="N1342">
        <f t="shared" si="41"/>
        <v>4.8293718800000001</v>
      </c>
    </row>
    <row r="1343" spans="1:14" x14ac:dyDescent="0.35">
      <c r="A1343" t="s">
        <v>1123</v>
      </c>
      <c r="B1343">
        <v>4.32</v>
      </c>
      <c r="C1343">
        <f t="shared" si="40"/>
        <v>5.68</v>
      </c>
      <c r="D1343">
        <v>0.71855267199999995</v>
      </c>
      <c r="E1343">
        <f>D1343*10</f>
        <v>7.1855267199999995</v>
      </c>
      <c r="F1343">
        <v>88</v>
      </c>
      <c r="G1343">
        <f>(100-F1343)/10</f>
        <v>1.2</v>
      </c>
      <c r="H1343">
        <v>4780</v>
      </c>
      <c r="I1343" t="s">
        <v>1124</v>
      </c>
      <c r="J1343">
        <v>4</v>
      </c>
      <c r="K1343" s="1">
        <v>3.8000000000000002E-5</v>
      </c>
      <c r="L1343">
        <v>4.6000000000000001E-4</v>
      </c>
      <c r="M1343">
        <v>19</v>
      </c>
      <c r="N1343">
        <f t="shared" si="41"/>
        <v>4.6885089066666659</v>
      </c>
    </row>
    <row r="1344" spans="1:14" x14ac:dyDescent="0.35">
      <c r="A1344" t="s">
        <v>1133</v>
      </c>
      <c r="B1344">
        <v>4.32</v>
      </c>
      <c r="C1344">
        <f t="shared" si="40"/>
        <v>5.68</v>
      </c>
      <c r="D1344">
        <v>0.62417737399999995</v>
      </c>
      <c r="E1344">
        <f>D1344*10</f>
        <v>6.2417737399999993</v>
      </c>
      <c r="F1344">
        <v>88</v>
      </c>
      <c r="G1344">
        <f>(100-F1344)/10</f>
        <v>1.2</v>
      </c>
      <c r="H1344">
        <v>3340</v>
      </c>
      <c r="I1344" t="s">
        <v>1134</v>
      </c>
      <c r="J1344">
        <v>6</v>
      </c>
      <c r="K1344" s="1">
        <v>3.8000000000000002E-5</v>
      </c>
      <c r="L1344">
        <v>5.0000000000000001E-4</v>
      </c>
      <c r="M1344">
        <v>17</v>
      </c>
      <c r="N1344">
        <f t="shared" si="41"/>
        <v>4.3739245799999997</v>
      </c>
    </row>
    <row r="1345" spans="1:14" x14ac:dyDescent="0.35">
      <c r="A1345" t="s">
        <v>1135</v>
      </c>
      <c r="B1345">
        <v>4.32</v>
      </c>
      <c r="C1345">
        <f t="shared" si="40"/>
        <v>5.68</v>
      </c>
      <c r="D1345">
        <v>0.73453682600000003</v>
      </c>
      <c r="E1345">
        <f>D1345*10</f>
        <v>7.3453682600000008</v>
      </c>
      <c r="F1345">
        <v>88</v>
      </c>
      <c r="G1345">
        <f>(100-F1345)/10</f>
        <v>1.2</v>
      </c>
      <c r="H1345">
        <v>6405</v>
      </c>
      <c r="I1345" t="s">
        <v>1136</v>
      </c>
      <c r="J1345">
        <v>6</v>
      </c>
      <c r="K1345" s="1">
        <v>3.6000000000000001E-5</v>
      </c>
      <c r="L1345">
        <v>4.6000000000000001E-4</v>
      </c>
      <c r="M1345">
        <v>27</v>
      </c>
      <c r="N1345">
        <f t="shared" si="41"/>
        <v>4.7417894199999999</v>
      </c>
    </row>
    <row r="1346" spans="1:14" x14ac:dyDescent="0.35">
      <c r="A1346" t="s">
        <v>1209</v>
      </c>
      <c r="B1346">
        <v>4.3</v>
      </c>
      <c r="C1346">
        <f t="shared" si="40"/>
        <v>5.7</v>
      </c>
      <c r="D1346">
        <v>0.74881916900000001</v>
      </c>
      <c r="E1346">
        <f>D1346*10</f>
        <v>7.4881916899999998</v>
      </c>
      <c r="F1346">
        <v>88</v>
      </c>
      <c r="G1346">
        <f>(100-F1346)/10</f>
        <v>1.2</v>
      </c>
      <c r="H1346">
        <v>784</v>
      </c>
      <c r="I1346" t="s">
        <v>1210</v>
      </c>
      <c r="J1346">
        <v>5</v>
      </c>
      <c r="K1346" s="1">
        <v>4.5000000000000003E-5</v>
      </c>
      <c r="L1346">
        <v>4.6000000000000001E-4</v>
      </c>
      <c r="M1346">
        <v>5</v>
      </c>
      <c r="N1346">
        <f t="shared" si="41"/>
        <v>4.7960638966666664</v>
      </c>
    </row>
    <row r="1347" spans="1:14" x14ac:dyDescent="0.35">
      <c r="A1347" t="s">
        <v>1223</v>
      </c>
      <c r="B1347">
        <v>4.2699999999999996</v>
      </c>
      <c r="C1347">
        <f t="shared" ref="C1347:C1410" si="42">10-B1347</f>
        <v>5.73</v>
      </c>
      <c r="D1347">
        <v>0.65024614000000003</v>
      </c>
      <c r="E1347">
        <f>D1347*10</f>
        <v>6.5024614000000005</v>
      </c>
      <c r="F1347">
        <v>88</v>
      </c>
      <c r="G1347">
        <f>(100-F1347)/10</f>
        <v>1.2</v>
      </c>
      <c r="H1347">
        <v>633</v>
      </c>
      <c r="I1347" t="s">
        <v>1224</v>
      </c>
      <c r="J1347">
        <v>1</v>
      </c>
      <c r="K1347" s="1">
        <v>4.5000000000000003E-5</v>
      </c>
      <c r="L1347">
        <v>4.6000000000000001E-4</v>
      </c>
      <c r="M1347">
        <v>1</v>
      </c>
      <c r="N1347">
        <f t="shared" ref="N1347:N1410" si="43">AVERAGE(C1347,E1347,G1347)</f>
        <v>4.4774871333333337</v>
      </c>
    </row>
    <row r="1348" spans="1:14" x14ac:dyDescent="0.35">
      <c r="A1348" t="s">
        <v>1225</v>
      </c>
      <c r="B1348">
        <v>4.2699999999999996</v>
      </c>
      <c r="C1348">
        <f t="shared" si="42"/>
        <v>5.73</v>
      </c>
      <c r="D1348">
        <v>0.64244970000000001</v>
      </c>
      <c r="E1348">
        <f>D1348*10</f>
        <v>6.4244970000000006</v>
      </c>
      <c r="F1348">
        <v>88</v>
      </c>
      <c r="G1348">
        <f>(100-F1348)/10</f>
        <v>1.2</v>
      </c>
      <c r="H1348">
        <v>7305</v>
      </c>
      <c r="I1348" t="s">
        <v>1226</v>
      </c>
      <c r="J1348">
        <v>1</v>
      </c>
      <c r="K1348" s="1">
        <v>4.1999999999999998E-5</v>
      </c>
      <c r="L1348">
        <v>4.6000000000000001E-4</v>
      </c>
      <c r="M1348">
        <v>1</v>
      </c>
      <c r="N1348">
        <f t="shared" si="43"/>
        <v>4.4514990000000001</v>
      </c>
    </row>
    <row r="1349" spans="1:14" x14ac:dyDescent="0.35">
      <c r="A1349" t="s">
        <v>1235</v>
      </c>
      <c r="B1349">
        <v>4.24</v>
      </c>
      <c r="C1349">
        <f t="shared" si="42"/>
        <v>5.76</v>
      </c>
      <c r="D1349">
        <v>0.67594181499999995</v>
      </c>
      <c r="E1349">
        <f>D1349*10</f>
        <v>6.7594181499999992</v>
      </c>
      <c r="F1349">
        <v>88</v>
      </c>
      <c r="G1349">
        <f>(100-F1349)/10</f>
        <v>1.2</v>
      </c>
      <c r="H1349">
        <v>2605</v>
      </c>
      <c r="I1349" t="s">
        <v>1236</v>
      </c>
      <c r="J1349">
        <v>13</v>
      </c>
      <c r="K1349">
        <v>1.06E-4</v>
      </c>
      <c r="L1349">
        <v>6.2100000000000002E-3</v>
      </c>
      <c r="M1349">
        <v>1</v>
      </c>
      <c r="N1349">
        <f t="shared" si="43"/>
        <v>4.5731393833333334</v>
      </c>
    </row>
    <row r="1350" spans="1:14" x14ac:dyDescent="0.35">
      <c r="A1350" t="s">
        <v>1269</v>
      </c>
      <c r="B1350">
        <v>4.22</v>
      </c>
      <c r="C1350">
        <f t="shared" si="42"/>
        <v>5.78</v>
      </c>
      <c r="D1350">
        <v>0.69514075200000003</v>
      </c>
      <c r="E1350">
        <f>D1350*10</f>
        <v>6.9514075200000001</v>
      </c>
      <c r="F1350">
        <v>88</v>
      </c>
      <c r="G1350">
        <f>(100-F1350)/10</f>
        <v>1.2</v>
      </c>
      <c r="H1350">
        <v>1053</v>
      </c>
      <c r="I1350" t="s">
        <v>1270</v>
      </c>
      <c r="J1350">
        <v>6</v>
      </c>
      <c r="K1350" s="1">
        <v>8.6000000000000003E-5</v>
      </c>
      <c r="L1350">
        <v>2.8500000000000001E-3</v>
      </c>
      <c r="M1350">
        <v>1</v>
      </c>
      <c r="N1350">
        <f t="shared" si="43"/>
        <v>4.6438025066666668</v>
      </c>
    </row>
    <row r="1351" spans="1:14" x14ac:dyDescent="0.35">
      <c r="A1351" t="s">
        <v>1271</v>
      </c>
      <c r="B1351">
        <v>4.22</v>
      </c>
      <c r="C1351">
        <f t="shared" si="42"/>
        <v>5.78</v>
      </c>
      <c r="D1351">
        <v>0.76502249200000005</v>
      </c>
      <c r="E1351">
        <f>D1351*10</f>
        <v>7.6502249200000003</v>
      </c>
      <c r="F1351">
        <v>88</v>
      </c>
      <c r="G1351">
        <f>(100-F1351)/10</f>
        <v>1.2</v>
      </c>
      <c r="H1351">
        <v>7429</v>
      </c>
      <c r="I1351" t="s">
        <v>1272</v>
      </c>
      <c r="J1351">
        <v>3</v>
      </c>
      <c r="K1351" s="1">
        <v>3.4999999999999997E-5</v>
      </c>
      <c r="L1351">
        <v>0</v>
      </c>
      <c r="M1351">
        <v>51</v>
      </c>
      <c r="N1351">
        <f t="shared" si="43"/>
        <v>4.8767416399999997</v>
      </c>
    </row>
    <row r="1352" spans="1:14" x14ac:dyDescent="0.35">
      <c r="A1352" t="s">
        <v>1285</v>
      </c>
      <c r="B1352">
        <v>4.1900000000000004</v>
      </c>
      <c r="C1352">
        <f t="shared" si="42"/>
        <v>5.81</v>
      </c>
      <c r="D1352">
        <v>0.56281687499999999</v>
      </c>
      <c r="E1352">
        <f>D1352*10</f>
        <v>5.6281687500000004</v>
      </c>
      <c r="F1352">
        <v>88</v>
      </c>
      <c r="G1352">
        <f>(100-F1352)/10</f>
        <v>1.2</v>
      </c>
      <c r="H1352">
        <v>599</v>
      </c>
      <c r="I1352" t="s">
        <v>1286</v>
      </c>
      <c r="J1352">
        <v>72</v>
      </c>
      <c r="K1352">
        <v>5.53E-4</v>
      </c>
      <c r="L1352">
        <v>3.2149999999999998E-2</v>
      </c>
      <c r="M1352">
        <v>3</v>
      </c>
      <c r="N1352">
        <f t="shared" si="43"/>
        <v>4.2127229166666664</v>
      </c>
    </row>
    <row r="1353" spans="1:14" x14ac:dyDescent="0.35">
      <c r="A1353" t="s">
        <v>1289</v>
      </c>
      <c r="B1353">
        <v>4.1900000000000004</v>
      </c>
      <c r="C1353">
        <f t="shared" si="42"/>
        <v>5.81</v>
      </c>
      <c r="D1353">
        <v>0.58348925200000001</v>
      </c>
      <c r="E1353">
        <f>D1353*10</f>
        <v>5.8348925200000004</v>
      </c>
      <c r="F1353">
        <v>88</v>
      </c>
      <c r="G1353">
        <f>(100-F1353)/10</f>
        <v>1.2</v>
      </c>
      <c r="H1353">
        <v>2187</v>
      </c>
      <c r="I1353" t="s">
        <v>1290</v>
      </c>
      <c r="J1353">
        <v>8</v>
      </c>
      <c r="K1353" s="1">
        <v>9.7999999999999997E-5</v>
      </c>
      <c r="L1353">
        <v>3.31E-3</v>
      </c>
      <c r="M1353">
        <v>2</v>
      </c>
      <c r="N1353">
        <f t="shared" si="43"/>
        <v>4.2816308399999992</v>
      </c>
    </row>
    <row r="1354" spans="1:14" x14ac:dyDescent="0.35">
      <c r="A1354" t="s">
        <v>1293</v>
      </c>
      <c r="B1354">
        <v>4.1900000000000004</v>
      </c>
      <c r="C1354">
        <f t="shared" si="42"/>
        <v>5.81</v>
      </c>
      <c r="D1354">
        <v>0.67660433600000003</v>
      </c>
      <c r="E1354">
        <f>D1354*10</f>
        <v>6.7660433600000003</v>
      </c>
      <c r="F1354">
        <v>88</v>
      </c>
      <c r="G1354">
        <f>(100-F1354)/10</f>
        <v>1.2</v>
      </c>
      <c r="H1354">
        <v>6996</v>
      </c>
      <c r="I1354" t="s">
        <v>1294</v>
      </c>
      <c r="J1354">
        <v>2</v>
      </c>
      <c r="K1354" s="1">
        <v>6.7000000000000002E-5</v>
      </c>
      <c r="L1354">
        <v>9.1E-4</v>
      </c>
      <c r="M1354">
        <v>1</v>
      </c>
      <c r="N1354">
        <f t="shared" si="43"/>
        <v>4.5920144533333334</v>
      </c>
    </row>
    <row r="1355" spans="1:14" x14ac:dyDescent="0.35">
      <c r="A1355" t="s">
        <v>1315</v>
      </c>
      <c r="B1355">
        <v>4.16</v>
      </c>
      <c r="C1355">
        <f t="shared" si="42"/>
        <v>5.84</v>
      </c>
      <c r="D1355">
        <v>0.74316082900000002</v>
      </c>
      <c r="E1355">
        <f>D1355*10</f>
        <v>7.4316082899999998</v>
      </c>
      <c r="F1355">
        <v>88</v>
      </c>
      <c r="G1355">
        <f>(100-F1355)/10</f>
        <v>1.2</v>
      </c>
      <c r="H1355">
        <v>487</v>
      </c>
      <c r="I1355" t="s">
        <v>1316</v>
      </c>
      <c r="J1355">
        <v>10</v>
      </c>
      <c r="K1355" s="1">
        <v>8.7000000000000001E-5</v>
      </c>
      <c r="L1355">
        <v>5.2300000000000003E-3</v>
      </c>
      <c r="M1355">
        <v>1</v>
      </c>
      <c r="N1355">
        <f t="shared" si="43"/>
        <v>4.8238694299999993</v>
      </c>
    </row>
    <row r="1356" spans="1:14" x14ac:dyDescent="0.35">
      <c r="A1356" t="s">
        <v>1323</v>
      </c>
      <c r="B1356">
        <v>4.16</v>
      </c>
      <c r="C1356">
        <f t="shared" si="42"/>
        <v>5.84</v>
      </c>
      <c r="D1356">
        <v>0.74562590299999998</v>
      </c>
      <c r="E1356">
        <f>D1356*10</f>
        <v>7.45625903</v>
      </c>
      <c r="F1356">
        <v>88</v>
      </c>
      <c r="G1356">
        <f>(100-F1356)/10</f>
        <v>1.2</v>
      </c>
      <c r="H1356">
        <v>5526</v>
      </c>
      <c r="I1356" t="s">
        <v>1324</v>
      </c>
      <c r="J1356">
        <v>4</v>
      </c>
      <c r="K1356" s="1">
        <v>3.4999999999999997E-5</v>
      </c>
      <c r="L1356">
        <v>0</v>
      </c>
      <c r="M1356">
        <v>52</v>
      </c>
      <c r="N1356">
        <f t="shared" si="43"/>
        <v>4.8320863433333328</v>
      </c>
    </row>
    <row r="1357" spans="1:14" x14ac:dyDescent="0.35">
      <c r="A1357" t="s">
        <v>1329</v>
      </c>
      <c r="B1357">
        <v>4.16</v>
      </c>
      <c r="C1357">
        <f t="shared" si="42"/>
        <v>5.84</v>
      </c>
      <c r="D1357">
        <v>0.72532412400000001</v>
      </c>
      <c r="E1357">
        <f>D1357*10</f>
        <v>7.2532412400000004</v>
      </c>
      <c r="F1357">
        <v>88</v>
      </c>
      <c r="G1357">
        <f>(100-F1357)/10</f>
        <v>1.2</v>
      </c>
      <c r="H1357">
        <v>7318</v>
      </c>
      <c r="I1357" t="s">
        <v>1330</v>
      </c>
      <c r="J1357">
        <v>10</v>
      </c>
      <c r="K1357" s="1">
        <v>4.1999999999999998E-5</v>
      </c>
      <c r="L1357">
        <v>2.33E-3</v>
      </c>
      <c r="M1357">
        <v>29</v>
      </c>
      <c r="N1357">
        <f t="shared" si="43"/>
        <v>4.7644137466666665</v>
      </c>
    </row>
    <row r="1358" spans="1:14" x14ac:dyDescent="0.35">
      <c r="A1358" t="s">
        <v>1373</v>
      </c>
      <c r="B1358">
        <v>4.1100000000000003</v>
      </c>
      <c r="C1358">
        <f t="shared" si="42"/>
        <v>5.89</v>
      </c>
      <c r="D1358">
        <v>0.75509291499999998</v>
      </c>
      <c r="E1358">
        <f>D1358*10</f>
        <v>7.55092915</v>
      </c>
      <c r="F1358">
        <v>88</v>
      </c>
      <c r="G1358">
        <f>(100-F1358)/10</f>
        <v>1.2</v>
      </c>
      <c r="H1358">
        <v>3297</v>
      </c>
      <c r="I1358" t="s">
        <v>1374</v>
      </c>
      <c r="J1358">
        <v>2</v>
      </c>
      <c r="K1358" s="1">
        <v>6.7999999999999999E-5</v>
      </c>
      <c r="L1358">
        <v>1.0499999999999999E-3</v>
      </c>
      <c r="M1358">
        <v>1</v>
      </c>
      <c r="N1358">
        <f t="shared" si="43"/>
        <v>4.880309716666666</v>
      </c>
    </row>
    <row r="1359" spans="1:14" x14ac:dyDescent="0.35">
      <c r="A1359" t="s">
        <v>1383</v>
      </c>
      <c r="B1359">
        <v>4.1100000000000003</v>
      </c>
      <c r="C1359">
        <f t="shared" si="42"/>
        <v>5.89</v>
      </c>
      <c r="D1359">
        <v>0.72367935999999999</v>
      </c>
      <c r="E1359">
        <f>D1359*10</f>
        <v>7.2367936000000004</v>
      </c>
      <c r="F1359">
        <v>88</v>
      </c>
      <c r="G1359">
        <f>(100-F1359)/10</f>
        <v>1.2</v>
      </c>
      <c r="H1359">
        <v>3347</v>
      </c>
      <c r="I1359" t="s">
        <v>1384</v>
      </c>
      <c r="J1359">
        <v>8</v>
      </c>
      <c r="K1359">
        <v>1.0900000000000001E-4</v>
      </c>
      <c r="L1359">
        <v>2.81E-3</v>
      </c>
      <c r="M1359">
        <v>3</v>
      </c>
      <c r="N1359">
        <f t="shared" si="43"/>
        <v>4.7755978666666659</v>
      </c>
    </row>
    <row r="1360" spans="1:14" x14ac:dyDescent="0.35">
      <c r="A1360" t="s">
        <v>1399</v>
      </c>
      <c r="B1360">
        <v>4.08</v>
      </c>
      <c r="C1360">
        <f t="shared" si="42"/>
        <v>5.92</v>
      </c>
      <c r="D1360">
        <v>0.72146862899999997</v>
      </c>
      <c r="E1360">
        <f>D1360*10</f>
        <v>7.2146862899999995</v>
      </c>
      <c r="F1360">
        <v>88</v>
      </c>
      <c r="G1360">
        <f>(100-F1360)/10</f>
        <v>1.2</v>
      </c>
      <c r="H1360">
        <v>3910</v>
      </c>
      <c r="I1360" t="s">
        <v>1400</v>
      </c>
      <c r="J1360">
        <v>8</v>
      </c>
      <c r="K1360" s="1">
        <v>7.2999999999999999E-5</v>
      </c>
      <c r="L1360">
        <v>1.92E-3</v>
      </c>
      <c r="M1360">
        <v>31</v>
      </c>
      <c r="N1360">
        <f t="shared" si="43"/>
        <v>4.7782287633333329</v>
      </c>
    </row>
    <row r="1361" spans="1:14" x14ac:dyDescent="0.35">
      <c r="A1361" t="s">
        <v>1451</v>
      </c>
      <c r="B1361">
        <v>4.03</v>
      </c>
      <c r="C1361">
        <f t="shared" si="42"/>
        <v>5.97</v>
      </c>
      <c r="D1361">
        <v>0.71470129500000001</v>
      </c>
      <c r="E1361">
        <f>D1361*10</f>
        <v>7.1470129500000006</v>
      </c>
      <c r="F1361">
        <v>88</v>
      </c>
      <c r="G1361">
        <f>(100-F1361)/10</f>
        <v>1.2</v>
      </c>
      <c r="H1361">
        <v>6256</v>
      </c>
      <c r="I1361" t="s">
        <v>1452</v>
      </c>
      <c r="J1361">
        <v>10</v>
      </c>
      <c r="K1361" s="1">
        <v>4.3999999999999999E-5</v>
      </c>
      <c r="L1361">
        <v>9.1E-4</v>
      </c>
      <c r="M1361">
        <v>29</v>
      </c>
      <c r="N1361">
        <f t="shared" si="43"/>
        <v>4.7723376499999999</v>
      </c>
    </row>
    <row r="1362" spans="1:14" x14ac:dyDescent="0.35">
      <c r="A1362" t="s">
        <v>1463</v>
      </c>
      <c r="B1362">
        <v>4.03</v>
      </c>
      <c r="C1362">
        <f t="shared" si="42"/>
        <v>5.97</v>
      </c>
      <c r="D1362">
        <v>0.66394966700000002</v>
      </c>
      <c r="E1362">
        <f>D1362*10</f>
        <v>6.6394966699999998</v>
      </c>
      <c r="F1362">
        <v>88</v>
      </c>
      <c r="G1362">
        <f>(100-F1362)/10</f>
        <v>1.2</v>
      </c>
      <c r="H1362">
        <v>6239</v>
      </c>
      <c r="I1362" t="s">
        <v>1464</v>
      </c>
      <c r="J1362">
        <v>11</v>
      </c>
      <c r="K1362" s="1">
        <v>5.3999999999999998E-5</v>
      </c>
      <c r="L1362">
        <v>1.83E-3</v>
      </c>
      <c r="M1362">
        <v>63</v>
      </c>
      <c r="N1362">
        <f t="shared" si="43"/>
        <v>4.6031655566666663</v>
      </c>
    </row>
    <row r="1363" spans="1:14" x14ac:dyDescent="0.35">
      <c r="A1363" t="s">
        <v>1489</v>
      </c>
      <c r="B1363">
        <v>3.97</v>
      </c>
      <c r="C1363">
        <f t="shared" si="42"/>
        <v>6.0299999999999994</v>
      </c>
      <c r="D1363">
        <v>0.74688989900000002</v>
      </c>
      <c r="E1363">
        <f>D1363*10</f>
        <v>7.4688989900000005</v>
      </c>
      <c r="F1363">
        <v>88</v>
      </c>
      <c r="G1363">
        <f>(100-F1363)/10</f>
        <v>1.2</v>
      </c>
      <c r="H1363">
        <v>1565</v>
      </c>
      <c r="I1363" t="s">
        <v>1490</v>
      </c>
      <c r="J1363">
        <v>3</v>
      </c>
      <c r="K1363" s="1">
        <v>5.8999999999999998E-5</v>
      </c>
      <c r="L1363">
        <v>1.3699999999999999E-3</v>
      </c>
      <c r="M1363">
        <v>1</v>
      </c>
      <c r="N1363">
        <f t="shared" si="43"/>
        <v>4.899632996666667</v>
      </c>
    </row>
    <row r="1364" spans="1:14" x14ac:dyDescent="0.35">
      <c r="A1364" t="s">
        <v>1509</v>
      </c>
      <c r="B1364">
        <v>3.95</v>
      </c>
      <c r="C1364">
        <f t="shared" si="42"/>
        <v>6.05</v>
      </c>
      <c r="D1364">
        <v>0.67393435700000004</v>
      </c>
      <c r="E1364">
        <f>D1364*10</f>
        <v>6.7393435700000008</v>
      </c>
      <c r="F1364">
        <v>88</v>
      </c>
      <c r="G1364">
        <f>(100-F1364)/10</f>
        <v>1.2</v>
      </c>
      <c r="H1364">
        <v>734</v>
      </c>
      <c r="I1364" t="s">
        <v>1510</v>
      </c>
      <c r="J1364">
        <v>5</v>
      </c>
      <c r="K1364" s="1">
        <v>6.4999999999999994E-5</v>
      </c>
      <c r="L1364">
        <v>2.3999999999999998E-3</v>
      </c>
      <c r="M1364">
        <v>4</v>
      </c>
      <c r="N1364">
        <f t="shared" si="43"/>
        <v>4.6631145233333333</v>
      </c>
    </row>
    <row r="1365" spans="1:14" x14ac:dyDescent="0.35">
      <c r="A1365" t="s">
        <v>1513</v>
      </c>
      <c r="B1365">
        <v>3.95</v>
      </c>
      <c r="C1365">
        <f t="shared" si="42"/>
        <v>6.05</v>
      </c>
      <c r="D1365">
        <v>0.75510797299999999</v>
      </c>
      <c r="E1365">
        <f>D1365*10</f>
        <v>7.5510797299999997</v>
      </c>
      <c r="F1365">
        <v>88</v>
      </c>
      <c r="G1365">
        <f>(100-F1365)/10</f>
        <v>1.2</v>
      </c>
      <c r="H1365">
        <v>1740</v>
      </c>
      <c r="I1365" t="s">
        <v>1514</v>
      </c>
      <c r="J1365">
        <v>14</v>
      </c>
      <c r="K1365">
        <v>2.1800000000000001E-4</v>
      </c>
      <c r="L1365">
        <v>5.9100000000000003E-3</v>
      </c>
      <c r="M1365">
        <v>3</v>
      </c>
      <c r="N1365">
        <f t="shared" si="43"/>
        <v>4.9336932433333329</v>
      </c>
    </row>
    <row r="1366" spans="1:14" x14ac:dyDescent="0.35">
      <c r="A1366" t="s">
        <v>1515</v>
      </c>
      <c r="B1366">
        <v>3.95</v>
      </c>
      <c r="C1366">
        <f t="shared" si="42"/>
        <v>6.05</v>
      </c>
      <c r="D1366">
        <v>0.74939338600000005</v>
      </c>
      <c r="E1366">
        <f>D1366*10</f>
        <v>7.4939338600000003</v>
      </c>
      <c r="F1366">
        <v>88</v>
      </c>
      <c r="G1366">
        <f>(100-F1366)/10</f>
        <v>1.2</v>
      </c>
      <c r="H1366">
        <v>6839</v>
      </c>
      <c r="I1366" t="s">
        <v>1516</v>
      </c>
      <c r="J1366">
        <v>2</v>
      </c>
      <c r="K1366" s="1">
        <v>4.3999999999999999E-5</v>
      </c>
      <c r="L1366">
        <v>9.1E-4</v>
      </c>
      <c r="M1366">
        <v>1</v>
      </c>
      <c r="N1366">
        <f t="shared" si="43"/>
        <v>4.9146446199999998</v>
      </c>
    </row>
    <row r="1367" spans="1:14" x14ac:dyDescent="0.35">
      <c r="A1367" t="s">
        <v>1537</v>
      </c>
      <c r="B1367">
        <v>3.95</v>
      </c>
      <c r="C1367">
        <f t="shared" si="42"/>
        <v>6.05</v>
      </c>
      <c r="D1367">
        <v>0.61819486700000004</v>
      </c>
      <c r="E1367">
        <f>D1367*10</f>
        <v>6.1819486700000006</v>
      </c>
      <c r="F1367">
        <v>88</v>
      </c>
      <c r="G1367">
        <f>(100-F1367)/10</f>
        <v>1.2</v>
      </c>
      <c r="H1367">
        <v>11131</v>
      </c>
      <c r="I1367" t="s">
        <v>1538</v>
      </c>
      <c r="J1367">
        <v>1</v>
      </c>
      <c r="K1367" s="1">
        <v>4.1999999999999998E-5</v>
      </c>
      <c r="L1367">
        <v>5.0000000000000001E-4</v>
      </c>
      <c r="M1367">
        <v>1</v>
      </c>
      <c r="N1367">
        <f t="shared" si="43"/>
        <v>4.4773162233333332</v>
      </c>
    </row>
    <row r="1368" spans="1:14" x14ac:dyDescent="0.35">
      <c r="A1368" t="s">
        <v>1563</v>
      </c>
      <c r="B1368">
        <v>3.92</v>
      </c>
      <c r="C1368">
        <f t="shared" si="42"/>
        <v>6.08</v>
      </c>
      <c r="D1368">
        <v>0.74207942599999999</v>
      </c>
      <c r="E1368">
        <f>D1368*10</f>
        <v>7.4207942600000001</v>
      </c>
      <c r="F1368">
        <v>88</v>
      </c>
      <c r="G1368">
        <f>(100-F1368)/10</f>
        <v>1.2</v>
      </c>
      <c r="H1368">
        <v>5038</v>
      </c>
      <c r="I1368" t="s">
        <v>1564</v>
      </c>
      <c r="J1368">
        <v>7</v>
      </c>
      <c r="K1368" s="1">
        <v>3.8000000000000002E-5</v>
      </c>
      <c r="L1368">
        <v>4.6000000000000001E-4</v>
      </c>
      <c r="M1368">
        <v>31</v>
      </c>
      <c r="N1368">
        <f t="shared" si="43"/>
        <v>4.9002647533333326</v>
      </c>
    </row>
    <row r="1369" spans="1:14" x14ac:dyDescent="0.35">
      <c r="A1369" t="s">
        <v>1565</v>
      </c>
      <c r="B1369">
        <v>3.92</v>
      </c>
      <c r="C1369">
        <f t="shared" si="42"/>
        <v>6.08</v>
      </c>
      <c r="D1369">
        <v>0.761129846</v>
      </c>
      <c r="E1369">
        <f>D1369*10</f>
        <v>7.6112984600000004</v>
      </c>
      <c r="F1369">
        <v>88</v>
      </c>
      <c r="G1369">
        <f>(100-F1369)/10</f>
        <v>1.2</v>
      </c>
      <c r="H1369">
        <v>5367</v>
      </c>
      <c r="I1369" t="s">
        <v>1566</v>
      </c>
      <c r="J1369">
        <v>3</v>
      </c>
      <c r="K1369" s="1">
        <v>3.4999999999999997E-5</v>
      </c>
      <c r="L1369">
        <v>0</v>
      </c>
      <c r="M1369">
        <v>51</v>
      </c>
      <c r="N1369">
        <f t="shared" si="43"/>
        <v>4.9637661533333333</v>
      </c>
    </row>
    <row r="1370" spans="1:14" x14ac:dyDescent="0.35">
      <c r="A1370" t="s">
        <v>1619</v>
      </c>
      <c r="B1370">
        <v>3.86</v>
      </c>
      <c r="C1370">
        <f t="shared" si="42"/>
        <v>6.1400000000000006</v>
      </c>
      <c r="D1370">
        <v>0.62340914000000003</v>
      </c>
      <c r="E1370">
        <f>D1370*10</f>
        <v>6.2340914000000005</v>
      </c>
      <c r="F1370">
        <v>88</v>
      </c>
      <c r="G1370">
        <f>(100-F1370)/10</f>
        <v>1.2</v>
      </c>
      <c r="H1370">
        <v>4559</v>
      </c>
      <c r="I1370" t="s">
        <v>1620</v>
      </c>
      <c r="J1370">
        <v>7</v>
      </c>
      <c r="K1370" s="1">
        <v>5.0000000000000002E-5</v>
      </c>
      <c r="L1370">
        <v>4.6000000000000001E-4</v>
      </c>
      <c r="M1370">
        <v>54</v>
      </c>
      <c r="N1370">
        <f t="shared" si="43"/>
        <v>4.5246971333333335</v>
      </c>
    </row>
    <row r="1371" spans="1:14" x14ac:dyDescent="0.35">
      <c r="A1371" t="s">
        <v>1623</v>
      </c>
      <c r="B1371">
        <v>3.86</v>
      </c>
      <c r="C1371">
        <f t="shared" si="42"/>
        <v>6.1400000000000006</v>
      </c>
      <c r="D1371">
        <v>0.73619746600000002</v>
      </c>
      <c r="E1371">
        <f>D1371*10</f>
        <v>7.3619746600000004</v>
      </c>
      <c r="F1371">
        <v>88</v>
      </c>
      <c r="G1371">
        <f>(100-F1371)/10</f>
        <v>1.2</v>
      </c>
      <c r="H1371">
        <v>1802</v>
      </c>
      <c r="I1371" t="s">
        <v>1624</v>
      </c>
      <c r="J1371">
        <v>4</v>
      </c>
      <c r="K1371" s="1">
        <v>4.6E-5</v>
      </c>
      <c r="L1371">
        <v>4.8000000000000001E-4</v>
      </c>
      <c r="M1371">
        <v>4</v>
      </c>
      <c r="N1371">
        <f t="shared" si="43"/>
        <v>4.9006582200000004</v>
      </c>
    </row>
    <row r="1372" spans="1:14" x14ac:dyDescent="0.35">
      <c r="A1372" t="s">
        <v>1625</v>
      </c>
      <c r="B1372">
        <v>3.86</v>
      </c>
      <c r="C1372">
        <f t="shared" si="42"/>
        <v>6.1400000000000006</v>
      </c>
      <c r="D1372">
        <v>0.73619746600000002</v>
      </c>
      <c r="E1372">
        <f>D1372*10</f>
        <v>7.3619746600000004</v>
      </c>
      <c r="F1372">
        <v>88</v>
      </c>
      <c r="G1372">
        <f>(100-F1372)/10</f>
        <v>1.2</v>
      </c>
      <c r="H1372">
        <v>1794</v>
      </c>
      <c r="I1372" t="s">
        <v>1626</v>
      </c>
      <c r="J1372">
        <v>4</v>
      </c>
      <c r="K1372" s="1">
        <v>4.0000000000000003E-5</v>
      </c>
      <c r="L1372">
        <v>4.8000000000000001E-4</v>
      </c>
      <c r="M1372">
        <v>15</v>
      </c>
      <c r="N1372">
        <f t="shared" si="43"/>
        <v>4.9006582200000004</v>
      </c>
    </row>
    <row r="1373" spans="1:14" x14ac:dyDescent="0.35">
      <c r="A1373" t="s">
        <v>1659</v>
      </c>
      <c r="B1373">
        <v>3.84</v>
      </c>
      <c r="C1373">
        <f t="shared" si="42"/>
        <v>6.16</v>
      </c>
      <c r="D1373">
        <v>0.59396253300000001</v>
      </c>
      <c r="E1373">
        <f>D1373*10</f>
        <v>5.9396253300000001</v>
      </c>
      <c r="F1373">
        <v>88</v>
      </c>
      <c r="G1373">
        <f>(100-F1373)/10</f>
        <v>1.2</v>
      </c>
      <c r="H1373">
        <v>1509</v>
      </c>
      <c r="I1373" t="s">
        <v>1660</v>
      </c>
      <c r="J1373">
        <v>12</v>
      </c>
      <c r="K1373" s="1">
        <v>8.1000000000000004E-5</v>
      </c>
      <c r="L1373">
        <v>5.4299999999999999E-3</v>
      </c>
      <c r="M1373">
        <v>2</v>
      </c>
      <c r="N1373">
        <f t="shared" si="43"/>
        <v>4.4332084433333332</v>
      </c>
    </row>
    <row r="1374" spans="1:14" x14ac:dyDescent="0.35">
      <c r="A1374" t="s">
        <v>1665</v>
      </c>
      <c r="B1374">
        <v>3.84</v>
      </c>
      <c r="C1374">
        <f t="shared" si="42"/>
        <v>6.16</v>
      </c>
      <c r="D1374">
        <v>0.74324838199999999</v>
      </c>
      <c r="E1374">
        <f>D1374*10</f>
        <v>7.4324838199999999</v>
      </c>
      <c r="F1374">
        <v>88</v>
      </c>
      <c r="G1374">
        <f>(100-F1374)/10</f>
        <v>1.2</v>
      </c>
      <c r="H1374">
        <v>3581</v>
      </c>
      <c r="I1374" t="s">
        <v>1666</v>
      </c>
      <c r="J1374">
        <v>3</v>
      </c>
      <c r="K1374" s="1">
        <v>5.5000000000000002E-5</v>
      </c>
      <c r="L1374">
        <v>5.6999999999999998E-4</v>
      </c>
      <c r="M1374">
        <v>50</v>
      </c>
      <c r="N1374">
        <f t="shared" si="43"/>
        <v>4.9308279399999995</v>
      </c>
    </row>
    <row r="1375" spans="1:14" x14ac:dyDescent="0.35">
      <c r="A1375" t="s">
        <v>1669</v>
      </c>
      <c r="B1375">
        <v>3.84</v>
      </c>
      <c r="C1375">
        <f t="shared" si="42"/>
        <v>6.16</v>
      </c>
      <c r="D1375">
        <v>0.69425788700000002</v>
      </c>
      <c r="E1375">
        <f>D1375*10</f>
        <v>6.9425788700000002</v>
      </c>
      <c r="F1375">
        <v>88</v>
      </c>
      <c r="G1375">
        <f>(100-F1375)/10</f>
        <v>1.2</v>
      </c>
      <c r="H1375">
        <v>691</v>
      </c>
      <c r="I1375" t="s">
        <v>1670</v>
      </c>
      <c r="J1375">
        <v>26</v>
      </c>
      <c r="K1375">
        <v>1.63E-4</v>
      </c>
      <c r="L1375">
        <v>4.64E-3</v>
      </c>
      <c r="M1375">
        <v>77</v>
      </c>
      <c r="N1375">
        <f t="shared" si="43"/>
        <v>4.7675262900000002</v>
      </c>
    </row>
    <row r="1376" spans="1:14" x14ac:dyDescent="0.35">
      <c r="A1376" t="s">
        <v>1673</v>
      </c>
      <c r="B1376">
        <v>3.84</v>
      </c>
      <c r="C1376">
        <f t="shared" si="42"/>
        <v>6.16</v>
      </c>
      <c r="D1376">
        <v>0.69191617999999999</v>
      </c>
      <c r="E1376">
        <f>D1376*10</f>
        <v>6.9191617999999995</v>
      </c>
      <c r="F1376">
        <v>88</v>
      </c>
      <c r="G1376">
        <f>(100-F1376)/10</f>
        <v>1.2</v>
      </c>
      <c r="H1376">
        <v>3339</v>
      </c>
      <c r="I1376" t="s">
        <v>1674</v>
      </c>
      <c r="J1376">
        <v>13</v>
      </c>
      <c r="K1376" s="1">
        <v>4.1999999999999998E-5</v>
      </c>
      <c r="L1376">
        <v>9.1E-4</v>
      </c>
      <c r="M1376">
        <v>44</v>
      </c>
      <c r="N1376">
        <f t="shared" si="43"/>
        <v>4.7597205999999996</v>
      </c>
    </row>
    <row r="1377" spans="1:14" x14ac:dyDescent="0.35">
      <c r="A1377" t="s">
        <v>1677</v>
      </c>
      <c r="B1377">
        <v>3.84</v>
      </c>
      <c r="C1377">
        <f t="shared" si="42"/>
        <v>6.16</v>
      </c>
      <c r="D1377">
        <v>0.71400414599999995</v>
      </c>
      <c r="E1377">
        <f>D1377*10</f>
        <v>7.1400414599999991</v>
      </c>
      <c r="F1377">
        <v>88</v>
      </c>
      <c r="G1377">
        <f>(100-F1377)/10</f>
        <v>1.2</v>
      </c>
      <c r="H1377">
        <v>2934</v>
      </c>
      <c r="I1377" t="s">
        <v>1678</v>
      </c>
      <c r="J1377">
        <v>7</v>
      </c>
      <c r="K1377">
        <v>1.65E-4</v>
      </c>
      <c r="L1377">
        <v>3.3300000000000001E-3</v>
      </c>
      <c r="M1377">
        <v>1</v>
      </c>
      <c r="N1377">
        <f t="shared" si="43"/>
        <v>4.8333471533333325</v>
      </c>
    </row>
    <row r="1378" spans="1:14" x14ac:dyDescent="0.35">
      <c r="A1378" t="s">
        <v>1727</v>
      </c>
      <c r="B1378">
        <v>3.78</v>
      </c>
      <c r="C1378">
        <f t="shared" si="42"/>
        <v>6.2200000000000006</v>
      </c>
      <c r="D1378">
        <v>0.77931088699999995</v>
      </c>
      <c r="E1378">
        <f>D1378*10</f>
        <v>7.7931088699999993</v>
      </c>
      <c r="F1378">
        <v>88</v>
      </c>
      <c r="G1378">
        <f>(100-F1378)/10</f>
        <v>1.2</v>
      </c>
      <c r="H1378">
        <v>468</v>
      </c>
      <c r="I1378" t="s">
        <v>1728</v>
      </c>
      <c r="J1378">
        <v>23</v>
      </c>
      <c r="K1378">
        <v>1.47E-4</v>
      </c>
      <c r="L1378">
        <v>1.2019999999999999E-2</v>
      </c>
      <c r="M1378">
        <v>1</v>
      </c>
      <c r="N1378">
        <f t="shared" si="43"/>
        <v>5.0710362899999994</v>
      </c>
    </row>
    <row r="1379" spans="1:14" x14ac:dyDescent="0.35">
      <c r="A1379" t="s">
        <v>1741</v>
      </c>
      <c r="B1379">
        <v>3.78</v>
      </c>
      <c r="C1379">
        <f t="shared" si="42"/>
        <v>6.2200000000000006</v>
      </c>
      <c r="D1379">
        <v>0.62180185399999999</v>
      </c>
      <c r="E1379">
        <f>D1379*10</f>
        <v>6.2180185400000001</v>
      </c>
      <c r="F1379">
        <v>88</v>
      </c>
      <c r="G1379">
        <f>(100-F1379)/10</f>
        <v>1.2</v>
      </c>
      <c r="H1379">
        <v>1411</v>
      </c>
      <c r="I1379" t="s">
        <v>1742</v>
      </c>
      <c r="J1379">
        <v>14</v>
      </c>
      <c r="K1379">
        <v>2.24E-4</v>
      </c>
      <c r="L1379">
        <v>6.4900000000000001E-3</v>
      </c>
      <c r="M1379">
        <v>1</v>
      </c>
      <c r="N1379">
        <f t="shared" si="43"/>
        <v>4.54600618</v>
      </c>
    </row>
    <row r="1380" spans="1:14" x14ac:dyDescent="0.35">
      <c r="A1380" t="s">
        <v>1759</v>
      </c>
      <c r="B1380">
        <v>3.78</v>
      </c>
      <c r="C1380">
        <f t="shared" si="42"/>
        <v>6.2200000000000006</v>
      </c>
      <c r="D1380">
        <v>0.71461203900000003</v>
      </c>
      <c r="E1380">
        <f>D1380*10</f>
        <v>7.1461203900000001</v>
      </c>
      <c r="F1380">
        <v>88</v>
      </c>
      <c r="G1380">
        <f>(100-F1380)/10</f>
        <v>1.2</v>
      </c>
      <c r="H1380">
        <v>2491</v>
      </c>
      <c r="I1380" t="s">
        <v>1760</v>
      </c>
      <c r="J1380">
        <v>4</v>
      </c>
      <c r="K1380" s="1">
        <v>7.4999999999999993E-5</v>
      </c>
      <c r="L1380">
        <v>1.83E-3</v>
      </c>
      <c r="M1380">
        <v>1</v>
      </c>
      <c r="N1380">
        <f t="shared" si="43"/>
        <v>4.8553734633333336</v>
      </c>
    </row>
    <row r="1381" spans="1:14" x14ac:dyDescent="0.35">
      <c r="A1381" t="s">
        <v>1789</v>
      </c>
      <c r="B1381">
        <v>3.78</v>
      </c>
      <c r="C1381">
        <f t="shared" si="42"/>
        <v>6.2200000000000006</v>
      </c>
      <c r="D1381">
        <v>0.60913671700000005</v>
      </c>
      <c r="E1381">
        <f>D1381*10</f>
        <v>6.0913671700000007</v>
      </c>
      <c r="F1381">
        <v>88</v>
      </c>
      <c r="G1381">
        <f>(100-F1381)/10</f>
        <v>1.2</v>
      </c>
      <c r="H1381">
        <v>8581</v>
      </c>
      <c r="I1381" t="s">
        <v>1790</v>
      </c>
      <c r="J1381">
        <v>5</v>
      </c>
      <c r="K1381" s="1">
        <v>3.6999999999999998E-5</v>
      </c>
      <c r="L1381">
        <v>4.6000000000000001E-4</v>
      </c>
      <c r="M1381">
        <v>52</v>
      </c>
      <c r="N1381">
        <f t="shared" si="43"/>
        <v>4.5037890566666663</v>
      </c>
    </row>
    <row r="1382" spans="1:14" x14ac:dyDescent="0.35">
      <c r="A1382" t="s">
        <v>1855</v>
      </c>
      <c r="B1382">
        <v>3.76</v>
      </c>
      <c r="C1382">
        <f t="shared" si="42"/>
        <v>6.24</v>
      </c>
      <c r="D1382">
        <v>0.750060638</v>
      </c>
      <c r="E1382">
        <f>D1382*10</f>
        <v>7.5006063799999998</v>
      </c>
      <c r="F1382">
        <v>88</v>
      </c>
      <c r="G1382">
        <f>(100-F1382)/10</f>
        <v>1.2</v>
      </c>
      <c r="H1382">
        <v>7243</v>
      </c>
      <c r="I1382" t="s">
        <v>1856</v>
      </c>
      <c r="J1382">
        <v>6</v>
      </c>
      <c r="K1382">
        <v>1.2999999999999999E-4</v>
      </c>
      <c r="L1382">
        <v>1.4400000000000001E-3</v>
      </c>
      <c r="M1382">
        <v>7</v>
      </c>
      <c r="N1382">
        <f t="shared" si="43"/>
        <v>4.9802021266666658</v>
      </c>
    </row>
    <row r="1383" spans="1:14" x14ac:dyDescent="0.35">
      <c r="A1383" t="s">
        <v>1889</v>
      </c>
      <c r="B1383">
        <v>3.73</v>
      </c>
      <c r="C1383">
        <f t="shared" si="42"/>
        <v>6.27</v>
      </c>
      <c r="D1383">
        <v>0.62691803400000001</v>
      </c>
      <c r="E1383">
        <f>D1383*10</f>
        <v>6.2691803400000001</v>
      </c>
      <c r="F1383">
        <v>88</v>
      </c>
      <c r="G1383">
        <f>(100-F1383)/10</f>
        <v>1.2</v>
      </c>
      <c r="H1383">
        <v>4594</v>
      </c>
      <c r="I1383" t="s">
        <v>1890</v>
      </c>
      <c r="J1383">
        <v>10</v>
      </c>
      <c r="K1383" s="1">
        <v>6.3999999999999997E-5</v>
      </c>
      <c r="L1383">
        <v>2.3700000000000001E-3</v>
      </c>
      <c r="M1383">
        <v>6</v>
      </c>
      <c r="N1383">
        <f t="shared" si="43"/>
        <v>4.5797267799999997</v>
      </c>
    </row>
    <row r="1384" spans="1:14" x14ac:dyDescent="0.35">
      <c r="A1384" t="s">
        <v>1893</v>
      </c>
      <c r="B1384">
        <v>3.73</v>
      </c>
      <c r="C1384">
        <f t="shared" si="42"/>
        <v>6.27</v>
      </c>
      <c r="D1384">
        <v>0.60004177400000003</v>
      </c>
      <c r="E1384">
        <f>D1384*10</f>
        <v>6.0004177400000005</v>
      </c>
      <c r="F1384">
        <v>88</v>
      </c>
      <c r="G1384">
        <f>(100-F1384)/10</f>
        <v>1.2</v>
      </c>
      <c r="H1384">
        <v>4595</v>
      </c>
      <c r="I1384" t="s">
        <v>1894</v>
      </c>
      <c r="J1384">
        <v>3</v>
      </c>
      <c r="K1384" s="1">
        <v>4.6E-5</v>
      </c>
      <c r="L1384">
        <v>5.6999999999999998E-4</v>
      </c>
      <c r="M1384">
        <v>3</v>
      </c>
      <c r="N1384">
        <f t="shared" si="43"/>
        <v>4.4901392466666659</v>
      </c>
    </row>
    <row r="1385" spans="1:14" x14ac:dyDescent="0.35">
      <c r="A1385" t="s">
        <v>2069</v>
      </c>
      <c r="B1385">
        <v>3.51</v>
      </c>
      <c r="C1385">
        <f t="shared" si="42"/>
        <v>6.49</v>
      </c>
      <c r="D1385">
        <v>0.69097805300000004</v>
      </c>
      <c r="E1385">
        <f>D1385*10</f>
        <v>6.9097805300000008</v>
      </c>
      <c r="F1385">
        <v>88</v>
      </c>
      <c r="G1385">
        <f>(100-F1385)/10</f>
        <v>1.2</v>
      </c>
      <c r="H1385">
        <v>383</v>
      </c>
      <c r="I1385" t="s">
        <v>2070</v>
      </c>
      <c r="J1385">
        <v>8</v>
      </c>
      <c r="K1385">
        <v>1.8900000000000001E-4</v>
      </c>
      <c r="L1385">
        <v>5.13E-3</v>
      </c>
      <c r="M1385">
        <v>1</v>
      </c>
      <c r="N1385">
        <f t="shared" si="43"/>
        <v>4.8665935100000004</v>
      </c>
    </row>
    <row r="1386" spans="1:14" x14ac:dyDescent="0.35">
      <c r="A1386" t="s">
        <v>2121</v>
      </c>
      <c r="B1386">
        <v>3.46</v>
      </c>
      <c r="C1386">
        <f t="shared" si="42"/>
        <v>6.54</v>
      </c>
      <c r="D1386">
        <v>0.76407455400000002</v>
      </c>
      <c r="E1386">
        <f>D1386*10</f>
        <v>7.6407455400000002</v>
      </c>
      <c r="F1386">
        <v>88</v>
      </c>
      <c r="G1386">
        <f>(100-F1386)/10</f>
        <v>1.2</v>
      </c>
      <c r="H1386">
        <v>5598</v>
      </c>
      <c r="I1386" t="s">
        <v>2122</v>
      </c>
      <c r="J1386">
        <v>4</v>
      </c>
      <c r="K1386" s="1">
        <v>4.3000000000000002E-5</v>
      </c>
      <c r="L1386">
        <v>9.3999999999999997E-4</v>
      </c>
      <c r="M1386">
        <v>7</v>
      </c>
      <c r="N1386">
        <f t="shared" si="43"/>
        <v>5.1269151800000001</v>
      </c>
    </row>
    <row r="1387" spans="1:14" x14ac:dyDescent="0.35">
      <c r="A1387" t="s">
        <v>2149</v>
      </c>
      <c r="B1387">
        <v>3.43</v>
      </c>
      <c r="C1387">
        <f t="shared" si="42"/>
        <v>6.57</v>
      </c>
      <c r="D1387">
        <v>0.72916606100000003</v>
      </c>
      <c r="E1387">
        <f>D1387*10</f>
        <v>7.2916606100000001</v>
      </c>
      <c r="F1387">
        <v>88</v>
      </c>
      <c r="G1387">
        <f>(100-F1387)/10</f>
        <v>1.2</v>
      </c>
      <c r="H1387">
        <v>84</v>
      </c>
      <c r="I1387" t="s">
        <v>2150</v>
      </c>
      <c r="J1387">
        <v>44</v>
      </c>
      <c r="K1387">
        <v>7.3099999999999999E-4</v>
      </c>
      <c r="L1387">
        <v>2.4719999999999999E-2</v>
      </c>
      <c r="M1387">
        <v>1</v>
      </c>
      <c r="N1387">
        <f t="shared" si="43"/>
        <v>5.0205535366666671</v>
      </c>
    </row>
    <row r="1388" spans="1:14" x14ac:dyDescent="0.35">
      <c r="A1388" t="s">
        <v>2165</v>
      </c>
      <c r="B1388">
        <v>3.43</v>
      </c>
      <c r="C1388">
        <f t="shared" si="42"/>
        <v>6.57</v>
      </c>
      <c r="D1388">
        <v>0.574817735</v>
      </c>
      <c r="E1388">
        <f>D1388*10</f>
        <v>5.7481773499999997</v>
      </c>
      <c r="F1388">
        <v>88</v>
      </c>
      <c r="G1388">
        <f>(100-F1388)/10</f>
        <v>1.2</v>
      </c>
      <c r="H1388">
        <v>1081</v>
      </c>
      <c r="I1388" t="s">
        <v>2166</v>
      </c>
      <c r="J1388">
        <v>14</v>
      </c>
      <c r="K1388" s="1">
        <v>3.6999999999999998E-5</v>
      </c>
      <c r="L1388">
        <v>5.5000000000000003E-4</v>
      </c>
      <c r="M1388">
        <v>114</v>
      </c>
      <c r="N1388">
        <f t="shared" si="43"/>
        <v>4.5060591166666661</v>
      </c>
    </row>
    <row r="1389" spans="1:14" x14ac:dyDescent="0.35">
      <c r="A1389" t="s">
        <v>2167</v>
      </c>
      <c r="B1389">
        <v>3.41</v>
      </c>
      <c r="C1389">
        <f t="shared" si="42"/>
        <v>6.59</v>
      </c>
      <c r="D1389">
        <v>0.77838099900000002</v>
      </c>
      <c r="E1389">
        <f>D1389*10</f>
        <v>7.78380999</v>
      </c>
      <c r="F1389">
        <v>88</v>
      </c>
      <c r="G1389">
        <f>(100-F1389)/10</f>
        <v>1.2</v>
      </c>
      <c r="H1389">
        <v>2011</v>
      </c>
      <c r="I1389" t="s">
        <v>2168</v>
      </c>
      <c r="J1389">
        <v>5</v>
      </c>
      <c r="K1389" s="1">
        <v>4.8999999999999998E-5</v>
      </c>
      <c r="L1389">
        <v>1E-3</v>
      </c>
      <c r="M1389">
        <v>11</v>
      </c>
      <c r="N1389">
        <f t="shared" si="43"/>
        <v>5.1912699966666667</v>
      </c>
    </row>
    <row r="1390" spans="1:14" x14ac:dyDescent="0.35">
      <c r="A1390" t="s">
        <v>2175</v>
      </c>
      <c r="B1390">
        <v>3.38</v>
      </c>
      <c r="C1390">
        <f t="shared" si="42"/>
        <v>6.62</v>
      </c>
      <c r="D1390">
        <v>0.61219761399999995</v>
      </c>
      <c r="E1390">
        <f>D1390*10</f>
        <v>6.1219761399999992</v>
      </c>
      <c r="F1390">
        <v>88</v>
      </c>
      <c r="G1390">
        <f>(100-F1390)/10</f>
        <v>1.2</v>
      </c>
      <c r="H1390">
        <v>1674</v>
      </c>
      <c r="I1390" t="s">
        <v>2176</v>
      </c>
      <c r="J1390">
        <v>13</v>
      </c>
      <c r="K1390">
        <v>1.16E-4</v>
      </c>
      <c r="L1390">
        <v>6.45E-3</v>
      </c>
      <c r="M1390">
        <v>1</v>
      </c>
      <c r="N1390">
        <f t="shared" si="43"/>
        <v>4.647325379999999</v>
      </c>
    </row>
    <row r="1391" spans="1:14" x14ac:dyDescent="0.35">
      <c r="A1391" t="s">
        <v>2193</v>
      </c>
      <c r="B1391">
        <v>3.38</v>
      </c>
      <c r="C1391">
        <f t="shared" si="42"/>
        <v>6.62</v>
      </c>
      <c r="D1391">
        <v>0.74076067300000004</v>
      </c>
      <c r="E1391">
        <f>D1391*10</f>
        <v>7.4076067300000004</v>
      </c>
      <c r="F1391">
        <v>88</v>
      </c>
      <c r="G1391">
        <f>(100-F1391)/10</f>
        <v>1.2</v>
      </c>
      <c r="H1391">
        <v>2714</v>
      </c>
      <c r="I1391" t="s">
        <v>2194</v>
      </c>
      <c r="J1391">
        <v>4</v>
      </c>
      <c r="K1391" s="1">
        <v>6.7999999999999999E-5</v>
      </c>
      <c r="L1391">
        <v>9.1E-4</v>
      </c>
      <c r="M1391">
        <v>30</v>
      </c>
      <c r="N1391">
        <f t="shared" si="43"/>
        <v>5.0758689099999996</v>
      </c>
    </row>
    <row r="1392" spans="1:14" x14ac:dyDescent="0.35">
      <c r="A1392" t="s">
        <v>2205</v>
      </c>
      <c r="B1392">
        <v>3.38</v>
      </c>
      <c r="C1392">
        <f t="shared" si="42"/>
        <v>6.62</v>
      </c>
      <c r="D1392">
        <v>0.65154007199999997</v>
      </c>
      <c r="E1392">
        <f>D1392*10</f>
        <v>6.5154007199999997</v>
      </c>
      <c r="F1392">
        <v>88</v>
      </c>
      <c r="G1392">
        <f>(100-F1392)/10</f>
        <v>1.2</v>
      </c>
      <c r="H1392">
        <v>1289</v>
      </c>
      <c r="I1392" t="s">
        <v>2206</v>
      </c>
      <c r="J1392">
        <v>11</v>
      </c>
      <c r="K1392" s="1">
        <v>5.0000000000000002E-5</v>
      </c>
      <c r="L1392">
        <v>4.6000000000000001E-4</v>
      </c>
      <c r="M1392">
        <v>64</v>
      </c>
      <c r="N1392">
        <f t="shared" si="43"/>
        <v>4.7784669066666661</v>
      </c>
    </row>
    <row r="1393" spans="1:14" x14ac:dyDescent="0.35">
      <c r="A1393" t="s">
        <v>2315</v>
      </c>
      <c r="B1393">
        <v>3.22</v>
      </c>
      <c r="C1393">
        <f t="shared" si="42"/>
        <v>6.7799999999999994</v>
      </c>
      <c r="D1393">
        <v>0.59700615499999998</v>
      </c>
      <c r="E1393">
        <f>D1393*10</f>
        <v>5.9700615499999996</v>
      </c>
      <c r="F1393">
        <v>88</v>
      </c>
      <c r="G1393">
        <f>(100-F1393)/10</f>
        <v>1.2</v>
      </c>
      <c r="H1393">
        <v>513</v>
      </c>
      <c r="I1393" t="s">
        <v>2316</v>
      </c>
      <c r="J1393">
        <v>8</v>
      </c>
      <c r="K1393">
        <v>1.5100000000000001E-4</v>
      </c>
      <c r="L1393">
        <v>3.7499999999999999E-3</v>
      </c>
      <c r="M1393">
        <v>1</v>
      </c>
      <c r="N1393">
        <f t="shared" si="43"/>
        <v>4.6500205166666655</v>
      </c>
    </row>
    <row r="1394" spans="1:14" x14ac:dyDescent="0.35">
      <c r="A1394" t="s">
        <v>2361</v>
      </c>
      <c r="B1394">
        <v>3.19</v>
      </c>
      <c r="C1394">
        <f t="shared" si="42"/>
        <v>6.8100000000000005</v>
      </c>
      <c r="D1394">
        <v>0.690065963</v>
      </c>
      <c r="E1394">
        <f>D1394*10</f>
        <v>6.9006596299999998</v>
      </c>
      <c r="F1394">
        <v>88</v>
      </c>
      <c r="G1394">
        <f>(100-F1394)/10</f>
        <v>1.2</v>
      </c>
      <c r="H1394">
        <v>3034</v>
      </c>
      <c r="I1394" t="s">
        <v>2362</v>
      </c>
      <c r="J1394">
        <v>6</v>
      </c>
      <c r="K1394" s="1">
        <v>6.6000000000000005E-5</v>
      </c>
      <c r="L1394">
        <v>2.3800000000000002E-3</v>
      </c>
      <c r="M1394">
        <v>6</v>
      </c>
      <c r="N1394">
        <f t="shared" si="43"/>
        <v>4.9702198766666665</v>
      </c>
    </row>
    <row r="1395" spans="1:14" x14ac:dyDescent="0.35">
      <c r="A1395" t="s">
        <v>2369</v>
      </c>
      <c r="B1395">
        <v>3.16</v>
      </c>
      <c r="C1395">
        <f t="shared" si="42"/>
        <v>6.84</v>
      </c>
      <c r="D1395">
        <v>0.74730350899999998</v>
      </c>
      <c r="E1395">
        <f>D1395*10</f>
        <v>7.4730350899999998</v>
      </c>
      <c r="F1395">
        <v>88</v>
      </c>
      <c r="G1395">
        <f>(100-F1395)/10</f>
        <v>1.2</v>
      </c>
      <c r="H1395">
        <v>6119</v>
      </c>
      <c r="I1395" t="s">
        <v>2370</v>
      </c>
      <c r="J1395">
        <v>10</v>
      </c>
      <c r="K1395" s="1">
        <v>3.8999999999999999E-5</v>
      </c>
      <c r="L1395">
        <v>4.6000000000000001E-4</v>
      </c>
      <c r="M1395">
        <v>65</v>
      </c>
      <c r="N1395">
        <f t="shared" si="43"/>
        <v>5.1710116966666666</v>
      </c>
    </row>
    <row r="1396" spans="1:14" x14ac:dyDescent="0.35">
      <c r="A1396" t="s">
        <v>2519</v>
      </c>
      <c r="B1396">
        <v>2.97</v>
      </c>
      <c r="C1396">
        <f t="shared" si="42"/>
        <v>7.0299999999999994</v>
      </c>
      <c r="D1396">
        <v>0.93662547299999999</v>
      </c>
      <c r="E1396">
        <f>D1396*10</f>
        <v>9.3662547299999996</v>
      </c>
      <c r="F1396">
        <v>88</v>
      </c>
      <c r="G1396">
        <f>(100-F1396)/10</f>
        <v>1.2</v>
      </c>
      <c r="H1396">
        <v>2555</v>
      </c>
      <c r="I1396" t="s">
        <v>2520</v>
      </c>
      <c r="J1396">
        <v>10</v>
      </c>
      <c r="K1396" s="1">
        <v>6.3999999999999997E-5</v>
      </c>
      <c r="L1396">
        <v>2.81E-3</v>
      </c>
      <c r="M1396">
        <v>5</v>
      </c>
      <c r="N1396">
        <f t="shared" si="43"/>
        <v>5.8654182433333331</v>
      </c>
    </row>
    <row r="1397" spans="1:14" x14ac:dyDescent="0.35">
      <c r="A1397" t="s">
        <v>2573</v>
      </c>
      <c r="B1397">
        <v>2.95</v>
      </c>
      <c r="C1397">
        <f t="shared" si="42"/>
        <v>7.05</v>
      </c>
      <c r="D1397">
        <v>0.60328354399999995</v>
      </c>
      <c r="E1397">
        <f>D1397*10</f>
        <v>6.0328354399999995</v>
      </c>
      <c r="F1397">
        <v>88</v>
      </c>
      <c r="G1397">
        <f>(100-F1397)/10</f>
        <v>1.2</v>
      </c>
      <c r="H1397">
        <v>10218</v>
      </c>
      <c r="I1397" t="s">
        <v>2574</v>
      </c>
      <c r="J1397">
        <v>3</v>
      </c>
      <c r="K1397" s="1">
        <v>3.6000000000000001E-5</v>
      </c>
      <c r="L1397">
        <v>4.6000000000000001E-4</v>
      </c>
      <c r="M1397">
        <v>4</v>
      </c>
      <c r="N1397">
        <f t="shared" si="43"/>
        <v>4.7609451466666668</v>
      </c>
    </row>
    <row r="1398" spans="1:14" x14ac:dyDescent="0.35">
      <c r="A1398" t="s">
        <v>2969</v>
      </c>
      <c r="B1398">
        <v>1.86</v>
      </c>
      <c r="C1398">
        <f t="shared" si="42"/>
        <v>8.14</v>
      </c>
      <c r="D1398">
        <v>0.76464151999999996</v>
      </c>
      <c r="E1398">
        <f>D1398*10</f>
        <v>7.6464151999999999</v>
      </c>
      <c r="F1398">
        <v>88</v>
      </c>
      <c r="G1398">
        <f>(100-F1398)/10</f>
        <v>1.2</v>
      </c>
      <c r="H1398">
        <v>1225</v>
      </c>
      <c r="I1398" t="s">
        <v>2970</v>
      </c>
      <c r="J1398">
        <v>14</v>
      </c>
      <c r="K1398" s="1">
        <v>9.7E-5</v>
      </c>
      <c r="L1398">
        <v>7.5900000000000004E-3</v>
      </c>
      <c r="M1398">
        <v>1</v>
      </c>
      <c r="N1398">
        <f t="shared" si="43"/>
        <v>5.6621383999999999</v>
      </c>
    </row>
    <row r="1399" spans="1:14" x14ac:dyDescent="0.35">
      <c r="A1399" t="s">
        <v>3035</v>
      </c>
      <c r="B1399">
        <v>0</v>
      </c>
      <c r="C1399">
        <f t="shared" si="42"/>
        <v>10</v>
      </c>
      <c r="D1399">
        <v>0.75739284600000001</v>
      </c>
      <c r="E1399">
        <f>D1399*10</f>
        <v>7.5739284600000003</v>
      </c>
      <c r="F1399">
        <v>88</v>
      </c>
      <c r="G1399">
        <f>(100-F1399)/10</f>
        <v>1.2</v>
      </c>
      <c r="H1399">
        <v>9591</v>
      </c>
      <c r="I1399" t="s">
        <v>3036</v>
      </c>
      <c r="J1399">
        <v>3</v>
      </c>
      <c r="K1399" s="1">
        <v>3.6999999999999998E-5</v>
      </c>
      <c r="L1399">
        <v>5.0000000000000001E-4</v>
      </c>
      <c r="M1399">
        <v>91</v>
      </c>
      <c r="N1399">
        <f t="shared" si="43"/>
        <v>6.2579761533333338</v>
      </c>
    </row>
    <row r="1400" spans="1:14" x14ac:dyDescent="0.35">
      <c r="A1400" t="s">
        <v>3099</v>
      </c>
      <c r="B1400">
        <v>0</v>
      </c>
      <c r="C1400">
        <f t="shared" si="42"/>
        <v>10</v>
      </c>
      <c r="D1400">
        <v>0.63220901100000004</v>
      </c>
      <c r="E1400">
        <f>D1400*10</f>
        <v>6.3220901100000004</v>
      </c>
      <c r="F1400">
        <v>88</v>
      </c>
      <c r="G1400">
        <f>(100-F1400)/10</f>
        <v>1.2</v>
      </c>
      <c r="H1400">
        <v>510</v>
      </c>
      <c r="I1400" t="s">
        <v>3100</v>
      </c>
      <c r="J1400">
        <v>8</v>
      </c>
      <c r="K1400" s="1">
        <v>5.3000000000000001E-5</v>
      </c>
      <c r="L1400">
        <v>1.1000000000000001E-3</v>
      </c>
      <c r="M1400">
        <v>22</v>
      </c>
      <c r="N1400">
        <f t="shared" si="43"/>
        <v>5.8406967033333332</v>
      </c>
    </row>
    <row r="1401" spans="1:14" x14ac:dyDescent="0.35">
      <c r="A1401" t="s">
        <v>3103</v>
      </c>
      <c r="B1401">
        <v>0</v>
      </c>
      <c r="C1401">
        <f t="shared" si="42"/>
        <v>10</v>
      </c>
      <c r="D1401">
        <v>0.61073450299999998</v>
      </c>
      <c r="E1401">
        <f>D1401*10</f>
        <v>6.1073450299999994</v>
      </c>
      <c r="F1401">
        <v>88</v>
      </c>
      <c r="G1401">
        <f>(100-F1401)/10</f>
        <v>1.2</v>
      </c>
      <c r="H1401">
        <v>4032</v>
      </c>
      <c r="I1401" t="s">
        <v>3104</v>
      </c>
      <c r="J1401">
        <v>4</v>
      </c>
      <c r="K1401" s="1">
        <v>5.8E-5</v>
      </c>
      <c r="L1401">
        <v>1.92E-3</v>
      </c>
      <c r="M1401">
        <v>1</v>
      </c>
      <c r="N1401">
        <f t="shared" si="43"/>
        <v>5.7691150099999993</v>
      </c>
    </row>
    <row r="1402" spans="1:14" x14ac:dyDescent="0.35">
      <c r="A1402" t="s">
        <v>3121</v>
      </c>
      <c r="B1402">
        <v>0</v>
      </c>
      <c r="C1402">
        <f t="shared" si="42"/>
        <v>10</v>
      </c>
      <c r="D1402">
        <v>0.61612590300000003</v>
      </c>
      <c r="E1402">
        <f>D1402*10</f>
        <v>6.1612590300000001</v>
      </c>
      <c r="F1402">
        <v>88</v>
      </c>
      <c r="G1402">
        <f>(100-F1402)/10</f>
        <v>1.2</v>
      </c>
      <c r="H1402">
        <v>262</v>
      </c>
      <c r="I1402" t="s">
        <v>3122</v>
      </c>
      <c r="J1402">
        <v>20</v>
      </c>
      <c r="K1402" s="1">
        <v>4.1E-5</v>
      </c>
      <c r="L1402">
        <v>1.3699999999999999E-3</v>
      </c>
      <c r="M1402">
        <v>40</v>
      </c>
      <c r="N1402">
        <f t="shared" si="43"/>
        <v>5.7870863433333328</v>
      </c>
    </row>
    <row r="1403" spans="1:14" x14ac:dyDescent="0.35">
      <c r="A1403" t="s">
        <v>3127</v>
      </c>
      <c r="B1403">
        <v>0</v>
      </c>
      <c r="C1403">
        <f t="shared" si="42"/>
        <v>10</v>
      </c>
      <c r="D1403">
        <v>0.59413457300000005</v>
      </c>
      <c r="E1403">
        <f>D1403*10</f>
        <v>5.9413457300000001</v>
      </c>
      <c r="F1403">
        <v>88</v>
      </c>
      <c r="G1403">
        <f>(100-F1403)/10</f>
        <v>1.2</v>
      </c>
      <c r="H1403">
        <v>5909</v>
      </c>
      <c r="I1403" t="s">
        <v>3128</v>
      </c>
      <c r="J1403">
        <v>15</v>
      </c>
      <c r="K1403" s="1">
        <v>4.3999999999999999E-5</v>
      </c>
      <c r="L1403">
        <v>9.1E-4</v>
      </c>
      <c r="M1403">
        <v>61</v>
      </c>
      <c r="N1403">
        <f t="shared" si="43"/>
        <v>5.7137819100000007</v>
      </c>
    </row>
    <row r="1404" spans="1:14" x14ac:dyDescent="0.35">
      <c r="A1404" t="s">
        <v>3153</v>
      </c>
      <c r="B1404">
        <v>0</v>
      </c>
      <c r="C1404">
        <f t="shared" si="42"/>
        <v>10</v>
      </c>
      <c r="D1404">
        <v>0.54415710699999997</v>
      </c>
      <c r="E1404">
        <f>D1404*10</f>
        <v>5.4415710700000002</v>
      </c>
      <c r="F1404">
        <v>88</v>
      </c>
      <c r="G1404">
        <f>(100-F1404)/10</f>
        <v>1.2</v>
      </c>
      <c r="H1404">
        <v>2304</v>
      </c>
      <c r="I1404" t="s">
        <v>3154</v>
      </c>
      <c r="J1404">
        <v>12</v>
      </c>
      <c r="K1404" s="1">
        <v>3.8999999999999999E-5</v>
      </c>
      <c r="L1404">
        <v>4.6000000000000001E-4</v>
      </c>
      <c r="M1404">
        <v>77</v>
      </c>
      <c r="N1404">
        <f t="shared" si="43"/>
        <v>5.5471903566666674</v>
      </c>
    </row>
    <row r="1405" spans="1:14" x14ac:dyDescent="0.35">
      <c r="A1405" t="s">
        <v>3205</v>
      </c>
      <c r="B1405">
        <v>0</v>
      </c>
      <c r="C1405">
        <f t="shared" si="42"/>
        <v>10</v>
      </c>
      <c r="D1405">
        <v>0.77659522000000003</v>
      </c>
      <c r="E1405">
        <f>D1405*10</f>
        <v>7.7659522000000001</v>
      </c>
      <c r="F1405">
        <v>88</v>
      </c>
      <c r="G1405">
        <f>(100-F1405)/10</f>
        <v>1.2</v>
      </c>
      <c r="H1405">
        <v>795</v>
      </c>
      <c r="I1405" t="s">
        <v>3206</v>
      </c>
      <c r="J1405">
        <v>3</v>
      </c>
      <c r="K1405" s="1">
        <v>5.5999999999999999E-5</v>
      </c>
      <c r="L1405">
        <v>9.3999999999999997E-4</v>
      </c>
      <c r="M1405">
        <v>5</v>
      </c>
      <c r="N1405">
        <f t="shared" si="43"/>
        <v>6.3219840666666665</v>
      </c>
    </row>
    <row r="1406" spans="1:14" x14ac:dyDescent="0.35">
      <c r="A1406" t="s">
        <v>3271</v>
      </c>
      <c r="B1406">
        <v>0</v>
      </c>
      <c r="C1406">
        <f t="shared" si="42"/>
        <v>10</v>
      </c>
      <c r="D1406">
        <v>0.56902076800000001</v>
      </c>
      <c r="E1406">
        <f>D1406*10</f>
        <v>5.6902076800000003</v>
      </c>
      <c r="F1406">
        <v>88</v>
      </c>
      <c r="G1406">
        <f>(100-F1406)/10</f>
        <v>1.2</v>
      </c>
      <c r="H1406">
        <v>7362</v>
      </c>
      <c r="I1406" t="s">
        <v>3272</v>
      </c>
      <c r="J1406">
        <v>4</v>
      </c>
      <c r="K1406" s="1">
        <v>4.0000000000000003E-5</v>
      </c>
      <c r="L1406">
        <v>9.1E-4</v>
      </c>
      <c r="M1406">
        <v>21</v>
      </c>
      <c r="N1406">
        <f t="shared" si="43"/>
        <v>5.6300692266666665</v>
      </c>
    </row>
    <row r="1407" spans="1:14" x14ac:dyDescent="0.35">
      <c r="A1407" t="s">
        <v>3273</v>
      </c>
      <c r="B1407">
        <v>0</v>
      </c>
      <c r="C1407">
        <f t="shared" si="42"/>
        <v>10</v>
      </c>
      <c r="D1407">
        <v>0.73275579999999996</v>
      </c>
      <c r="E1407">
        <f>D1407*10</f>
        <v>7.3275579999999998</v>
      </c>
      <c r="F1407">
        <v>88</v>
      </c>
      <c r="G1407">
        <f>(100-F1407)/10</f>
        <v>1.2</v>
      </c>
      <c r="H1407">
        <v>9366</v>
      </c>
      <c r="I1407" t="s">
        <v>3274</v>
      </c>
      <c r="J1407">
        <v>2</v>
      </c>
      <c r="K1407" s="1">
        <v>4.6E-5</v>
      </c>
      <c r="L1407">
        <v>4.8000000000000001E-4</v>
      </c>
      <c r="M1407">
        <v>2</v>
      </c>
      <c r="N1407">
        <f t="shared" si="43"/>
        <v>6.1758526666666667</v>
      </c>
    </row>
    <row r="1408" spans="1:14" x14ac:dyDescent="0.35">
      <c r="A1408" t="s">
        <v>3279</v>
      </c>
      <c r="B1408">
        <v>0</v>
      </c>
      <c r="C1408">
        <f t="shared" si="42"/>
        <v>10</v>
      </c>
      <c r="D1408">
        <v>0.65733056700000003</v>
      </c>
      <c r="E1408">
        <f>D1408*10</f>
        <v>6.5733056699999999</v>
      </c>
      <c r="F1408">
        <v>88</v>
      </c>
      <c r="G1408">
        <f>(100-F1408)/10</f>
        <v>1.2</v>
      </c>
      <c r="H1408">
        <v>12082</v>
      </c>
      <c r="I1408" t="s">
        <v>3280</v>
      </c>
      <c r="J1408">
        <v>2</v>
      </c>
      <c r="K1408" s="1">
        <v>3.6999999999999998E-5</v>
      </c>
      <c r="L1408">
        <v>4.6000000000000001E-4</v>
      </c>
      <c r="M1408">
        <v>48</v>
      </c>
      <c r="N1408">
        <f t="shared" si="43"/>
        <v>5.9244352233333331</v>
      </c>
    </row>
    <row r="1409" spans="1:14" x14ac:dyDescent="0.35">
      <c r="A1409" t="s">
        <v>3283</v>
      </c>
      <c r="B1409">
        <v>0</v>
      </c>
      <c r="C1409">
        <f t="shared" si="42"/>
        <v>10</v>
      </c>
      <c r="D1409">
        <v>0.65514091799999996</v>
      </c>
      <c r="E1409">
        <f>D1409*10</f>
        <v>6.5514091799999994</v>
      </c>
      <c r="F1409">
        <v>88</v>
      </c>
      <c r="G1409">
        <f>(100-F1409)/10</f>
        <v>1.2</v>
      </c>
      <c r="H1409">
        <v>1040</v>
      </c>
      <c r="I1409" t="s">
        <v>3284</v>
      </c>
      <c r="J1409">
        <v>15</v>
      </c>
      <c r="K1409">
        <v>1.21E-4</v>
      </c>
      <c r="L1409">
        <v>7.0800000000000004E-3</v>
      </c>
      <c r="M1409">
        <v>1</v>
      </c>
      <c r="N1409">
        <f t="shared" si="43"/>
        <v>5.9171363933333332</v>
      </c>
    </row>
    <row r="1410" spans="1:14" x14ac:dyDescent="0.35">
      <c r="A1410" t="s">
        <v>3309</v>
      </c>
      <c r="B1410">
        <v>0</v>
      </c>
      <c r="C1410">
        <f t="shared" si="42"/>
        <v>10</v>
      </c>
      <c r="D1410">
        <v>0.75997272800000004</v>
      </c>
      <c r="E1410">
        <f>D1410*10</f>
        <v>7.5997272800000006</v>
      </c>
      <c r="F1410">
        <v>88</v>
      </c>
      <c r="G1410">
        <f>(100-F1410)/10</f>
        <v>1.2</v>
      </c>
      <c r="H1410">
        <v>12235</v>
      </c>
      <c r="I1410" t="s">
        <v>3310</v>
      </c>
      <c r="J1410">
        <v>3</v>
      </c>
      <c r="K1410" s="1">
        <v>3.8000000000000002E-5</v>
      </c>
      <c r="L1410">
        <v>4.6000000000000001E-4</v>
      </c>
      <c r="M1410">
        <v>3</v>
      </c>
      <c r="N1410">
        <f t="shared" si="43"/>
        <v>6.2665757599999994</v>
      </c>
    </row>
    <row r="1411" spans="1:14" x14ac:dyDescent="0.35">
      <c r="A1411" t="s">
        <v>3333</v>
      </c>
      <c r="B1411">
        <v>0</v>
      </c>
      <c r="C1411">
        <f t="shared" ref="C1411:C1474" si="44">10-B1411</f>
        <v>10</v>
      </c>
      <c r="D1411">
        <v>0.70061828100000001</v>
      </c>
      <c r="E1411">
        <f>D1411*10</f>
        <v>7.0061828100000003</v>
      </c>
      <c r="F1411">
        <v>88</v>
      </c>
      <c r="G1411">
        <f>(100-F1411)/10</f>
        <v>1.2</v>
      </c>
      <c r="H1411">
        <v>3607</v>
      </c>
      <c r="I1411" t="s">
        <v>3334</v>
      </c>
      <c r="J1411">
        <v>11</v>
      </c>
      <c r="K1411">
        <v>1.27E-4</v>
      </c>
      <c r="L1411">
        <v>3.81E-3</v>
      </c>
      <c r="M1411">
        <v>4</v>
      </c>
      <c r="N1411">
        <f t="shared" ref="N1411:N1474" si="45">AVERAGE(C1411,E1411,G1411)</f>
        <v>6.0687276033333326</v>
      </c>
    </row>
    <row r="1412" spans="1:14" x14ac:dyDescent="0.35">
      <c r="A1412" t="s">
        <v>3357</v>
      </c>
      <c r="B1412">
        <v>0</v>
      </c>
      <c r="C1412">
        <f t="shared" si="44"/>
        <v>10</v>
      </c>
      <c r="D1412">
        <v>0.76992510800000002</v>
      </c>
      <c r="E1412">
        <f>D1412*10</f>
        <v>7.6992510799999998</v>
      </c>
      <c r="F1412">
        <v>88</v>
      </c>
      <c r="G1412">
        <f>(100-F1412)/10</f>
        <v>1.2</v>
      </c>
      <c r="H1412">
        <v>8859</v>
      </c>
      <c r="I1412" t="s">
        <v>3358</v>
      </c>
      <c r="J1412">
        <v>7</v>
      </c>
      <c r="K1412" s="1">
        <v>3.4999999999999997E-5</v>
      </c>
      <c r="L1412">
        <v>0</v>
      </c>
      <c r="M1412">
        <v>63</v>
      </c>
      <c r="N1412">
        <f t="shared" si="45"/>
        <v>6.29975036</v>
      </c>
    </row>
    <row r="1413" spans="1:14" x14ac:dyDescent="0.35">
      <c r="A1413" t="s">
        <v>3411</v>
      </c>
      <c r="B1413">
        <v>0</v>
      </c>
      <c r="C1413">
        <f t="shared" si="44"/>
        <v>10</v>
      </c>
      <c r="D1413">
        <v>0.73414169500000004</v>
      </c>
      <c r="E1413">
        <f>D1413*10</f>
        <v>7.3414169500000002</v>
      </c>
      <c r="F1413">
        <v>88</v>
      </c>
      <c r="G1413">
        <f>(100-F1413)/10</f>
        <v>1.2</v>
      </c>
      <c r="H1413">
        <v>8126</v>
      </c>
      <c r="I1413" t="s">
        <v>3412</v>
      </c>
      <c r="J1413">
        <v>4</v>
      </c>
      <c r="K1413" s="1">
        <v>3.8000000000000002E-5</v>
      </c>
      <c r="L1413">
        <v>4.6000000000000001E-4</v>
      </c>
      <c r="M1413">
        <v>17</v>
      </c>
      <c r="N1413">
        <f t="shared" si="45"/>
        <v>6.1804723166666662</v>
      </c>
    </row>
    <row r="1414" spans="1:14" x14ac:dyDescent="0.35">
      <c r="A1414" t="s">
        <v>3441</v>
      </c>
      <c r="B1414">
        <v>0</v>
      </c>
      <c r="C1414">
        <f t="shared" si="44"/>
        <v>10</v>
      </c>
      <c r="D1414">
        <v>0.58018153400000005</v>
      </c>
      <c r="E1414">
        <f>D1414*10</f>
        <v>5.801815340000001</v>
      </c>
      <c r="F1414">
        <v>88</v>
      </c>
      <c r="G1414">
        <f>(100-F1414)/10</f>
        <v>1.2</v>
      </c>
      <c r="H1414">
        <v>12081</v>
      </c>
      <c r="I1414" t="s">
        <v>3442</v>
      </c>
      <c r="J1414">
        <v>9</v>
      </c>
      <c r="K1414" s="1">
        <v>3.6999999999999998E-5</v>
      </c>
      <c r="L1414">
        <v>4.6000000000000001E-4</v>
      </c>
      <c r="M1414">
        <v>53</v>
      </c>
      <c r="N1414">
        <f t="shared" si="45"/>
        <v>5.6672717800000001</v>
      </c>
    </row>
    <row r="1415" spans="1:14" x14ac:dyDescent="0.35">
      <c r="A1415" t="s">
        <v>3527</v>
      </c>
      <c r="B1415">
        <v>0</v>
      </c>
      <c r="C1415">
        <f t="shared" si="44"/>
        <v>10</v>
      </c>
      <c r="D1415">
        <v>0.67164124700000005</v>
      </c>
      <c r="E1415">
        <f>D1415*10</f>
        <v>6.7164124700000007</v>
      </c>
      <c r="F1415">
        <v>88</v>
      </c>
      <c r="G1415">
        <f>(100-F1415)/10</f>
        <v>1.2</v>
      </c>
      <c r="H1415">
        <v>2928</v>
      </c>
      <c r="I1415" t="s">
        <v>3528</v>
      </c>
      <c r="J1415">
        <v>2</v>
      </c>
      <c r="K1415" s="1">
        <v>6.9999999999999994E-5</v>
      </c>
      <c r="L1415">
        <v>9.7999999999999997E-4</v>
      </c>
      <c r="M1415">
        <v>1</v>
      </c>
      <c r="N1415">
        <f t="shared" si="45"/>
        <v>5.9721374900000006</v>
      </c>
    </row>
    <row r="1416" spans="1:14" x14ac:dyDescent="0.35">
      <c r="A1416" t="s">
        <v>3601</v>
      </c>
      <c r="B1416">
        <v>0</v>
      </c>
      <c r="C1416">
        <f t="shared" si="44"/>
        <v>10</v>
      </c>
      <c r="D1416">
        <v>0.83335206100000003</v>
      </c>
      <c r="E1416">
        <f>D1416*10</f>
        <v>8.3335206100000008</v>
      </c>
      <c r="F1416">
        <v>88</v>
      </c>
      <c r="G1416">
        <f>(100-F1416)/10</f>
        <v>1.2</v>
      </c>
      <c r="H1416">
        <v>135</v>
      </c>
      <c r="I1416" t="s">
        <v>3602</v>
      </c>
      <c r="J1416">
        <v>10</v>
      </c>
      <c r="K1416" s="1">
        <v>4.1999999999999998E-5</v>
      </c>
      <c r="L1416">
        <v>4.6000000000000001E-4</v>
      </c>
      <c r="M1416">
        <v>26</v>
      </c>
      <c r="N1416">
        <f t="shared" si="45"/>
        <v>6.511173536666667</v>
      </c>
    </row>
    <row r="1417" spans="1:14" x14ac:dyDescent="0.35">
      <c r="A1417" t="s">
        <v>31</v>
      </c>
      <c r="B1417">
        <v>6.46</v>
      </c>
      <c r="C1417">
        <f t="shared" si="44"/>
        <v>3.54</v>
      </c>
      <c r="D1417">
        <v>0.55202257399999999</v>
      </c>
      <c r="E1417">
        <f>D1417*10</f>
        <v>5.5202257399999999</v>
      </c>
      <c r="F1417">
        <v>89</v>
      </c>
      <c r="G1417">
        <f>(100-F1417)/10</f>
        <v>1.1000000000000001</v>
      </c>
      <c r="H1417">
        <v>1196</v>
      </c>
      <c r="I1417" t="s">
        <v>32</v>
      </c>
      <c r="J1417">
        <v>42</v>
      </c>
      <c r="K1417">
        <v>3.0800000000000001E-4</v>
      </c>
      <c r="L1417">
        <v>1.502E-2</v>
      </c>
      <c r="M1417">
        <v>22</v>
      </c>
      <c r="N1417">
        <f t="shared" si="45"/>
        <v>3.3867419133333332</v>
      </c>
    </row>
    <row r="1418" spans="1:14" x14ac:dyDescent="0.35">
      <c r="A1418" t="s">
        <v>215</v>
      </c>
      <c r="B1418">
        <v>5.62</v>
      </c>
      <c r="C1418">
        <f t="shared" si="44"/>
        <v>4.38</v>
      </c>
      <c r="D1418">
        <v>0.578766216</v>
      </c>
      <c r="E1418">
        <f>D1418*10</f>
        <v>5.78766216</v>
      </c>
      <c r="F1418">
        <v>89</v>
      </c>
      <c r="G1418">
        <f>(100-F1418)/10</f>
        <v>1.1000000000000001</v>
      </c>
      <c r="H1418">
        <v>12230</v>
      </c>
      <c r="I1418" t="s">
        <v>216</v>
      </c>
      <c r="J1418">
        <v>8</v>
      </c>
      <c r="K1418" s="1">
        <v>4.5000000000000003E-5</v>
      </c>
      <c r="L1418">
        <v>4.6000000000000001E-4</v>
      </c>
      <c r="M1418">
        <v>76</v>
      </c>
      <c r="N1418">
        <f t="shared" si="45"/>
        <v>3.7558873866666662</v>
      </c>
    </row>
    <row r="1419" spans="1:14" x14ac:dyDescent="0.35">
      <c r="A1419" t="s">
        <v>425</v>
      </c>
      <c r="B1419">
        <v>5.08</v>
      </c>
      <c r="C1419">
        <f t="shared" si="44"/>
        <v>4.92</v>
      </c>
      <c r="D1419">
        <v>0.61633472700000003</v>
      </c>
      <c r="E1419">
        <f>D1419*10</f>
        <v>6.16334727</v>
      </c>
      <c r="F1419">
        <v>89</v>
      </c>
      <c r="G1419">
        <f>(100-F1419)/10</f>
        <v>1.1000000000000001</v>
      </c>
      <c r="H1419">
        <v>98</v>
      </c>
      <c r="I1419" t="s">
        <v>426</v>
      </c>
      <c r="J1419">
        <v>35</v>
      </c>
      <c r="K1419">
        <v>3.8499999999999998E-4</v>
      </c>
      <c r="L1419">
        <v>1.755E-2</v>
      </c>
      <c r="M1419">
        <v>1</v>
      </c>
      <c r="N1419">
        <f t="shared" si="45"/>
        <v>4.0611157566666671</v>
      </c>
    </row>
    <row r="1420" spans="1:14" x14ac:dyDescent="0.35">
      <c r="A1420" t="s">
        <v>615</v>
      </c>
      <c r="B1420">
        <v>4.84</v>
      </c>
      <c r="C1420">
        <f t="shared" si="44"/>
        <v>5.16</v>
      </c>
      <c r="D1420">
        <v>0.66021602300000004</v>
      </c>
      <c r="E1420">
        <f>D1420*10</f>
        <v>6.6021602300000009</v>
      </c>
      <c r="F1420">
        <v>89</v>
      </c>
      <c r="G1420">
        <f>(100-F1420)/10</f>
        <v>1.1000000000000001</v>
      </c>
      <c r="H1420">
        <v>1192</v>
      </c>
      <c r="I1420" t="s">
        <v>616</v>
      </c>
      <c r="J1420">
        <v>4</v>
      </c>
      <c r="K1420" s="1">
        <v>4.5000000000000003E-5</v>
      </c>
      <c r="L1420">
        <v>4.6000000000000001E-4</v>
      </c>
      <c r="M1420">
        <v>30</v>
      </c>
      <c r="N1420">
        <f t="shared" si="45"/>
        <v>4.2873867433333332</v>
      </c>
    </row>
    <row r="1421" spans="1:14" x14ac:dyDescent="0.35">
      <c r="A1421" t="s">
        <v>929</v>
      </c>
      <c r="B1421">
        <v>4.51</v>
      </c>
      <c r="C1421">
        <f t="shared" si="44"/>
        <v>5.49</v>
      </c>
      <c r="D1421">
        <v>0.49127580399999998</v>
      </c>
      <c r="E1421">
        <f>D1421*10</f>
        <v>4.9127580399999999</v>
      </c>
      <c r="F1421">
        <v>89</v>
      </c>
      <c r="G1421">
        <f>(100-F1421)/10</f>
        <v>1.1000000000000001</v>
      </c>
      <c r="H1421">
        <v>2901</v>
      </c>
      <c r="I1421" t="s">
        <v>930</v>
      </c>
      <c r="J1421">
        <v>1</v>
      </c>
      <c r="K1421">
        <v>1.1900000000000001E-4</v>
      </c>
      <c r="L1421">
        <v>6.6E-4</v>
      </c>
      <c r="M1421">
        <v>1</v>
      </c>
      <c r="N1421">
        <f t="shared" si="45"/>
        <v>3.8342526800000001</v>
      </c>
    </row>
    <row r="1422" spans="1:14" x14ac:dyDescent="0.35">
      <c r="A1422" t="s">
        <v>1121</v>
      </c>
      <c r="B1422">
        <v>4.32</v>
      </c>
      <c r="C1422">
        <f t="shared" si="44"/>
        <v>5.68</v>
      </c>
      <c r="D1422">
        <v>0.74030692600000003</v>
      </c>
      <c r="E1422">
        <f>D1422*10</f>
        <v>7.4030692600000005</v>
      </c>
      <c r="F1422">
        <v>89</v>
      </c>
      <c r="G1422">
        <f>(100-F1422)/10</f>
        <v>1.1000000000000001</v>
      </c>
      <c r="H1422">
        <v>10401</v>
      </c>
      <c r="I1422" t="s">
        <v>1122</v>
      </c>
      <c r="J1422">
        <v>3</v>
      </c>
      <c r="K1422" s="1">
        <v>3.6000000000000001E-5</v>
      </c>
      <c r="L1422">
        <v>4.8000000000000001E-4</v>
      </c>
      <c r="M1422">
        <v>9</v>
      </c>
      <c r="N1422">
        <f t="shared" si="45"/>
        <v>4.7276897533333333</v>
      </c>
    </row>
    <row r="1423" spans="1:14" x14ac:dyDescent="0.35">
      <c r="A1423" t="s">
        <v>1221</v>
      </c>
      <c r="B1423">
        <v>4.2699999999999996</v>
      </c>
      <c r="C1423">
        <f t="shared" si="44"/>
        <v>5.73</v>
      </c>
      <c r="D1423">
        <v>0.60383389300000001</v>
      </c>
      <c r="E1423">
        <f>D1423*10</f>
        <v>6.0383389300000001</v>
      </c>
      <c r="F1423">
        <v>89</v>
      </c>
      <c r="G1423">
        <f>(100-F1423)/10</f>
        <v>1.1000000000000001</v>
      </c>
      <c r="H1423">
        <v>5908</v>
      </c>
      <c r="I1423" t="s">
        <v>1222</v>
      </c>
      <c r="J1423">
        <v>1</v>
      </c>
      <c r="K1423" s="1">
        <v>4.1E-5</v>
      </c>
      <c r="L1423">
        <v>4.6000000000000001E-4</v>
      </c>
      <c r="M1423">
        <v>1</v>
      </c>
      <c r="N1423">
        <f t="shared" si="45"/>
        <v>4.2894463099999998</v>
      </c>
    </row>
    <row r="1424" spans="1:14" x14ac:dyDescent="0.35">
      <c r="A1424" t="s">
        <v>1369</v>
      </c>
      <c r="B1424">
        <v>4.1100000000000003</v>
      </c>
      <c r="C1424">
        <f t="shared" si="44"/>
        <v>5.89</v>
      </c>
      <c r="D1424">
        <v>0.71020201999999999</v>
      </c>
      <c r="E1424">
        <f>D1424*10</f>
        <v>7.1020202000000001</v>
      </c>
      <c r="F1424">
        <v>89</v>
      </c>
      <c r="G1424">
        <f>(100-F1424)/10</f>
        <v>1.1000000000000001</v>
      </c>
      <c r="H1424">
        <v>2005</v>
      </c>
      <c r="I1424" t="s">
        <v>1370</v>
      </c>
      <c r="J1424">
        <v>2</v>
      </c>
      <c r="K1424" s="1">
        <v>3.8000000000000002E-5</v>
      </c>
      <c r="L1424">
        <v>4.6000000000000001E-4</v>
      </c>
      <c r="M1424">
        <v>2</v>
      </c>
      <c r="N1424">
        <f t="shared" si="45"/>
        <v>4.6973400666666665</v>
      </c>
    </row>
    <row r="1425" spans="1:14" x14ac:dyDescent="0.35">
      <c r="A1425" t="s">
        <v>1441</v>
      </c>
      <c r="B1425">
        <v>4.03</v>
      </c>
      <c r="C1425">
        <f t="shared" si="44"/>
        <v>5.97</v>
      </c>
      <c r="D1425">
        <v>0.70663987800000005</v>
      </c>
      <c r="E1425">
        <f>D1425*10</f>
        <v>7.0663987800000001</v>
      </c>
      <c r="F1425">
        <v>89</v>
      </c>
      <c r="G1425">
        <f>(100-F1425)/10</f>
        <v>1.1000000000000001</v>
      </c>
      <c r="H1425">
        <v>1425</v>
      </c>
      <c r="I1425" t="s">
        <v>1442</v>
      </c>
      <c r="J1425">
        <v>19</v>
      </c>
      <c r="K1425">
        <v>1.4100000000000001E-4</v>
      </c>
      <c r="L1425">
        <v>7.0800000000000004E-3</v>
      </c>
      <c r="M1425">
        <v>9</v>
      </c>
      <c r="N1425">
        <f t="shared" si="45"/>
        <v>4.7121329266666665</v>
      </c>
    </row>
    <row r="1426" spans="1:14" x14ac:dyDescent="0.35">
      <c r="A1426" t="s">
        <v>1495</v>
      </c>
      <c r="B1426">
        <v>3.97</v>
      </c>
      <c r="C1426">
        <f t="shared" si="44"/>
        <v>6.0299999999999994</v>
      </c>
      <c r="D1426">
        <v>0.57920719399999998</v>
      </c>
      <c r="E1426">
        <f>D1426*10</f>
        <v>5.7920719399999996</v>
      </c>
      <c r="F1426">
        <v>89</v>
      </c>
      <c r="G1426">
        <f>(100-F1426)/10</f>
        <v>1.1000000000000001</v>
      </c>
      <c r="H1426">
        <v>3085</v>
      </c>
      <c r="I1426" t="s">
        <v>1496</v>
      </c>
      <c r="J1426">
        <v>4</v>
      </c>
      <c r="K1426" s="1">
        <v>4.5000000000000003E-5</v>
      </c>
      <c r="L1426">
        <v>5.5000000000000003E-4</v>
      </c>
      <c r="M1426">
        <v>4</v>
      </c>
      <c r="N1426">
        <f t="shared" si="45"/>
        <v>4.3073573133333332</v>
      </c>
    </row>
    <row r="1427" spans="1:14" x14ac:dyDescent="0.35">
      <c r="A1427" t="s">
        <v>1517</v>
      </c>
      <c r="B1427">
        <v>3.95</v>
      </c>
      <c r="C1427">
        <f t="shared" si="44"/>
        <v>6.05</v>
      </c>
      <c r="D1427">
        <v>0.70352498200000002</v>
      </c>
      <c r="E1427">
        <f>D1427*10</f>
        <v>7.0352498200000007</v>
      </c>
      <c r="F1427">
        <v>89</v>
      </c>
      <c r="G1427">
        <f>(100-F1427)/10</f>
        <v>1.1000000000000001</v>
      </c>
      <c r="H1427">
        <v>348</v>
      </c>
      <c r="I1427" t="s">
        <v>1518</v>
      </c>
      <c r="J1427">
        <v>18</v>
      </c>
      <c r="K1427">
        <v>2.4899999999999998E-4</v>
      </c>
      <c r="L1427">
        <v>6.8599999999999998E-3</v>
      </c>
      <c r="M1427">
        <v>5</v>
      </c>
      <c r="N1427">
        <f t="shared" si="45"/>
        <v>4.7284166066666673</v>
      </c>
    </row>
    <row r="1428" spans="1:14" x14ac:dyDescent="0.35">
      <c r="A1428" t="s">
        <v>1553</v>
      </c>
      <c r="B1428">
        <v>3.92</v>
      </c>
      <c r="C1428">
        <f t="shared" si="44"/>
        <v>6.08</v>
      </c>
      <c r="D1428">
        <v>0.71203612000000005</v>
      </c>
      <c r="E1428">
        <f>D1428*10</f>
        <v>7.1203612000000005</v>
      </c>
      <c r="F1428">
        <v>89</v>
      </c>
      <c r="G1428">
        <f>(100-F1428)/10</f>
        <v>1.1000000000000001</v>
      </c>
      <c r="H1428">
        <v>3988</v>
      </c>
      <c r="I1428" t="s">
        <v>1554</v>
      </c>
      <c r="J1428">
        <v>6</v>
      </c>
      <c r="K1428" s="1">
        <v>6.6000000000000005E-5</v>
      </c>
      <c r="L1428">
        <v>1.83E-3</v>
      </c>
      <c r="M1428">
        <v>6</v>
      </c>
      <c r="N1428">
        <f t="shared" si="45"/>
        <v>4.7667870666666667</v>
      </c>
    </row>
    <row r="1429" spans="1:14" x14ac:dyDescent="0.35">
      <c r="A1429" t="s">
        <v>1827</v>
      </c>
      <c r="B1429">
        <v>3.78</v>
      </c>
      <c r="C1429">
        <f t="shared" si="44"/>
        <v>6.2200000000000006</v>
      </c>
      <c r="D1429">
        <v>0.74187271700000001</v>
      </c>
      <c r="E1429">
        <f>D1429*10</f>
        <v>7.4187271700000004</v>
      </c>
      <c r="F1429">
        <v>89</v>
      </c>
      <c r="G1429">
        <f>(100-F1429)/10</f>
        <v>1.1000000000000001</v>
      </c>
      <c r="H1429">
        <v>3970</v>
      </c>
      <c r="I1429" t="s">
        <v>1828</v>
      </c>
      <c r="J1429">
        <v>3</v>
      </c>
      <c r="K1429" s="1">
        <v>5.8E-5</v>
      </c>
      <c r="L1429">
        <v>1.39E-3</v>
      </c>
      <c r="M1429">
        <v>1</v>
      </c>
      <c r="N1429">
        <f t="shared" si="45"/>
        <v>4.9129090566666669</v>
      </c>
    </row>
    <row r="1430" spans="1:14" x14ac:dyDescent="0.35">
      <c r="A1430" t="s">
        <v>1997</v>
      </c>
      <c r="B1430">
        <v>3.59</v>
      </c>
      <c r="C1430">
        <f t="shared" si="44"/>
        <v>6.41</v>
      </c>
      <c r="D1430">
        <v>0.63089450700000005</v>
      </c>
      <c r="E1430">
        <f>D1430*10</f>
        <v>6.30894507</v>
      </c>
      <c r="F1430">
        <v>89</v>
      </c>
      <c r="G1430">
        <f>(100-F1430)/10</f>
        <v>1.1000000000000001</v>
      </c>
      <c r="H1430">
        <v>251</v>
      </c>
      <c r="I1430" t="s">
        <v>1998</v>
      </c>
      <c r="J1430">
        <v>4</v>
      </c>
      <c r="K1430">
        <v>2.5300000000000002E-4</v>
      </c>
      <c r="L1430">
        <v>4.3699999999999998E-3</v>
      </c>
      <c r="M1430">
        <v>3</v>
      </c>
      <c r="N1430">
        <f t="shared" si="45"/>
        <v>4.606315023333333</v>
      </c>
    </row>
    <row r="1431" spans="1:14" x14ac:dyDescent="0.35">
      <c r="A1431" t="s">
        <v>2041</v>
      </c>
      <c r="B1431">
        <v>3.54</v>
      </c>
      <c r="C1431">
        <f t="shared" si="44"/>
        <v>6.46</v>
      </c>
      <c r="D1431">
        <v>0.71719371899999995</v>
      </c>
      <c r="E1431">
        <f>D1431*10</f>
        <v>7.1719371899999995</v>
      </c>
      <c r="F1431">
        <v>89</v>
      </c>
      <c r="G1431">
        <f>(100-F1431)/10</f>
        <v>1.1000000000000001</v>
      </c>
      <c r="H1431">
        <v>501</v>
      </c>
      <c r="I1431" t="s">
        <v>2042</v>
      </c>
      <c r="J1431">
        <v>12</v>
      </c>
      <c r="K1431" s="1">
        <v>9.2999999999999997E-5</v>
      </c>
      <c r="L1431">
        <v>4.4200000000000003E-3</v>
      </c>
      <c r="M1431">
        <v>13</v>
      </c>
      <c r="N1431">
        <f t="shared" si="45"/>
        <v>4.9106457299999997</v>
      </c>
    </row>
    <row r="1432" spans="1:14" x14ac:dyDescent="0.35">
      <c r="A1432" t="s">
        <v>2301</v>
      </c>
      <c r="B1432">
        <v>3.27</v>
      </c>
      <c r="C1432">
        <f t="shared" si="44"/>
        <v>6.73</v>
      </c>
      <c r="D1432">
        <v>0.67639909300000001</v>
      </c>
      <c r="E1432">
        <f>D1432*10</f>
        <v>6.7639909300000003</v>
      </c>
      <c r="F1432">
        <v>89</v>
      </c>
      <c r="G1432">
        <f>(100-F1432)/10</f>
        <v>1.1000000000000001</v>
      </c>
      <c r="H1432">
        <v>9525</v>
      </c>
      <c r="I1432" t="s">
        <v>2302</v>
      </c>
      <c r="J1432">
        <v>4</v>
      </c>
      <c r="K1432" s="1">
        <v>3.6999999999999998E-5</v>
      </c>
      <c r="L1432">
        <v>4.8000000000000001E-4</v>
      </c>
      <c r="M1432">
        <v>8</v>
      </c>
      <c r="N1432">
        <f t="shared" si="45"/>
        <v>4.8646636433333335</v>
      </c>
    </row>
    <row r="1433" spans="1:14" x14ac:dyDescent="0.35">
      <c r="A1433" t="s">
        <v>2637</v>
      </c>
      <c r="B1433">
        <v>2.7</v>
      </c>
      <c r="C1433">
        <f t="shared" si="44"/>
        <v>7.3</v>
      </c>
      <c r="D1433">
        <v>0.595581417</v>
      </c>
      <c r="E1433">
        <f>D1433*10</f>
        <v>5.95581417</v>
      </c>
      <c r="F1433">
        <v>89</v>
      </c>
      <c r="G1433">
        <f>(100-F1433)/10</f>
        <v>1.1000000000000001</v>
      </c>
      <c r="H1433">
        <v>1715</v>
      </c>
      <c r="I1433" t="s">
        <v>2638</v>
      </c>
      <c r="J1433">
        <v>13</v>
      </c>
      <c r="K1433">
        <v>1.0399999999999999E-4</v>
      </c>
      <c r="L1433">
        <v>6.0299999999999998E-3</v>
      </c>
      <c r="M1433">
        <v>1</v>
      </c>
      <c r="N1433">
        <f t="shared" si="45"/>
        <v>4.7852713900000001</v>
      </c>
    </row>
    <row r="1434" spans="1:14" x14ac:dyDescent="0.35">
      <c r="A1434" t="s">
        <v>2699</v>
      </c>
      <c r="B1434">
        <v>2.54</v>
      </c>
      <c r="C1434">
        <f t="shared" si="44"/>
        <v>7.46</v>
      </c>
      <c r="D1434">
        <v>0.67164124700000005</v>
      </c>
      <c r="E1434">
        <f>D1434*10</f>
        <v>6.7164124700000007</v>
      </c>
      <c r="F1434">
        <v>89</v>
      </c>
      <c r="G1434">
        <f>(100-F1434)/10</f>
        <v>1.1000000000000001</v>
      </c>
      <c r="H1434">
        <v>1510</v>
      </c>
      <c r="I1434" t="s">
        <v>2700</v>
      </c>
      <c r="J1434">
        <v>14</v>
      </c>
      <c r="K1434" s="1">
        <v>7.7999999999999999E-5</v>
      </c>
      <c r="L1434">
        <v>4.6600000000000001E-3</v>
      </c>
      <c r="M1434">
        <v>14</v>
      </c>
      <c r="N1434">
        <f t="shared" si="45"/>
        <v>5.0921374899999998</v>
      </c>
    </row>
    <row r="1435" spans="1:14" x14ac:dyDescent="0.35">
      <c r="A1435" t="s">
        <v>3039</v>
      </c>
      <c r="B1435">
        <v>0</v>
      </c>
      <c r="C1435">
        <f t="shared" si="44"/>
        <v>10</v>
      </c>
      <c r="D1435">
        <v>0.60554902300000002</v>
      </c>
      <c r="E1435">
        <f>D1435*10</f>
        <v>6.0554902300000002</v>
      </c>
      <c r="F1435">
        <v>89</v>
      </c>
      <c r="G1435">
        <f>(100-F1435)/10</f>
        <v>1.1000000000000001</v>
      </c>
      <c r="H1435">
        <v>637</v>
      </c>
      <c r="I1435" t="s">
        <v>3040</v>
      </c>
      <c r="J1435">
        <v>3</v>
      </c>
      <c r="K1435" s="1">
        <v>4.8999999999999998E-5</v>
      </c>
      <c r="L1435">
        <v>4.8000000000000001E-4</v>
      </c>
      <c r="M1435">
        <v>29</v>
      </c>
      <c r="N1435">
        <f t="shared" si="45"/>
        <v>5.7184967433333336</v>
      </c>
    </row>
    <row r="1436" spans="1:14" x14ac:dyDescent="0.35">
      <c r="A1436" t="s">
        <v>3095</v>
      </c>
      <c r="B1436">
        <v>0</v>
      </c>
      <c r="C1436">
        <f t="shared" si="44"/>
        <v>10</v>
      </c>
      <c r="D1436">
        <v>0.508616654</v>
      </c>
      <c r="E1436">
        <f>D1436*10</f>
        <v>5.0861665399999998</v>
      </c>
      <c r="F1436">
        <v>89</v>
      </c>
      <c r="G1436">
        <f>(100-F1436)/10</f>
        <v>1.1000000000000001</v>
      </c>
      <c r="H1436">
        <v>508</v>
      </c>
      <c r="I1436" t="s">
        <v>3096</v>
      </c>
      <c r="J1436">
        <v>3</v>
      </c>
      <c r="K1436" s="1">
        <v>3.6999999999999998E-5</v>
      </c>
      <c r="L1436">
        <v>5.1000000000000004E-4</v>
      </c>
      <c r="M1436">
        <v>67</v>
      </c>
      <c r="N1436">
        <f t="shared" si="45"/>
        <v>5.3953888466666671</v>
      </c>
    </row>
    <row r="1437" spans="1:14" x14ac:dyDescent="0.35">
      <c r="A1437" t="s">
        <v>3335</v>
      </c>
      <c r="B1437">
        <v>0</v>
      </c>
      <c r="C1437">
        <f t="shared" si="44"/>
        <v>10</v>
      </c>
      <c r="D1437">
        <v>0.628440887</v>
      </c>
      <c r="E1437">
        <f>D1437*10</f>
        <v>6.28440887</v>
      </c>
      <c r="F1437">
        <v>89</v>
      </c>
      <c r="G1437">
        <f>(100-F1437)/10</f>
        <v>1.1000000000000001</v>
      </c>
      <c r="H1437">
        <v>5309</v>
      </c>
      <c r="I1437" t="s">
        <v>3336</v>
      </c>
      <c r="J1437">
        <v>1</v>
      </c>
      <c r="K1437" s="1">
        <v>3.8000000000000002E-5</v>
      </c>
      <c r="L1437">
        <v>4.6000000000000001E-4</v>
      </c>
      <c r="M1437">
        <v>1</v>
      </c>
      <c r="N1437">
        <f t="shared" si="45"/>
        <v>5.7948029566666674</v>
      </c>
    </row>
    <row r="1438" spans="1:14" x14ac:dyDescent="0.35">
      <c r="A1438" t="s">
        <v>3363</v>
      </c>
      <c r="B1438">
        <v>0</v>
      </c>
      <c r="C1438">
        <f t="shared" si="44"/>
        <v>10</v>
      </c>
      <c r="D1438">
        <v>0.72100107700000005</v>
      </c>
      <c r="E1438">
        <f>D1438*10</f>
        <v>7.2100107700000002</v>
      </c>
      <c r="F1438">
        <v>89</v>
      </c>
      <c r="G1438">
        <f>(100-F1438)/10</f>
        <v>1.1000000000000001</v>
      </c>
      <c r="H1438">
        <v>3270</v>
      </c>
      <c r="I1438" t="s">
        <v>3364</v>
      </c>
      <c r="J1438">
        <v>6</v>
      </c>
      <c r="K1438" s="1">
        <v>4.3999999999999999E-5</v>
      </c>
      <c r="L1438">
        <v>9.1E-4</v>
      </c>
      <c r="M1438">
        <v>10</v>
      </c>
      <c r="N1438">
        <f t="shared" si="45"/>
        <v>6.1033369233333339</v>
      </c>
    </row>
    <row r="1439" spans="1:14" x14ac:dyDescent="0.35">
      <c r="A1439" t="s">
        <v>123</v>
      </c>
      <c r="B1439">
        <v>6.11</v>
      </c>
      <c r="C1439">
        <f t="shared" si="44"/>
        <v>3.8899999999999997</v>
      </c>
      <c r="D1439">
        <v>0.58052418699999997</v>
      </c>
      <c r="E1439">
        <f>D1439*10</f>
        <v>5.8052418699999997</v>
      </c>
      <c r="F1439">
        <v>90</v>
      </c>
      <c r="G1439">
        <f>(100-F1439)/10</f>
        <v>1</v>
      </c>
      <c r="H1439">
        <v>66</v>
      </c>
      <c r="I1439" t="s">
        <v>124</v>
      </c>
      <c r="J1439">
        <v>44</v>
      </c>
      <c r="K1439">
        <v>6.4599999999999998E-4</v>
      </c>
      <c r="L1439">
        <v>2.443E-2</v>
      </c>
      <c r="M1439">
        <v>7</v>
      </c>
      <c r="N1439">
        <f t="shared" si="45"/>
        <v>3.5650806233333334</v>
      </c>
    </row>
    <row r="1440" spans="1:14" x14ac:dyDescent="0.35">
      <c r="A1440" t="s">
        <v>225</v>
      </c>
      <c r="B1440">
        <v>5.59</v>
      </c>
      <c r="C1440">
        <f t="shared" si="44"/>
        <v>4.41</v>
      </c>
      <c r="D1440">
        <v>0.63691319300000004</v>
      </c>
      <c r="E1440">
        <f>D1440*10</f>
        <v>6.36913193</v>
      </c>
      <c r="F1440">
        <v>90</v>
      </c>
      <c r="G1440">
        <f>(100-F1440)/10</f>
        <v>1</v>
      </c>
      <c r="H1440">
        <v>3065</v>
      </c>
      <c r="I1440" t="s">
        <v>226</v>
      </c>
      <c r="J1440">
        <v>11</v>
      </c>
      <c r="K1440" s="1">
        <v>5.8E-5</v>
      </c>
      <c r="L1440">
        <v>2.81E-3</v>
      </c>
      <c r="M1440">
        <v>7</v>
      </c>
      <c r="N1440">
        <f t="shared" si="45"/>
        <v>3.9263773099999999</v>
      </c>
    </row>
    <row r="1441" spans="1:14" x14ac:dyDescent="0.35">
      <c r="A1441" t="s">
        <v>245</v>
      </c>
      <c r="B1441">
        <v>5.51</v>
      </c>
      <c r="C1441">
        <f t="shared" si="44"/>
        <v>4.49</v>
      </c>
      <c r="D1441">
        <v>0.73833103099999997</v>
      </c>
      <c r="E1441">
        <f>D1441*10</f>
        <v>7.3833103099999997</v>
      </c>
      <c r="F1441">
        <v>90</v>
      </c>
      <c r="G1441">
        <f>(100-F1441)/10</f>
        <v>1</v>
      </c>
      <c r="H1441">
        <v>186</v>
      </c>
      <c r="I1441" t="s">
        <v>246</v>
      </c>
      <c r="J1441">
        <v>15</v>
      </c>
      <c r="K1441">
        <v>1.3999999999999999E-4</v>
      </c>
      <c r="L1441">
        <v>8.8100000000000001E-3</v>
      </c>
      <c r="M1441">
        <v>2</v>
      </c>
      <c r="N1441">
        <f t="shared" si="45"/>
        <v>4.2911034366666669</v>
      </c>
    </row>
    <row r="1442" spans="1:14" x14ac:dyDescent="0.35">
      <c r="A1442" t="s">
        <v>299</v>
      </c>
      <c r="B1442">
        <v>5.43</v>
      </c>
      <c r="C1442">
        <f t="shared" si="44"/>
        <v>4.57</v>
      </c>
      <c r="D1442">
        <v>0.75863835800000001</v>
      </c>
      <c r="E1442">
        <f>D1442*10</f>
        <v>7.5863835799999997</v>
      </c>
      <c r="F1442">
        <v>90</v>
      </c>
      <c r="G1442">
        <f>(100-F1442)/10</f>
        <v>1</v>
      </c>
      <c r="H1442">
        <v>915</v>
      </c>
      <c r="I1442" t="s">
        <v>300</v>
      </c>
      <c r="J1442">
        <v>2</v>
      </c>
      <c r="K1442" s="1">
        <v>6.3E-5</v>
      </c>
      <c r="L1442">
        <v>9.3999999999999997E-4</v>
      </c>
      <c r="M1442">
        <v>1</v>
      </c>
      <c r="N1442">
        <f t="shared" si="45"/>
        <v>4.3854611933333336</v>
      </c>
    </row>
    <row r="1443" spans="1:14" x14ac:dyDescent="0.35">
      <c r="A1443" t="s">
        <v>419</v>
      </c>
      <c r="B1443">
        <v>5.1100000000000003</v>
      </c>
      <c r="C1443">
        <f t="shared" si="44"/>
        <v>4.8899999999999997</v>
      </c>
      <c r="D1443">
        <v>0.66242930499999997</v>
      </c>
      <c r="E1443">
        <f>D1443*10</f>
        <v>6.6242930499999995</v>
      </c>
      <c r="F1443">
        <v>90</v>
      </c>
      <c r="G1443">
        <f>(100-F1443)/10</f>
        <v>1</v>
      </c>
      <c r="H1443">
        <v>654</v>
      </c>
      <c r="I1443" t="s">
        <v>420</v>
      </c>
      <c r="J1443">
        <v>7</v>
      </c>
      <c r="K1443" s="1">
        <v>7.6000000000000004E-5</v>
      </c>
      <c r="L1443">
        <v>2.7899999999999999E-3</v>
      </c>
      <c r="M1443">
        <v>2</v>
      </c>
      <c r="N1443">
        <f t="shared" si="45"/>
        <v>4.1714310166666664</v>
      </c>
    </row>
    <row r="1444" spans="1:14" x14ac:dyDescent="0.35">
      <c r="A1444" t="s">
        <v>441</v>
      </c>
      <c r="B1444">
        <v>5.05</v>
      </c>
      <c r="C1444">
        <f t="shared" si="44"/>
        <v>4.95</v>
      </c>
      <c r="D1444">
        <v>0.72025329299999996</v>
      </c>
      <c r="E1444">
        <f>D1444*10</f>
        <v>7.2025329299999994</v>
      </c>
      <c r="F1444">
        <v>90</v>
      </c>
      <c r="G1444">
        <f>(100-F1444)/10</f>
        <v>1</v>
      </c>
      <c r="H1444">
        <v>5506</v>
      </c>
      <c r="I1444" t="s">
        <v>442</v>
      </c>
      <c r="J1444">
        <v>6</v>
      </c>
      <c r="K1444" s="1">
        <v>3.4999999999999997E-5</v>
      </c>
      <c r="L1444">
        <v>0</v>
      </c>
      <c r="M1444">
        <v>63</v>
      </c>
      <c r="N1444">
        <f t="shared" si="45"/>
        <v>4.3841776433333335</v>
      </c>
    </row>
    <row r="1445" spans="1:14" x14ac:dyDescent="0.35">
      <c r="A1445" t="s">
        <v>465</v>
      </c>
      <c r="B1445">
        <v>5.03</v>
      </c>
      <c r="C1445">
        <f t="shared" si="44"/>
        <v>4.97</v>
      </c>
      <c r="D1445">
        <v>0.59562873500000002</v>
      </c>
      <c r="E1445">
        <f>D1445*10</f>
        <v>5.9562873500000002</v>
      </c>
      <c r="F1445">
        <v>90</v>
      </c>
      <c r="G1445">
        <f>(100-F1445)/10</f>
        <v>1</v>
      </c>
      <c r="H1445">
        <v>1018</v>
      </c>
      <c r="I1445" t="s">
        <v>466</v>
      </c>
      <c r="J1445">
        <v>27</v>
      </c>
      <c r="K1445">
        <v>3.1399999999999999E-4</v>
      </c>
      <c r="L1445">
        <v>1.076E-2</v>
      </c>
      <c r="M1445">
        <v>8</v>
      </c>
      <c r="N1445">
        <f t="shared" si="45"/>
        <v>3.9754291166666662</v>
      </c>
    </row>
    <row r="1446" spans="1:14" x14ac:dyDescent="0.35">
      <c r="A1446" t="s">
        <v>475</v>
      </c>
      <c r="B1446">
        <v>5</v>
      </c>
      <c r="C1446">
        <f t="shared" si="44"/>
        <v>5</v>
      </c>
      <c r="D1446">
        <v>0.64609241699999997</v>
      </c>
      <c r="E1446">
        <f>D1446*10</f>
        <v>6.4609241700000002</v>
      </c>
      <c r="F1446">
        <v>90</v>
      </c>
      <c r="G1446">
        <f>(100-F1446)/10</f>
        <v>1</v>
      </c>
      <c r="H1446">
        <v>5413</v>
      </c>
      <c r="I1446" t="s">
        <v>476</v>
      </c>
      <c r="J1446">
        <v>7</v>
      </c>
      <c r="K1446" s="1">
        <v>4.3999999999999999E-5</v>
      </c>
      <c r="L1446">
        <v>1.39E-3</v>
      </c>
      <c r="M1446">
        <v>5</v>
      </c>
      <c r="N1446">
        <f t="shared" si="45"/>
        <v>4.1536413899999998</v>
      </c>
    </row>
    <row r="1447" spans="1:14" x14ac:dyDescent="0.35">
      <c r="A1447" t="s">
        <v>485</v>
      </c>
      <c r="B1447">
        <v>4.97</v>
      </c>
      <c r="C1447">
        <f t="shared" si="44"/>
        <v>5.03</v>
      </c>
      <c r="D1447">
        <v>0.57540987600000004</v>
      </c>
      <c r="E1447">
        <f>D1447*10</f>
        <v>5.7540987600000006</v>
      </c>
      <c r="F1447">
        <v>90</v>
      </c>
      <c r="G1447">
        <f>(100-F1447)/10</f>
        <v>1</v>
      </c>
      <c r="H1447">
        <v>4030</v>
      </c>
      <c r="I1447" t="s">
        <v>486</v>
      </c>
      <c r="J1447">
        <v>5</v>
      </c>
      <c r="K1447" s="1">
        <v>3.8000000000000002E-5</v>
      </c>
      <c r="L1447">
        <v>4.6000000000000001E-4</v>
      </c>
      <c r="M1447">
        <v>21</v>
      </c>
      <c r="N1447">
        <f t="shared" si="45"/>
        <v>3.9280329200000001</v>
      </c>
    </row>
    <row r="1448" spans="1:14" x14ac:dyDescent="0.35">
      <c r="A1448" t="s">
        <v>497</v>
      </c>
      <c r="B1448">
        <v>4.97</v>
      </c>
      <c r="C1448">
        <f t="shared" si="44"/>
        <v>5.03</v>
      </c>
      <c r="D1448">
        <v>0.77182582099999997</v>
      </c>
      <c r="E1448">
        <f>D1448*10</f>
        <v>7.7182582100000001</v>
      </c>
      <c r="F1448">
        <v>90</v>
      </c>
      <c r="G1448">
        <f>(100-F1448)/10</f>
        <v>1</v>
      </c>
      <c r="H1448">
        <v>7035</v>
      </c>
      <c r="I1448" t="s">
        <v>498</v>
      </c>
      <c r="J1448">
        <v>4</v>
      </c>
      <c r="K1448" s="1">
        <v>3.6000000000000001E-5</v>
      </c>
      <c r="L1448">
        <v>4.6000000000000001E-4</v>
      </c>
      <c r="M1448">
        <v>41</v>
      </c>
      <c r="N1448">
        <f t="shared" si="45"/>
        <v>4.5827527366666665</v>
      </c>
    </row>
    <row r="1449" spans="1:14" x14ac:dyDescent="0.35">
      <c r="A1449" t="s">
        <v>513</v>
      </c>
      <c r="B1449">
        <v>4.95</v>
      </c>
      <c r="C1449">
        <f t="shared" si="44"/>
        <v>5.05</v>
      </c>
      <c r="D1449">
        <v>0.73916319200000002</v>
      </c>
      <c r="E1449">
        <f>D1449*10</f>
        <v>7.39163192</v>
      </c>
      <c r="F1449">
        <v>90</v>
      </c>
      <c r="G1449">
        <f>(100-F1449)/10</f>
        <v>1</v>
      </c>
      <c r="H1449">
        <v>2880</v>
      </c>
      <c r="I1449" t="s">
        <v>514</v>
      </c>
      <c r="J1449">
        <v>7</v>
      </c>
      <c r="K1449" s="1">
        <v>7.8999999999999996E-5</v>
      </c>
      <c r="L1449">
        <v>1.48E-3</v>
      </c>
      <c r="M1449">
        <v>61</v>
      </c>
      <c r="N1449">
        <f t="shared" si="45"/>
        <v>4.480543973333333</v>
      </c>
    </row>
    <row r="1450" spans="1:14" x14ac:dyDescent="0.35">
      <c r="A1450" t="s">
        <v>515</v>
      </c>
      <c r="B1450">
        <v>4.95</v>
      </c>
      <c r="C1450">
        <f t="shared" si="44"/>
        <v>5.05</v>
      </c>
      <c r="D1450">
        <v>0.72192949100000003</v>
      </c>
      <c r="E1450">
        <f>D1450*10</f>
        <v>7.2192949100000003</v>
      </c>
      <c r="F1450">
        <v>90</v>
      </c>
      <c r="G1450">
        <f>(100-F1450)/10</f>
        <v>1</v>
      </c>
      <c r="H1450">
        <v>1651</v>
      </c>
      <c r="I1450" t="s">
        <v>516</v>
      </c>
      <c r="J1450">
        <v>6</v>
      </c>
      <c r="K1450" s="1">
        <v>6.4999999999999994E-5</v>
      </c>
      <c r="L1450">
        <v>4.6000000000000001E-4</v>
      </c>
      <c r="M1450">
        <v>62</v>
      </c>
      <c r="N1450">
        <f t="shared" si="45"/>
        <v>4.4230983033333331</v>
      </c>
    </row>
    <row r="1451" spans="1:14" x14ac:dyDescent="0.35">
      <c r="A1451" t="s">
        <v>803</v>
      </c>
      <c r="B1451">
        <v>4.59</v>
      </c>
      <c r="C1451">
        <f t="shared" si="44"/>
        <v>5.41</v>
      </c>
      <c r="D1451">
        <v>0.44077041500000003</v>
      </c>
      <c r="E1451">
        <f>D1451*10</f>
        <v>4.4077041500000007</v>
      </c>
      <c r="F1451">
        <v>90</v>
      </c>
      <c r="G1451">
        <f>(100-F1451)/10</f>
        <v>1</v>
      </c>
      <c r="H1451">
        <v>9371</v>
      </c>
      <c r="I1451" t="s">
        <v>804</v>
      </c>
      <c r="J1451">
        <v>29</v>
      </c>
      <c r="K1451">
        <v>1.44E-4</v>
      </c>
      <c r="L1451">
        <v>1.155E-2</v>
      </c>
      <c r="M1451">
        <v>18</v>
      </c>
      <c r="N1451">
        <f t="shared" si="45"/>
        <v>3.6059013833333338</v>
      </c>
    </row>
    <row r="1452" spans="1:14" x14ac:dyDescent="0.35">
      <c r="A1452" t="s">
        <v>805</v>
      </c>
      <c r="B1452">
        <v>4.59</v>
      </c>
      <c r="C1452">
        <f t="shared" si="44"/>
        <v>5.41</v>
      </c>
      <c r="D1452">
        <v>0.43924935900000001</v>
      </c>
      <c r="E1452">
        <f>D1452*10</f>
        <v>4.3924935899999999</v>
      </c>
      <c r="F1452">
        <v>90</v>
      </c>
      <c r="G1452">
        <f>(100-F1452)/10</f>
        <v>1</v>
      </c>
      <c r="H1452">
        <v>9369</v>
      </c>
      <c r="I1452" t="s">
        <v>806</v>
      </c>
      <c r="J1452">
        <v>25</v>
      </c>
      <c r="K1452">
        <v>1.12E-4</v>
      </c>
      <c r="L1452">
        <v>9.2099999999999994E-3</v>
      </c>
      <c r="M1452">
        <v>19</v>
      </c>
      <c r="N1452">
        <f t="shared" si="45"/>
        <v>3.6008311966666668</v>
      </c>
    </row>
    <row r="1453" spans="1:14" x14ac:dyDescent="0.35">
      <c r="A1453" t="s">
        <v>809</v>
      </c>
      <c r="B1453">
        <v>4.59</v>
      </c>
      <c r="C1453">
        <f t="shared" si="44"/>
        <v>5.41</v>
      </c>
      <c r="D1453">
        <v>0.43924935900000001</v>
      </c>
      <c r="E1453">
        <f>D1453*10</f>
        <v>4.3924935899999999</v>
      </c>
      <c r="F1453">
        <v>90</v>
      </c>
      <c r="G1453">
        <f>(100-F1453)/10</f>
        <v>1</v>
      </c>
      <c r="H1453">
        <v>9384</v>
      </c>
      <c r="I1453" t="s">
        <v>810</v>
      </c>
      <c r="J1453">
        <v>18</v>
      </c>
      <c r="K1453" s="1">
        <v>6.7999999999999999E-5</v>
      </c>
      <c r="L1453">
        <v>5.0000000000000001E-3</v>
      </c>
      <c r="M1453">
        <v>20</v>
      </c>
      <c r="N1453">
        <f t="shared" si="45"/>
        <v>3.6008311966666668</v>
      </c>
    </row>
    <row r="1454" spans="1:14" x14ac:dyDescent="0.35">
      <c r="A1454" t="s">
        <v>811</v>
      </c>
      <c r="B1454">
        <v>4.59</v>
      </c>
      <c r="C1454">
        <f t="shared" si="44"/>
        <v>5.41</v>
      </c>
      <c r="D1454">
        <v>0.43924935900000001</v>
      </c>
      <c r="E1454">
        <f>D1454*10</f>
        <v>4.3924935899999999</v>
      </c>
      <c r="F1454">
        <v>90</v>
      </c>
      <c r="G1454">
        <f>(100-F1454)/10</f>
        <v>1</v>
      </c>
      <c r="H1454">
        <v>9383</v>
      </c>
      <c r="I1454" t="s">
        <v>812</v>
      </c>
      <c r="J1454">
        <v>10</v>
      </c>
      <c r="K1454" s="1">
        <v>4.8000000000000001E-5</v>
      </c>
      <c r="L1454">
        <v>2.0100000000000001E-3</v>
      </c>
      <c r="M1454">
        <v>20</v>
      </c>
      <c r="N1454">
        <f t="shared" si="45"/>
        <v>3.6008311966666668</v>
      </c>
    </row>
    <row r="1455" spans="1:14" x14ac:dyDescent="0.35">
      <c r="A1455" t="s">
        <v>813</v>
      </c>
      <c r="B1455">
        <v>4.59</v>
      </c>
      <c r="C1455">
        <f t="shared" si="44"/>
        <v>5.41</v>
      </c>
      <c r="D1455">
        <v>0.43924935900000001</v>
      </c>
      <c r="E1455">
        <f>D1455*10</f>
        <v>4.3924935899999999</v>
      </c>
      <c r="F1455">
        <v>90</v>
      </c>
      <c r="G1455">
        <f>(100-F1455)/10</f>
        <v>1</v>
      </c>
      <c r="H1455">
        <v>9370</v>
      </c>
      <c r="I1455" t="s">
        <v>814</v>
      </c>
      <c r="J1455">
        <v>24</v>
      </c>
      <c r="K1455" s="1">
        <v>4.0000000000000003E-5</v>
      </c>
      <c r="L1455">
        <v>4.6000000000000001E-4</v>
      </c>
      <c r="M1455">
        <v>39</v>
      </c>
      <c r="N1455">
        <f t="shared" si="45"/>
        <v>3.6008311966666668</v>
      </c>
    </row>
    <row r="1456" spans="1:14" x14ac:dyDescent="0.35">
      <c r="A1456" t="s">
        <v>815</v>
      </c>
      <c r="B1456">
        <v>4.59</v>
      </c>
      <c r="C1456">
        <f t="shared" si="44"/>
        <v>5.41</v>
      </c>
      <c r="D1456">
        <v>0.43924935900000001</v>
      </c>
      <c r="E1456">
        <f>D1456*10</f>
        <v>4.3924935899999999</v>
      </c>
      <c r="F1456">
        <v>90</v>
      </c>
      <c r="G1456">
        <f>(100-F1456)/10</f>
        <v>1</v>
      </c>
      <c r="H1456">
        <v>9377</v>
      </c>
      <c r="I1456" t="s">
        <v>816</v>
      </c>
      <c r="J1456">
        <v>12</v>
      </c>
      <c r="K1456" s="1">
        <v>5.3000000000000001E-5</v>
      </c>
      <c r="L1456">
        <v>2.9499999999999999E-3</v>
      </c>
      <c r="M1456">
        <v>20</v>
      </c>
      <c r="N1456">
        <f t="shared" si="45"/>
        <v>3.6008311966666668</v>
      </c>
    </row>
    <row r="1457" spans="1:14" x14ac:dyDescent="0.35">
      <c r="A1457" t="s">
        <v>817</v>
      </c>
      <c r="B1457">
        <v>4.59</v>
      </c>
      <c r="C1457">
        <f t="shared" si="44"/>
        <v>5.41</v>
      </c>
      <c r="D1457">
        <v>0.43924935900000001</v>
      </c>
      <c r="E1457">
        <f>D1457*10</f>
        <v>4.3924935899999999</v>
      </c>
      <c r="F1457">
        <v>90</v>
      </c>
      <c r="G1457">
        <f>(100-F1457)/10</f>
        <v>1</v>
      </c>
      <c r="H1457">
        <v>9385</v>
      </c>
      <c r="I1457" t="s">
        <v>818</v>
      </c>
      <c r="J1457">
        <v>12</v>
      </c>
      <c r="K1457" s="1">
        <v>3.8999999999999999E-5</v>
      </c>
      <c r="L1457">
        <v>9.7999999999999997E-4</v>
      </c>
      <c r="M1457">
        <v>26</v>
      </c>
      <c r="N1457">
        <f t="shared" si="45"/>
        <v>3.6008311966666668</v>
      </c>
    </row>
    <row r="1458" spans="1:14" x14ac:dyDescent="0.35">
      <c r="A1458" t="s">
        <v>819</v>
      </c>
      <c r="B1458">
        <v>4.59</v>
      </c>
      <c r="C1458">
        <f t="shared" si="44"/>
        <v>5.41</v>
      </c>
      <c r="D1458">
        <v>0.43924935900000001</v>
      </c>
      <c r="E1458">
        <f>D1458*10</f>
        <v>4.3924935899999999</v>
      </c>
      <c r="F1458">
        <v>90</v>
      </c>
      <c r="G1458">
        <f>(100-F1458)/10</f>
        <v>1</v>
      </c>
      <c r="H1458">
        <v>9382</v>
      </c>
      <c r="I1458" t="s">
        <v>820</v>
      </c>
      <c r="J1458">
        <v>11</v>
      </c>
      <c r="K1458" s="1">
        <v>3.6000000000000001E-5</v>
      </c>
      <c r="L1458">
        <v>4.8000000000000001E-4</v>
      </c>
      <c r="M1458">
        <v>29</v>
      </c>
      <c r="N1458">
        <f t="shared" si="45"/>
        <v>3.6008311966666668</v>
      </c>
    </row>
    <row r="1459" spans="1:14" x14ac:dyDescent="0.35">
      <c r="A1459" t="s">
        <v>915</v>
      </c>
      <c r="B1459">
        <v>4.51</v>
      </c>
      <c r="C1459">
        <f t="shared" si="44"/>
        <v>5.49</v>
      </c>
      <c r="D1459">
        <v>0.51838316500000003</v>
      </c>
      <c r="E1459">
        <f>D1459*10</f>
        <v>5.1838316500000001</v>
      </c>
      <c r="F1459">
        <v>90</v>
      </c>
      <c r="G1459">
        <f>(100-F1459)/10</f>
        <v>1</v>
      </c>
      <c r="H1459">
        <v>264</v>
      </c>
      <c r="I1459" t="s">
        <v>916</v>
      </c>
      <c r="J1459">
        <v>68</v>
      </c>
      <c r="K1459">
        <v>3.1500000000000001E-4</v>
      </c>
      <c r="L1459">
        <v>2.691E-2</v>
      </c>
      <c r="M1459">
        <v>25</v>
      </c>
      <c r="N1459">
        <f t="shared" si="45"/>
        <v>3.8912772166666669</v>
      </c>
    </row>
    <row r="1460" spans="1:14" x14ac:dyDescent="0.35">
      <c r="A1460" t="s">
        <v>959</v>
      </c>
      <c r="B1460">
        <v>4.49</v>
      </c>
      <c r="C1460">
        <f t="shared" si="44"/>
        <v>5.51</v>
      </c>
      <c r="D1460">
        <v>0.73786889099999997</v>
      </c>
      <c r="E1460">
        <f>D1460*10</f>
        <v>7.3786889099999993</v>
      </c>
      <c r="F1460">
        <v>90</v>
      </c>
      <c r="G1460">
        <f>(100-F1460)/10</f>
        <v>1</v>
      </c>
      <c r="H1460">
        <v>2394</v>
      </c>
      <c r="I1460" t="s">
        <v>960</v>
      </c>
      <c r="J1460">
        <v>3</v>
      </c>
      <c r="K1460" s="1">
        <v>3.4999999999999997E-5</v>
      </c>
      <c r="L1460">
        <v>0</v>
      </c>
      <c r="M1460">
        <v>51</v>
      </c>
      <c r="N1460">
        <f t="shared" si="45"/>
        <v>4.6295629699999994</v>
      </c>
    </row>
    <row r="1461" spans="1:14" x14ac:dyDescent="0.35">
      <c r="A1461" t="s">
        <v>1229</v>
      </c>
      <c r="B1461">
        <v>4.2699999999999996</v>
      </c>
      <c r="C1461">
        <f t="shared" si="44"/>
        <v>5.73</v>
      </c>
      <c r="D1461">
        <v>0.61434890200000003</v>
      </c>
      <c r="E1461">
        <f>D1461*10</f>
        <v>6.1434890200000005</v>
      </c>
      <c r="F1461">
        <v>90</v>
      </c>
      <c r="G1461">
        <f>(100-F1461)/10</f>
        <v>1</v>
      </c>
      <c r="H1461">
        <v>6592</v>
      </c>
      <c r="I1461" t="s">
        <v>1230</v>
      </c>
      <c r="J1461">
        <v>14</v>
      </c>
      <c r="K1461">
        <v>2.1599999999999999E-4</v>
      </c>
      <c r="L1461">
        <v>4.7000000000000002E-3</v>
      </c>
      <c r="M1461">
        <v>32</v>
      </c>
      <c r="N1461">
        <f t="shared" si="45"/>
        <v>4.2911630066666673</v>
      </c>
    </row>
    <row r="1462" spans="1:14" x14ac:dyDescent="0.35">
      <c r="A1462" t="s">
        <v>1275</v>
      </c>
      <c r="B1462">
        <v>4.22</v>
      </c>
      <c r="C1462">
        <f t="shared" si="44"/>
        <v>5.78</v>
      </c>
      <c r="D1462">
        <v>0.74345196599999996</v>
      </c>
      <c r="E1462">
        <f>D1462*10</f>
        <v>7.4345196599999994</v>
      </c>
      <c r="F1462">
        <v>90</v>
      </c>
      <c r="G1462">
        <f>(100-F1462)/10</f>
        <v>1</v>
      </c>
      <c r="H1462">
        <v>2873</v>
      </c>
      <c r="I1462" t="s">
        <v>1276</v>
      </c>
      <c r="J1462">
        <v>7</v>
      </c>
      <c r="K1462" s="1">
        <v>3.6000000000000001E-5</v>
      </c>
      <c r="L1462">
        <v>4.8000000000000001E-4</v>
      </c>
      <c r="M1462">
        <v>67</v>
      </c>
      <c r="N1462">
        <f t="shared" si="45"/>
        <v>4.7381732200000002</v>
      </c>
    </row>
    <row r="1463" spans="1:14" x14ac:dyDescent="0.35">
      <c r="A1463" t="s">
        <v>1437</v>
      </c>
      <c r="B1463">
        <v>4.03</v>
      </c>
      <c r="C1463">
        <f t="shared" si="44"/>
        <v>5.97</v>
      </c>
      <c r="D1463">
        <v>0.60032962400000001</v>
      </c>
      <c r="E1463">
        <f>D1463*10</f>
        <v>6.0032962400000001</v>
      </c>
      <c r="F1463">
        <v>90</v>
      </c>
      <c r="G1463">
        <f>(100-F1463)/10</f>
        <v>1</v>
      </c>
      <c r="H1463">
        <v>2087</v>
      </c>
      <c r="I1463" t="s">
        <v>1438</v>
      </c>
      <c r="J1463">
        <v>5</v>
      </c>
      <c r="K1463" s="1">
        <v>7.1000000000000005E-5</v>
      </c>
      <c r="L1463">
        <v>1.8500000000000001E-3</v>
      </c>
      <c r="M1463">
        <v>26</v>
      </c>
      <c r="N1463">
        <f t="shared" si="45"/>
        <v>4.3244320800000002</v>
      </c>
    </row>
    <row r="1464" spans="1:14" x14ac:dyDescent="0.35">
      <c r="A1464" t="s">
        <v>1473</v>
      </c>
      <c r="B1464">
        <v>4</v>
      </c>
      <c r="C1464">
        <f t="shared" si="44"/>
        <v>6</v>
      </c>
      <c r="D1464">
        <v>0.72636948400000001</v>
      </c>
      <c r="E1464">
        <f>D1464*10</f>
        <v>7.2636948400000003</v>
      </c>
      <c r="F1464">
        <v>90</v>
      </c>
      <c r="G1464">
        <f>(100-F1464)/10</f>
        <v>1</v>
      </c>
      <c r="H1464">
        <v>7308</v>
      </c>
      <c r="I1464" t="s">
        <v>1474</v>
      </c>
      <c r="J1464">
        <v>5</v>
      </c>
      <c r="K1464" s="1">
        <v>4.1999999999999998E-5</v>
      </c>
      <c r="L1464">
        <v>4.6000000000000001E-4</v>
      </c>
      <c r="M1464">
        <v>61</v>
      </c>
      <c r="N1464">
        <f t="shared" si="45"/>
        <v>4.7545649466666662</v>
      </c>
    </row>
    <row r="1465" spans="1:14" x14ac:dyDescent="0.35">
      <c r="A1465" t="s">
        <v>1915</v>
      </c>
      <c r="B1465">
        <v>3.7</v>
      </c>
      <c r="C1465">
        <f t="shared" si="44"/>
        <v>6.3</v>
      </c>
      <c r="D1465">
        <v>0.65234066800000001</v>
      </c>
      <c r="E1465">
        <f>D1465*10</f>
        <v>6.5234066799999999</v>
      </c>
      <c r="F1465">
        <v>90</v>
      </c>
      <c r="G1465">
        <f>(100-F1465)/10</f>
        <v>1</v>
      </c>
      <c r="H1465">
        <v>2740</v>
      </c>
      <c r="I1465" t="s">
        <v>1916</v>
      </c>
      <c r="J1465">
        <v>5</v>
      </c>
      <c r="K1465" s="1">
        <v>5.1E-5</v>
      </c>
      <c r="L1465">
        <v>9.6000000000000002E-4</v>
      </c>
      <c r="M1465">
        <v>91</v>
      </c>
      <c r="N1465">
        <f t="shared" si="45"/>
        <v>4.6078022266666663</v>
      </c>
    </row>
    <row r="1466" spans="1:14" x14ac:dyDescent="0.35">
      <c r="A1466" t="s">
        <v>2161</v>
      </c>
      <c r="B1466">
        <v>3.43</v>
      </c>
      <c r="C1466">
        <f t="shared" si="44"/>
        <v>6.57</v>
      </c>
      <c r="D1466">
        <v>0.62993057500000005</v>
      </c>
      <c r="E1466">
        <f>D1466*10</f>
        <v>6.2993057500000003</v>
      </c>
      <c r="F1466">
        <v>90</v>
      </c>
      <c r="G1466">
        <f>(100-F1466)/10</f>
        <v>1</v>
      </c>
      <c r="H1466">
        <v>5919</v>
      </c>
      <c r="I1466" t="s">
        <v>2162</v>
      </c>
      <c r="J1466">
        <v>26</v>
      </c>
      <c r="K1466" s="1">
        <v>3.6999999999999998E-5</v>
      </c>
      <c r="L1466">
        <v>4.6000000000000001E-4</v>
      </c>
      <c r="M1466">
        <v>43</v>
      </c>
      <c r="N1466">
        <f t="shared" si="45"/>
        <v>4.6231019166666671</v>
      </c>
    </row>
    <row r="1467" spans="1:14" x14ac:dyDescent="0.35">
      <c r="A1467" t="s">
        <v>2171</v>
      </c>
      <c r="B1467">
        <v>3.38</v>
      </c>
      <c r="C1467">
        <f t="shared" si="44"/>
        <v>6.62</v>
      </c>
      <c r="D1467">
        <v>0.74037979899999995</v>
      </c>
      <c r="E1467">
        <f>D1467*10</f>
        <v>7.4037979899999993</v>
      </c>
      <c r="F1467">
        <v>90</v>
      </c>
      <c r="G1467">
        <f>(100-F1467)/10</f>
        <v>1</v>
      </c>
      <c r="H1467">
        <v>138</v>
      </c>
      <c r="I1467" t="s">
        <v>2172</v>
      </c>
      <c r="J1467">
        <v>43</v>
      </c>
      <c r="K1467">
        <v>4.5800000000000002E-4</v>
      </c>
      <c r="L1467">
        <v>2.0400000000000001E-2</v>
      </c>
      <c r="M1467">
        <v>1</v>
      </c>
      <c r="N1467">
        <f t="shared" si="45"/>
        <v>5.0079326633333325</v>
      </c>
    </row>
    <row r="1468" spans="1:14" x14ac:dyDescent="0.35">
      <c r="A1468" t="s">
        <v>2249</v>
      </c>
      <c r="B1468">
        <v>3.35</v>
      </c>
      <c r="C1468">
        <f t="shared" si="44"/>
        <v>6.65</v>
      </c>
      <c r="D1468">
        <v>0.636978567</v>
      </c>
      <c r="E1468">
        <f>D1468*10</f>
        <v>6.3697856699999997</v>
      </c>
      <c r="F1468">
        <v>90</v>
      </c>
      <c r="G1468">
        <f>(100-F1468)/10</f>
        <v>1</v>
      </c>
      <c r="H1468">
        <v>602</v>
      </c>
      <c r="I1468" t="s">
        <v>2250</v>
      </c>
      <c r="J1468">
        <v>6</v>
      </c>
      <c r="K1468" s="1">
        <v>6.8999999999999997E-5</v>
      </c>
      <c r="L1468">
        <v>2.8300000000000001E-3</v>
      </c>
      <c r="M1468">
        <v>1</v>
      </c>
      <c r="N1468">
        <f t="shared" si="45"/>
        <v>4.67326189</v>
      </c>
    </row>
    <row r="1469" spans="1:14" x14ac:dyDescent="0.35">
      <c r="A1469" t="s">
        <v>2507</v>
      </c>
      <c r="B1469">
        <v>3.03</v>
      </c>
      <c r="C1469">
        <f t="shared" si="44"/>
        <v>6.9700000000000006</v>
      </c>
      <c r="D1469">
        <v>0.68605483099999998</v>
      </c>
      <c r="E1469">
        <f>D1469*10</f>
        <v>6.8605483099999995</v>
      </c>
      <c r="F1469">
        <v>90</v>
      </c>
      <c r="G1469">
        <f>(100-F1469)/10</f>
        <v>1</v>
      </c>
      <c r="H1469">
        <v>10974</v>
      </c>
      <c r="I1469" t="s">
        <v>2508</v>
      </c>
      <c r="J1469">
        <v>3</v>
      </c>
      <c r="K1469" s="1">
        <v>5.0000000000000002E-5</v>
      </c>
      <c r="L1469">
        <v>4.6000000000000001E-4</v>
      </c>
      <c r="M1469">
        <v>3</v>
      </c>
      <c r="N1469">
        <f t="shared" si="45"/>
        <v>4.9435161033333337</v>
      </c>
    </row>
    <row r="1470" spans="1:14" x14ac:dyDescent="0.35">
      <c r="A1470" t="s">
        <v>2661</v>
      </c>
      <c r="B1470">
        <v>2.7</v>
      </c>
      <c r="C1470">
        <f t="shared" si="44"/>
        <v>7.3</v>
      </c>
      <c r="D1470">
        <v>0.61921532599999995</v>
      </c>
      <c r="E1470">
        <f>D1470*10</f>
        <v>6.1921532599999995</v>
      </c>
      <c r="F1470">
        <v>90</v>
      </c>
      <c r="G1470">
        <f>(100-F1470)/10</f>
        <v>1</v>
      </c>
      <c r="H1470">
        <v>7894</v>
      </c>
      <c r="I1470" t="s">
        <v>2662</v>
      </c>
      <c r="J1470">
        <v>6</v>
      </c>
      <c r="K1470" s="1">
        <v>3.8999999999999999E-5</v>
      </c>
      <c r="L1470">
        <v>4.8000000000000001E-4</v>
      </c>
      <c r="M1470">
        <v>9</v>
      </c>
      <c r="N1470">
        <f t="shared" si="45"/>
        <v>4.8307177533333325</v>
      </c>
    </row>
    <row r="1471" spans="1:14" x14ac:dyDescent="0.35">
      <c r="A1471" t="s">
        <v>2763</v>
      </c>
      <c r="B1471">
        <v>2.35</v>
      </c>
      <c r="C1471">
        <f t="shared" si="44"/>
        <v>7.65</v>
      </c>
      <c r="D1471">
        <v>0.75524108000000001</v>
      </c>
      <c r="E1471">
        <f>D1471*10</f>
        <v>7.5524108000000005</v>
      </c>
      <c r="F1471">
        <v>90</v>
      </c>
      <c r="G1471">
        <f>(100-F1471)/10</f>
        <v>1</v>
      </c>
      <c r="H1471">
        <v>721</v>
      </c>
      <c r="I1471" t="s">
        <v>2764</v>
      </c>
      <c r="J1471">
        <v>4</v>
      </c>
      <c r="K1471" s="1">
        <v>3.6000000000000001E-5</v>
      </c>
      <c r="L1471">
        <v>4.6000000000000001E-4</v>
      </c>
      <c r="M1471">
        <v>6</v>
      </c>
      <c r="N1471">
        <f t="shared" si="45"/>
        <v>5.4008036000000006</v>
      </c>
    </row>
    <row r="1472" spans="1:14" x14ac:dyDescent="0.35">
      <c r="A1472" t="s">
        <v>3037</v>
      </c>
      <c r="B1472">
        <v>0</v>
      </c>
      <c r="C1472">
        <f t="shared" si="44"/>
        <v>10</v>
      </c>
      <c r="D1472">
        <v>0.67164124700000005</v>
      </c>
      <c r="E1472">
        <f>D1472*10</f>
        <v>6.7164124700000007</v>
      </c>
      <c r="F1472">
        <v>90</v>
      </c>
      <c r="G1472">
        <f>(100-F1472)/10</f>
        <v>1</v>
      </c>
      <c r="H1472">
        <v>129</v>
      </c>
      <c r="I1472" t="s">
        <v>3038</v>
      </c>
      <c r="J1472">
        <v>154</v>
      </c>
      <c r="K1472">
        <v>1.8090000000000001E-3</v>
      </c>
      <c r="L1472">
        <v>7.324E-2</v>
      </c>
      <c r="M1472">
        <v>1</v>
      </c>
      <c r="N1472">
        <f t="shared" si="45"/>
        <v>5.9054708233333342</v>
      </c>
    </row>
    <row r="1473" spans="1:14" x14ac:dyDescent="0.35">
      <c r="A1473" t="s">
        <v>3051</v>
      </c>
      <c r="B1473">
        <v>0</v>
      </c>
      <c r="C1473">
        <f t="shared" si="44"/>
        <v>10</v>
      </c>
      <c r="D1473">
        <v>0.39574546799999999</v>
      </c>
      <c r="E1473">
        <f>D1473*10</f>
        <v>3.9574546799999997</v>
      </c>
      <c r="F1473">
        <v>90</v>
      </c>
      <c r="G1473">
        <f>(100-F1473)/10</f>
        <v>1</v>
      </c>
      <c r="H1473">
        <v>6629</v>
      </c>
      <c r="I1473" t="s">
        <v>3052</v>
      </c>
      <c r="J1473">
        <v>5</v>
      </c>
      <c r="K1473" s="1">
        <v>6.6000000000000005E-5</v>
      </c>
      <c r="L1473">
        <v>1.83E-3</v>
      </c>
      <c r="M1473">
        <v>2</v>
      </c>
      <c r="N1473">
        <f t="shared" si="45"/>
        <v>4.9858182266666669</v>
      </c>
    </row>
    <row r="1474" spans="1:14" x14ac:dyDescent="0.35">
      <c r="A1474" t="s">
        <v>3115</v>
      </c>
      <c r="B1474">
        <v>0</v>
      </c>
      <c r="C1474">
        <f t="shared" si="44"/>
        <v>10</v>
      </c>
      <c r="D1474">
        <v>0.67164124700000005</v>
      </c>
      <c r="E1474">
        <f>D1474*10</f>
        <v>6.7164124700000007</v>
      </c>
      <c r="F1474">
        <v>90</v>
      </c>
      <c r="G1474">
        <f>(100-F1474)/10</f>
        <v>1</v>
      </c>
      <c r="H1474">
        <v>1075</v>
      </c>
      <c r="I1474" t="s">
        <v>3116</v>
      </c>
      <c r="J1474">
        <v>11</v>
      </c>
      <c r="K1474">
        <v>1.44E-4</v>
      </c>
      <c r="L1474">
        <v>4.2700000000000004E-3</v>
      </c>
      <c r="M1474">
        <v>3</v>
      </c>
      <c r="N1474">
        <f t="shared" si="45"/>
        <v>5.9054708233333342</v>
      </c>
    </row>
    <row r="1475" spans="1:14" x14ac:dyDescent="0.35">
      <c r="A1475" t="s">
        <v>3235</v>
      </c>
      <c r="B1475">
        <v>0</v>
      </c>
      <c r="C1475">
        <f t="shared" ref="C1475:C1538" si="46">10-B1475</f>
        <v>10</v>
      </c>
      <c r="D1475">
        <v>0.60152451799999995</v>
      </c>
      <c r="E1475">
        <f>D1475*10</f>
        <v>6.0152451799999991</v>
      </c>
      <c r="F1475">
        <v>90</v>
      </c>
      <c r="G1475">
        <f>(100-F1475)/10</f>
        <v>1</v>
      </c>
      <c r="H1475">
        <v>4150</v>
      </c>
      <c r="I1475" t="s">
        <v>3236</v>
      </c>
      <c r="J1475">
        <v>5</v>
      </c>
      <c r="K1475" s="1">
        <v>5.0000000000000002E-5</v>
      </c>
      <c r="L1475">
        <v>4.6000000000000001E-4</v>
      </c>
      <c r="M1475">
        <v>34</v>
      </c>
      <c r="N1475">
        <f t="shared" ref="N1475:N1538" si="47">AVERAGE(C1475,E1475,G1475)</f>
        <v>5.6717483933333339</v>
      </c>
    </row>
    <row r="1476" spans="1:14" x14ac:dyDescent="0.35">
      <c r="A1476" t="s">
        <v>3269</v>
      </c>
      <c r="B1476">
        <v>0</v>
      </c>
      <c r="C1476">
        <f t="shared" si="46"/>
        <v>10</v>
      </c>
      <c r="D1476">
        <v>0.56883985800000003</v>
      </c>
      <c r="E1476">
        <f>D1476*10</f>
        <v>5.6883985800000003</v>
      </c>
      <c r="F1476">
        <v>90</v>
      </c>
      <c r="G1476">
        <f>(100-F1476)/10</f>
        <v>1</v>
      </c>
      <c r="H1476">
        <v>4060</v>
      </c>
      <c r="I1476" t="s">
        <v>3270</v>
      </c>
      <c r="J1476">
        <v>4</v>
      </c>
      <c r="K1476" s="1">
        <v>4.1999999999999998E-5</v>
      </c>
      <c r="L1476">
        <v>4.6000000000000001E-4</v>
      </c>
      <c r="M1476">
        <v>6</v>
      </c>
      <c r="N1476">
        <f t="shared" si="47"/>
        <v>5.5627995266666668</v>
      </c>
    </row>
    <row r="1477" spans="1:14" x14ac:dyDescent="0.35">
      <c r="A1477" t="s">
        <v>3429</v>
      </c>
      <c r="B1477">
        <v>0</v>
      </c>
      <c r="C1477">
        <f t="shared" si="46"/>
        <v>10</v>
      </c>
      <c r="D1477">
        <v>0.73335492800000002</v>
      </c>
      <c r="E1477">
        <f>D1477*10</f>
        <v>7.3335492799999997</v>
      </c>
      <c r="F1477">
        <v>90</v>
      </c>
      <c r="G1477">
        <f>(100-F1477)/10</f>
        <v>1</v>
      </c>
      <c r="H1477">
        <v>9995</v>
      </c>
      <c r="I1477" t="s">
        <v>3430</v>
      </c>
      <c r="J1477">
        <v>7</v>
      </c>
      <c r="K1477" s="1">
        <v>3.8999999999999999E-5</v>
      </c>
      <c r="L1477">
        <v>4.6000000000000001E-4</v>
      </c>
      <c r="M1477">
        <v>14</v>
      </c>
      <c r="N1477">
        <f t="shared" si="47"/>
        <v>6.1111830933333335</v>
      </c>
    </row>
    <row r="1478" spans="1:14" x14ac:dyDescent="0.35">
      <c r="A1478" t="s">
        <v>3445</v>
      </c>
      <c r="B1478">
        <v>0</v>
      </c>
      <c r="C1478">
        <f t="shared" si="46"/>
        <v>10</v>
      </c>
      <c r="D1478">
        <v>0.64004285800000005</v>
      </c>
      <c r="E1478">
        <f>D1478*10</f>
        <v>6.4004285800000007</v>
      </c>
      <c r="F1478">
        <v>90</v>
      </c>
      <c r="G1478">
        <f>(100-F1478)/10</f>
        <v>1</v>
      </c>
      <c r="H1478">
        <v>12397</v>
      </c>
      <c r="I1478" t="s">
        <v>3446</v>
      </c>
      <c r="J1478">
        <v>2</v>
      </c>
      <c r="K1478" s="1">
        <v>5.0000000000000002E-5</v>
      </c>
      <c r="L1478">
        <v>4.6000000000000001E-4</v>
      </c>
      <c r="M1478">
        <v>2</v>
      </c>
      <c r="N1478">
        <f t="shared" si="47"/>
        <v>5.8001428600000002</v>
      </c>
    </row>
    <row r="1479" spans="1:14" x14ac:dyDescent="0.35">
      <c r="A1479" t="s">
        <v>3519</v>
      </c>
      <c r="B1479">
        <v>0</v>
      </c>
      <c r="C1479">
        <f t="shared" si="46"/>
        <v>10</v>
      </c>
      <c r="D1479">
        <v>0.70097963100000005</v>
      </c>
      <c r="E1479">
        <f>D1479*10</f>
        <v>7.0097963100000005</v>
      </c>
      <c r="F1479">
        <v>90</v>
      </c>
      <c r="G1479">
        <f>(100-F1479)/10</f>
        <v>1</v>
      </c>
      <c r="H1479">
        <v>3860</v>
      </c>
      <c r="I1479" t="s">
        <v>3520</v>
      </c>
      <c r="J1479">
        <v>12</v>
      </c>
      <c r="K1479" s="1">
        <v>4.0000000000000003E-5</v>
      </c>
      <c r="L1479">
        <v>4.6000000000000001E-4</v>
      </c>
      <c r="M1479">
        <v>71</v>
      </c>
      <c r="N1479">
        <f t="shared" si="47"/>
        <v>6.0032654366666662</v>
      </c>
    </row>
    <row r="1480" spans="1:14" x14ac:dyDescent="0.35">
      <c r="A1480" t="s">
        <v>3541</v>
      </c>
      <c r="B1480">
        <v>0</v>
      </c>
      <c r="C1480">
        <f t="shared" si="46"/>
        <v>10</v>
      </c>
      <c r="D1480">
        <v>0.51806618699999996</v>
      </c>
      <c r="E1480">
        <f>D1480*10</f>
        <v>5.1806618699999998</v>
      </c>
      <c r="F1480">
        <v>90</v>
      </c>
      <c r="G1480">
        <f>(100-F1480)/10</f>
        <v>1</v>
      </c>
      <c r="H1480">
        <v>3703</v>
      </c>
      <c r="I1480" t="s">
        <v>3542</v>
      </c>
      <c r="J1480">
        <v>3</v>
      </c>
      <c r="K1480" s="1">
        <v>3.6999999999999998E-5</v>
      </c>
      <c r="L1480">
        <v>4.6000000000000001E-4</v>
      </c>
      <c r="M1480">
        <v>27</v>
      </c>
      <c r="N1480">
        <f t="shared" si="47"/>
        <v>5.3935539566666675</v>
      </c>
    </row>
    <row r="1481" spans="1:14" x14ac:dyDescent="0.35">
      <c r="A1481" t="s">
        <v>3613</v>
      </c>
      <c r="B1481">
        <v>0</v>
      </c>
      <c r="C1481">
        <f t="shared" si="46"/>
        <v>10</v>
      </c>
      <c r="D1481">
        <v>0.64577080899999995</v>
      </c>
      <c r="E1481">
        <f>D1481*10</f>
        <v>6.4577080899999997</v>
      </c>
      <c r="F1481">
        <v>90</v>
      </c>
      <c r="G1481">
        <f>(100-F1481)/10</f>
        <v>1</v>
      </c>
      <c r="H1481">
        <v>1320</v>
      </c>
      <c r="I1481" t="s">
        <v>3614</v>
      </c>
      <c r="J1481">
        <v>5</v>
      </c>
      <c r="K1481" s="1">
        <v>8.2000000000000001E-5</v>
      </c>
      <c r="L1481">
        <v>1.8699999999999999E-3</v>
      </c>
      <c r="M1481">
        <v>4</v>
      </c>
      <c r="N1481">
        <f t="shared" si="47"/>
        <v>5.8192360299999999</v>
      </c>
    </row>
    <row r="1482" spans="1:14" x14ac:dyDescent="0.35">
      <c r="A1482" t="s">
        <v>3731</v>
      </c>
      <c r="B1482">
        <v>0</v>
      </c>
      <c r="C1482">
        <f t="shared" si="46"/>
        <v>10</v>
      </c>
      <c r="D1482">
        <v>0.69208764300000003</v>
      </c>
      <c r="E1482">
        <f>D1482*10</f>
        <v>6.9208764299999999</v>
      </c>
      <c r="F1482">
        <v>90</v>
      </c>
      <c r="G1482">
        <f>(100-F1482)/10</f>
        <v>1</v>
      </c>
      <c r="H1482">
        <v>9092</v>
      </c>
      <c r="I1482" t="s">
        <v>3732</v>
      </c>
      <c r="J1482">
        <v>3</v>
      </c>
      <c r="K1482" s="1">
        <v>3.8000000000000002E-5</v>
      </c>
      <c r="L1482">
        <v>4.6000000000000001E-4</v>
      </c>
      <c r="M1482">
        <v>5</v>
      </c>
      <c r="N1482">
        <f t="shared" si="47"/>
        <v>5.9736254766666663</v>
      </c>
    </row>
    <row r="1483" spans="1:14" x14ac:dyDescent="0.35">
      <c r="A1483" t="s">
        <v>3787</v>
      </c>
      <c r="B1483">
        <v>0</v>
      </c>
      <c r="C1483">
        <f t="shared" si="46"/>
        <v>10</v>
      </c>
      <c r="D1483">
        <v>0.74236363299999997</v>
      </c>
      <c r="E1483">
        <f>D1483*10</f>
        <v>7.4236363299999999</v>
      </c>
      <c r="F1483">
        <v>90</v>
      </c>
      <c r="G1483">
        <f>(100-F1483)/10</f>
        <v>1</v>
      </c>
      <c r="H1483">
        <v>4999</v>
      </c>
      <c r="I1483" t="s">
        <v>3788</v>
      </c>
      <c r="J1483">
        <v>17</v>
      </c>
      <c r="K1483" s="1">
        <v>3.6999999999999998E-5</v>
      </c>
      <c r="L1483">
        <v>4.6000000000000001E-4</v>
      </c>
      <c r="M1483">
        <v>164</v>
      </c>
      <c r="N1483">
        <f t="shared" si="47"/>
        <v>6.1412121100000006</v>
      </c>
    </row>
    <row r="1484" spans="1:14" x14ac:dyDescent="0.35">
      <c r="A1484" t="s">
        <v>9</v>
      </c>
      <c r="B1484">
        <v>7.54</v>
      </c>
      <c r="C1484">
        <f t="shared" si="46"/>
        <v>2.46</v>
      </c>
      <c r="D1484">
        <v>0.75398165699999997</v>
      </c>
      <c r="E1484">
        <f>D1484*10</f>
        <v>7.5398165699999993</v>
      </c>
      <c r="F1484">
        <v>91</v>
      </c>
      <c r="G1484">
        <f>(100-F1484)/10</f>
        <v>0.9</v>
      </c>
      <c r="H1484">
        <v>33</v>
      </c>
      <c r="I1484" t="s">
        <v>10</v>
      </c>
      <c r="J1484">
        <v>11</v>
      </c>
      <c r="K1484">
        <v>1.572E-3</v>
      </c>
      <c r="L1484">
        <v>5.4053999999999998E-2</v>
      </c>
      <c r="M1484">
        <v>1</v>
      </c>
      <c r="N1484">
        <f t="shared" si="47"/>
        <v>3.63327219</v>
      </c>
    </row>
    <row r="1485" spans="1:14" x14ac:dyDescent="0.35">
      <c r="A1485" t="s">
        <v>39</v>
      </c>
      <c r="B1485">
        <v>6.41</v>
      </c>
      <c r="C1485">
        <f t="shared" si="46"/>
        <v>3.59</v>
      </c>
      <c r="D1485">
        <v>0.60713544399999997</v>
      </c>
      <c r="E1485">
        <f>D1485*10</f>
        <v>6.0713544399999995</v>
      </c>
      <c r="F1485">
        <v>91</v>
      </c>
      <c r="G1485">
        <f>(100-F1485)/10</f>
        <v>0.9</v>
      </c>
      <c r="H1485">
        <v>32</v>
      </c>
      <c r="I1485" t="s">
        <v>40</v>
      </c>
      <c r="J1485">
        <v>142</v>
      </c>
      <c r="K1485">
        <v>3.7629999999999999E-3</v>
      </c>
      <c r="L1485">
        <v>0.123986</v>
      </c>
      <c r="M1485">
        <v>1</v>
      </c>
      <c r="N1485">
        <f t="shared" si="47"/>
        <v>3.5204514800000002</v>
      </c>
    </row>
    <row r="1486" spans="1:14" x14ac:dyDescent="0.35">
      <c r="A1486" t="s">
        <v>73</v>
      </c>
      <c r="B1486">
        <v>6.27</v>
      </c>
      <c r="C1486">
        <f t="shared" si="46"/>
        <v>3.7300000000000004</v>
      </c>
      <c r="D1486">
        <v>0.78980113600000001</v>
      </c>
      <c r="E1486">
        <f>D1486*10</f>
        <v>7.8980113599999999</v>
      </c>
      <c r="F1486">
        <v>91</v>
      </c>
      <c r="G1486">
        <f>(100-F1486)/10</f>
        <v>0.9</v>
      </c>
      <c r="H1486">
        <v>5834</v>
      </c>
      <c r="I1486" t="s">
        <v>74</v>
      </c>
      <c r="J1486">
        <v>3</v>
      </c>
      <c r="K1486" s="1">
        <v>3.4999999999999997E-5</v>
      </c>
      <c r="L1486">
        <v>0</v>
      </c>
      <c r="M1486">
        <v>51</v>
      </c>
      <c r="N1486">
        <f t="shared" si="47"/>
        <v>4.1760037866666666</v>
      </c>
    </row>
    <row r="1487" spans="1:14" x14ac:dyDescent="0.35">
      <c r="A1487" t="s">
        <v>149</v>
      </c>
      <c r="B1487">
        <v>6</v>
      </c>
      <c r="C1487">
        <f t="shared" si="46"/>
        <v>4</v>
      </c>
      <c r="D1487">
        <v>0.41325893600000002</v>
      </c>
      <c r="E1487">
        <f>D1487*10</f>
        <v>4.1325893599999999</v>
      </c>
      <c r="F1487">
        <v>91</v>
      </c>
      <c r="G1487">
        <f>(100-F1487)/10</f>
        <v>0.9</v>
      </c>
      <c r="H1487">
        <v>7025</v>
      </c>
      <c r="I1487" t="s">
        <v>150</v>
      </c>
      <c r="J1487">
        <v>5</v>
      </c>
      <c r="K1487" s="1">
        <v>5.0000000000000002E-5</v>
      </c>
      <c r="L1487">
        <v>9.3999999999999997E-4</v>
      </c>
      <c r="M1487">
        <v>44</v>
      </c>
      <c r="N1487">
        <f t="shared" si="47"/>
        <v>3.0108631200000002</v>
      </c>
    </row>
    <row r="1488" spans="1:14" x14ac:dyDescent="0.35">
      <c r="A1488" t="s">
        <v>173</v>
      </c>
      <c r="B1488">
        <v>5.76</v>
      </c>
      <c r="C1488">
        <f t="shared" si="46"/>
        <v>4.24</v>
      </c>
      <c r="D1488">
        <v>0.69336250200000005</v>
      </c>
      <c r="E1488">
        <f>D1488*10</f>
        <v>6.9336250200000009</v>
      </c>
      <c r="F1488">
        <v>91</v>
      </c>
      <c r="G1488">
        <f>(100-F1488)/10</f>
        <v>0.9</v>
      </c>
      <c r="H1488">
        <v>6536</v>
      </c>
      <c r="I1488" t="s">
        <v>174</v>
      </c>
      <c r="J1488">
        <v>5</v>
      </c>
      <c r="K1488" s="1">
        <v>5.1E-5</v>
      </c>
      <c r="L1488">
        <v>1.9599999999999999E-3</v>
      </c>
      <c r="M1488">
        <v>2</v>
      </c>
      <c r="N1488">
        <f t="shared" si="47"/>
        <v>4.0245416733333341</v>
      </c>
    </row>
    <row r="1489" spans="1:14" x14ac:dyDescent="0.35">
      <c r="A1489" t="s">
        <v>193</v>
      </c>
      <c r="B1489">
        <v>5.65</v>
      </c>
      <c r="C1489">
        <f t="shared" si="46"/>
        <v>4.3499999999999996</v>
      </c>
      <c r="D1489">
        <v>0.266529022</v>
      </c>
      <c r="E1489">
        <f>D1489*10</f>
        <v>2.6652902200000002</v>
      </c>
      <c r="F1489">
        <v>91</v>
      </c>
      <c r="G1489">
        <f>(100-F1489)/10</f>
        <v>0.9</v>
      </c>
      <c r="H1489">
        <v>228</v>
      </c>
      <c r="I1489" t="s">
        <v>194</v>
      </c>
      <c r="J1489">
        <v>291</v>
      </c>
      <c r="K1489">
        <v>3.0070000000000001E-3</v>
      </c>
      <c r="L1489">
        <v>0.13769000000000001</v>
      </c>
      <c r="M1489">
        <v>1</v>
      </c>
      <c r="N1489">
        <f t="shared" si="47"/>
        <v>2.6384300733333332</v>
      </c>
    </row>
    <row r="1490" spans="1:14" x14ac:dyDescent="0.35">
      <c r="A1490" t="s">
        <v>203</v>
      </c>
      <c r="B1490">
        <v>5.62</v>
      </c>
      <c r="C1490">
        <f t="shared" si="46"/>
        <v>4.38</v>
      </c>
      <c r="D1490">
        <v>0.64344446899999996</v>
      </c>
      <c r="E1490">
        <f>D1490*10</f>
        <v>6.4344446899999994</v>
      </c>
      <c r="F1490">
        <v>91</v>
      </c>
      <c r="G1490">
        <f>(100-F1490)/10</f>
        <v>0.9</v>
      </c>
      <c r="H1490">
        <v>274</v>
      </c>
      <c r="I1490" t="s">
        <v>204</v>
      </c>
      <c r="J1490">
        <v>58</v>
      </c>
      <c r="K1490">
        <v>8.9300000000000002E-4</v>
      </c>
      <c r="L1490">
        <v>2.8209999999999999E-2</v>
      </c>
      <c r="M1490">
        <v>1</v>
      </c>
      <c r="N1490">
        <f t="shared" si="47"/>
        <v>3.9048148966666663</v>
      </c>
    </row>
    <row r="1491" spans="1:14" x14ac:dyDescent="0.35">
      <c r="A1491" t="s">
        <v>205</v>
      </c>
      <c r="B1491">
        <v>5.62</v>
      </c>
      <c r="C1491">
        <f t="shared" si="46"/>
        <v>4.38</v>
      </c>
      <c r="D1491">
        <v>0.62718899699999997</v>
      </c>
      <c r="E1491">
        <f>D1491*10</f>
        <v>6.2718899700000001</v>
      </c>
      <c r="F1491">
        <v>91</v>
      </c>
      <c r="G1491">
        <f>(100-F1491)/10</f>
        <v>0.9</v>
      </c>
      <c r="H1491">
        <v>57</v>
      </c>
      <c r="I1491" t="s">
        <v>206</v>
      </c>
      <c r="J1491">
        <v>117</v>
      </c>
      <c r="K1491">
        <v>1.4920000000000001E-3</v>
      </c>
      <c r="L1491">
        <v>6.241E-2</v>
      </c>
      <c r="M1491">
        <v>1</v>
      </c>
      <c r="N1491">
        <f t="shared" si="47"/>
        <v>3.8506299899999998</v>
      </c>
    </row>
    <row r="1492" spans="1:14" x14ac:dyDescent="0.35">
      <c r="A1492" t="s">
        <v>229</v>
      </c>
      <c r="B1492">
        <v>5.57</v>
      </c>
      <c r="C1492">
        <f t="shared" si="46"/>
        <v>4.43</v>
      </c>
      <c r="D1492">
        <v>0.651675483</v>
      </c>
      <c r="E1492">
        <f>D1492*10</f>
        <v>6.51675483</v>
      </c>
      <c r="F1492">
        <v>91</v>
      </c>
      <c r="G1492">
        <f>(100-F1492)/10</f>
        <v>0.9</v>
      </c>
      <c r="H1492">
        <v>137</v>
      </c>
      <c r="I1492" t="s">
        <v>230</v>
      </c>
      <c r="J1492">
        <v>25</v>
      </c>
      <c r="K1492">
        <v>3.2699999999999998E-4</v>
      </c>
      <c r="L1492">
        <v>1.2160000000000001E-2</v>
      </c>
      <c r="M1492">
        <v>1</v>
      </c>
      <c r="N1492">
        <f t="shared" si="47"/>
        <v>3.9489182766666668</v>
      </c>
    </row>
    <row r="1493" spans="1:14" x14ac:dyDescent="0.35">
      <c r="A1493" t="s">
        <v>231</v>
      </c>
      <c r="B1493">
        <v>5.57</v>
      </c>
      <c r="C1493">
        <f t="shared" si="46"/>
        <v>4.43</v>
      </c>
      <c r="D1493">
        <v>0.63417395799999998</v>
      </c>
      <c r="E1493">
        <f>D1493*10</f>
        <v>6.3417395799999996</v>
      </c>
      <c r="F1493">
        <v>91</v>
      </c>
      <c r="G1493">
        <f>(100-F1493)/10</f>
        <v>0.9</v>
      </c>
      <c r="H1493">
        <v>112</v>
      </c>
      <c r="I1493" t="s">
        <v>232</v>
      </c>
      <c r="J1493">
        <v>47</v>
      </c>
      <c r="K1493">
        <v>7.0399999999999998E-4</v>
      </c>
      <c r="L1493">
        <v>2.2870000000000001E-2</v>
      </c>
      <c r="M1493">
        <v>1</v>
      </c>
      <c r="N1493">
        <f t="shared" si="47"/>
        <v>3.8905798599999994</v>
      </c>
    </row>
    <row r="1494" spans="1:14" x14ac:dyDescent="0.35">
      <c r="A1494" t="s">
        <v>241</v>
      </c>
      <c r="B1494">
        <v>5.54</v>
      </c>
      <c r="C1494">
        <f t="shared" si="46"/>
        <v>4.46</v>
      </c>
      <c r="D1494">
        <v>0.53163326899999996</v>
      </c>
      <c r="E1494">
        <f>D1494*10</f>
        <v>5.3163326899999994</v>
      </c>
      <c r="F1494">
        <v>91</v>
      </c>
      <c r="G1494">
        <f>(100-F1494)/10</f>
        <v>0.9</v>
      </c>
      <c r="H1494">
        <v>210</v>
      </c>
      <c r="I1494" t="s">
        <v>242</v>
      </c>
      <c r="J1494">
        <v>10</v>
      </c>
      <c r="K1494" s="1">
        <v>4.0000000000000003E-5</v>
      </c>
      <c r="L1494">
        <v>4.6000000000000001E-4</v>
      </c>
      <c r="M1494">
        <v>59</v>
      </c>
      <c r="N1494">
        <f t="shared" si="47"/>
        <v>3.5587775633333334</v>
      </c>
    </row>
    <row r="1495" spans="1:14" x14ac:dyDescent="0.35">
      <c r="A1495" t="s">
        <v>243</v>
      </c>
      <c r="B1495">
        <v>5.54</v>
      </c>
      <c r="C1495">
        <f t="shared" si="46"/>
        <v>4.46</v>
      </c>
      <c r="D1495">
        <v>0.74221309000000002</v>
      </c>
      <c r="E1495">
        <f>D1495*10</f>
        <v>7.4221309</v>
      </c>
      <c r="F1495">
        <v>91</v>
      </c>
      <c r="G1495">
        <f>(100-F1495)/10</f>
        <v>0.9</v>
      </c>
      <c r="H1495">
        <v>1492</v>
      </c>
      <c r="I1495" t="s">
        <v>244</v>
      </c>
      <c r="J1495">
        <v>15</v>
      </c>
      <c r="K1495" s="1">
        <v>8.5000000000000006E-5</v>
      </c>
      <c r="L1495">
        <v>2.7399999999999998E-3</v>
      </c>
      <c r="M1495">
        <v>35</v>
      </c>
      <c r="N1495">
        <f t="shared" si="47"/>
        <v>4.2607103000000004</v>
      </c>
    </row>
    <row r="1496" spans="1:14" x14ac:dyDescent="0.35">
      <c r="A1496" t="s">
        <v>259</v>
      </c>
      <c r="B1496">
        <v>5.49</v>
      </c>
      <c r="C1496">
        <f t="shared" si="46"/>
        <v>4.51</v>
      </c>
      <c r="D1496">
        <v>0.69515444000000004</v>
      </c>
      <c r="E1496">
        <f>D1496*10</f>
        <v>6.9515444000000004</v>
      </c>
      <c r="F1496">
        <v>91</v>
      </c>
      <c r="G1496">
        <f>(100-F1496)/10</f>
        <v>0.9</v>
      </c>
      <c r="H1496">
        <v>64</v>
      </c>
      <c r="I1496" t="s">
        <v>260</v>
      </c>
      <c r="J1496">
        <v>8</v>
      </c>
      <c r="K1496">
        <v>4.0999999999999999E-4</v>
      </c>
      <c r="L1496">
        <v>9.3799999999999994E-3</v>
      </c>
      <c r="M1496">
        <v>1</v>
      </c>
      <c r="N1496">
        <f t="shared" si="47"/>
        <v>4.1205148000000005</v>
      </c>
    </row>
    <row r="1497" spans="1:14" x14ac:dyDescent="0.35">
      <c r="A1497" t="s">
        <v>271</v>
      </c>
      <c r="B1497">
        <v>5.49</v>
      </c>
      <c r="C1497">
        <f t="shared" si="46"/>
        <v>4.51</v>
      </c>
      <c r="D1497">
        <v>0.65102241500000002</v>
      </c>
      <c r="E1497">
        <f>D1497*10</f>
        <v>6.51022415</v>
      </c>
      <c r="F1497">
        <v>91</v>
      </c>
      <c r="G1497">
        <f>(100-F1497)/10</f>
        <v>0.9</v>
      </c>
      <c r="H1497">
        <v>562</v>
      </c>
      <c r="I1497" t="s">
        <v>272</v>
      </c>
      <c r="J1497">
        <v>36</v>
      </c>
      <c r="K1497">
        <v>3.6900000000000002E-4</v>
      </c>
      <c r="L1497">
        <v>1.7479999999999999E-2</v>
      </c>
      <c r="M1497">
        <v>1</v>
      </c>
      <c r="N1497">
        <f t="shared" si="47"/>
        <v>3.9734080500000002</v>
      </c>
    </row>
    <row r="1498" spans="1:14" x14ac:dyDescent="0.35">
      <c r="A1498" t="s">
        <v>281</v>
      </c>
      <c r="B1498">
        <v>5.43</v>
      </c>
      <c r="C1498">
        <f t="shared" si="46"/>
        <v>4.57</v>
      </c>
      <c r="D1498">
        <v>0.71280570300000001</v>
      </c>
      <c r="E1498">
        <f>D1498*10</f>
        <v>7.1280570299999999</v>
      </c>
      <c r="F1498">
        <v>91</v>
      </c>
      <c r="G1498">
        <f>(100-F1498)/10</f>
        <v>0.9</v>
      </c>
      <c r="H1498">
        <v>134</v>
      </c>
      <c r="I1498" t="s">
        <v>282</v>
      </c>
      <c r="J1498">
        <v>27</v>
      </c>
      <c r="K1498">
        <v>1E-3</v>
      </c>
      <c r="L1498">
        <v>1.3939999999999999E-2</v>
      </c>
      <c r="M1498">
        <v>1</v>
      </c>
      <c r="N1498">
        <f t="shared" si="47"/>
        <v>4.1993523433333335</v>
      </c>
    </row>
    <row r="1499" spans="1:14" x14ac:dyDescent="0.35">
      <c r="A1499" t="s">
        <v>319</v>
      </c>
      <c r="B1499">
        <v>5.35</v>
      </c>
      <c r="C1499">
        <f t="shared" si="46"/>
        <v>4.6500000000000004</v>
      </c>
      <c r="D1499">
        <v>0.67164124700000005</v>
      </c>
      <c r="E1499">
        <f>D1499*10</f>
        <v>6.7164124700000007</v>
      </c>
      <c r="F1499">
        <v>91</v>
      </c>
      <c r="G1499">
        <f>(100-F1499)/10</f>
        <v>0.9</v>
      </c>
      <c r="H1499">
        <v>3526</v>
      </c>
      <c r="I1499" t="s">
        <v>320</v>
      </c>
      <c r="J1499">
        <v>6</v>
      </c>
      <c r="K1499" s="1">
        <v>5.1999999999999997E-5</v>
      </c>
      <c r="L1499">
        <v>2.0699999999999998E-3</v>
      </c>
      <c r="M1499">
        <v>3</v>
      </c>
      <c r="N1499">
        <f t="shared" si="47"/>
        <v>4.0888041566666669</v>
      </c>
    </row>
    <row r="1500" spans="1:14" x14ac:dyDescent="0.35">
      <c r="A1500" t="s">
        <v>329</v>
      </c>
      <c r="B1500">
        <v>5.3</v>
      </c>
      <c r="C1500">
        <f t="shared" si="46"/>
        <v>4.7</v>
      </c>
      <c r="D1500">
        <v>0.59980498100000001</v>
      </c>
      <c r="E1500">
        <f>D1500*10</f>
        <v>5.9980498100000004</v>
      </c>
      <c r="F1500">
        <v>91</v>
      </c>
      <c r="G1500">
        <f>(100-F1500)/10</f>
        <v>0.9</v>
      </c>
      <c r="H1500">
        <v>565</v>
      </c>
      <c r="I1500" t="s">
        <v>330</v>
      </c>
      <c r="J1500">
        <v>50</v>
      </c>
      <c r="K1500">
        <v>1.83E-4</v>
      </c>
      <c r="L1500">
        <v>1.5509999999999999E-2</v>
      </c>
      <c r="M1500">
        <v>96</v>
      </c>
      <c r="N1500">
        <f t="shared" si="47"/>
        <v>3.8660166033333336</v>
      </c>
    </row>
    <row r="1501" spans="1:14" x14ac:dyDescent="0.35">
      <c r="A1501" t="s">
        <v>331</v>
      </c>
      <c r="B1501">
        <v>5.3</v>
      </c>
      <c r="C1501">
        <f t="shared" si="46"/>
        <v>4.7</v>
      </c>
      <c r="D1501">
        <v>0.71509109500000001</v>
      </c>
      <c r="E1501">
        <f>D1501*10</f>
        <v>7.1509109500000001</v>
      </c>
      <c r="F1501">
        <v>91</v>
      </c>
      <c r="G1501">
        <f>(100-F1501)/10</f>
        <v>0.9</v>
      </c>
      <c r="H1501">
        <v>1111</v>
      </c>
      <c r="I1501" t="s">
        <v>332</v>
      </c>
      <c r="J1501">
        <v>2</v>
      </c>
      <c r="K1501" s="1">
        <v>4.3000000000000002E-5</v>
      </c>
      <c r="L1501">
        <v>4.8000000000000001E-4</v>
      </c>
      <c r="M1501">
        <v>5</v>
      </c>
      <c r="N1501">
        <f t="shared" si="47"/>
        <v>4.2503036500000002</v>
      </c>
    </row>
    <row r="1502" spans="1:14" x14ac:dyDescent="0.35">
      <c r="A1502" t="s">
        <v>345</v>
      </c>
      <c r="B1502">
        <v>5.24</v>
      </c>
      <c r="C1502">
        <f t="shared" si="46"/>
        <v>4.76</v>
      </c>
      <c r="D1502">
        <v>0.568396287</v>
      </c>
      <c r="E1502">
        <f>D1502*10</f>
        <v>5.6839628700000002</v>
      </c>
      <c r="F1502">
        <v>91</v>
      </c>
      <c r="G1502">
        <f>(100-F1502)/10</f>
        <v>0.9</v>
      </c>
      <c r="H1502">
        <v>683</v>
      </c>
      <c r="I1502" t="s">
        <v>346</v>
      </c>
      <c r="J1502">
        <v>22</v>
      </c>
      <c r="K1502" s="1">
        <v>6.6000000000000005E-5</v>
      </c>
      <c r="L1502">
        <v>3.82E-3</v>
      </c>
      <c r="M1502">
        <v>61</v>
      </c>
      <c r="N1502">
        <f t="shared" si="47"/>
        <v>3.7813209566666668</v>
      </c>
    </row>
    <row r="1503" spans="1:14" x14ac:dyDescent="0.35">
      <c r="A1503" t="s">
        <v>349</v>
      </c>
      <c r="B1503">
        <v>5.24</v>
      </c>
      <c r="C1503">
        <f t="shared" si="46"/>
        <v>4.76</v>
      </c>
      <c r="D1503">
        <v>0.572926092</v>
      </c>
      <c r="E1503">
        <f>D1503*10</f>
        <v>5.7292609199999998</v>
      </c>
      <c r="F1503">
        <v>91</v>
      </c>
      <c r="G1503">
        <f>(100-F1503)/10</f>
        <v>0.9</v>
      </c>
      <c r="H1503">
        <v>688</v>
      </c>
      <c r="I1503" t="s">
        <v>350</v>
      </c>
      <c r="J1503">
        <v>1</v>
      </c>
      <c r="K1503" s="1">
        <v>3.8000000000000002E-5</v>
      </c>
      <c r="L1503">
        <v>6.2E-4</v>
      </c>
      <c r="M1503">
        <v>1</v>
      </c>
      <c r="N1503">
        <f t="shared" si="47"/>
        <v>3.7964203066666666</v>
      </c>
    </row>
    <row r="1504" spans="1:14" x14ac:dyDescent="0.35">
      <c r="A1504" t="s">
        <v>355</v>
      </c>
      <c r="B1504">
        <v>5.22</v>
      </c>
      <c r="C1504">
        <f t="shared" si="46"/>
        <v>4.78</v>
      </c>
      <c r="D1504">
        <v>0.61584691199999997</v>
      </c>
      <c r="E1504">
        <f>D1504*10</f>
        <v>6.1584691199999995</v>
      </c>
      <c r="F1504">
        <v>91</v>
      </c>
      <c r="G1504">
        <f>(100-F1504)/10</f>
        <v>0.9</v>
      </c>
      <c r="H1504">
        <v>351</v>
      </c>
      <c r="I1504" t="s">
        <v>356</v>
      </c>
      <c r="J1504">
        <v>5</v>
      </c>
      <c r="K1504">
        <v>1.18E-4</v>
      </c>
      <c r="L1504">
        <v>1.6999999999999999E-3</v>
      </c>
      <c r="M1504">
        <v>3</v>
      </c>
      <c r="N1504">
        <f t="shared" si="47"/>
        <v>3.9461563733333338</v>
      </c>
    </row>
    <row r="1505" spans="1:14" x14ac:dyDescent="0.35">
      <c r="A1505" t="s">
        <v>365</v>
      </c>
      <c r="B1505">
        <v>5.16</v>
      </c>
      <c r="C1505">
        <f t="shared" si="46"/>
        <v>4.84</v>
      </c>
      <c r="D1505">
        <v>0.60816994999999996</v>
      </c>
      <c r="E1505">
        <f>D1505*10</f>
        <v>6.0816994999999991</v>
      </c>
      <c r="F1505">
        <v>91</v>
      </c>
      <c r="G1505">
        <f>(100-F1505)/10</f>
        <v>0.9</v>
      </c>
      <c r="H1505">
        <v>299</v>
      </c>
      <c r="I1505" t="s">
        <v>366</v>
      </c>
      <c r="J1505">
        <v>38</v>
      </c>
      <c r="K1505">
        <v>4.73E-4</v>
      </c>
      <c r="L1505">
        <v>2.3060000000000001E-2</v>
      </c>
      <c r="M1505">
        <v>1</v>
      </c>
      <c r="N1505">
        <f t="shared" si="47"/>
        <v>3.9405664999999996</v>
      </c>
    </row>
    <row r="1506" spans="1:14" x14ac:dyDescent="0.35">
      <c r="A1506" t="s">
        <v>371</v>
      </c>
      <c r="B1506">
        <v>5.16</v>
      </c>
      <c r="C1506">
        <f t="shared" si="46"/>
        <v>4.84</v>
      </c>
      <c r="D1506">
        <v>0.54611255999999997</v>
      </c>
      <c r="E1506">
        <f>D1506*10</f>
        <v>5.4611255999999999</v>
      </c>
      <c r="F1506">
        <v>91</v>
      </c>
      <c r="G1506">
        <f>(100-F1506)/10</f>
        <v>0.9</v>
      </c>
      <c r="H1506">
        <v>1596</v>
      </c>
      <c r="I1506" t="s">
        <v>372</v>
      </c>
      <c r="J1506">
        <v>10</v>
      </c>
      <c r="K1506" s="1">
        <v>6.2000000000000003E-5</v>
      </c>
      <c r="L1506">
        <v>3.6600000000000001E-3</v>
      </c>
      <c r="M1506">
        <v>9</v>
      </c>
      <c r="N1506">
        <f t="shared" si="47"/>
        <v>3.7337085333333331</v>
      </c>
    </row>
    <row r="1507" spans="1:14" x14ac:dyDescent="0.35">
      <c r="A1507" t="s">
        <v>379</v>
      </c>
      <c r="B1507">
        <v>5.14</v>
      </c>
      <c r="C1507">
        <f t="shared" si="46"/>
        <v>4.8600000000000003</v>
      </c>
      <c r="D1507">
        <v>0.60699564800000005</v>
      </c>
      <c r="E1507">
        <f>D1507*10</f>
        <v>6.0699564800000001</v>
      </c>
      <c r="F1507">
        <v>91</v>
      </c>
      <c r="G1507">
        <f>(100-F1507)/10</f>
        <v>0.9</v>
      </c>
      <c r="H1507">
        <v>1016</v>
      </c>
      <c r="I1507" t="s">
        <v>380</v>
      </c>
      <c r="J1507">
        <v>19</v>
      </c>
      <c r="K1507">
        <v>3.4400000000000001E-4</v>
      </c>
      <c r="L1507">
        <v>1.2290000000000001E-2</v>
      </c>
      <c r="M1507">
        <v>1</v>
      </c>
      <c r="N1507">
        <f t="shared" si="47"/>
        <v>3.9433188266666672</v>
      </c>
    </row>
    <row r="1508" spans="1:14" x14ac:dyDescent="0.35">
      <c r="A1508" t="s">
        <v>381</v>
      </c>
      <c r="B1508">
        <v>5.14</v>
      </c>
      <c r="C1508">
        <f t="shared" si="46"/>
        <v>4.8600000000000003</v>
      </c>
      <c r="D1508">
        <v>0.75712155000000003</v>
      </c>
      <c r="E1508">
        <f>D1508*10</f>
        <v>7.5712155000000001</v>
      </c>
      <c r="F1508">
        <v>91</v>
      </c>
      <c r="G1508">
        <f>(100-F1508)/10</f>
        <v>0.9</v>
      </c>
      <c r="H1508">
        <v>1090</v>
      </c>
      <c r="I1508" t="s">
        <v>382</v>
      </c>
      <c r="J1508">
        <v>29</v>
      </c>
      <c r="K1508">
        <v>3.21E-4</v>
      </c>
      <c r="L1508">
        <v>1.451E-2</v>
      </c>
      <c r="M1508">
        <v>1</v>
      </c>
      <c r="N1508">
        <f t="shared" si="47"/>
        <v>4.4437385000000003</v>
      </c>
    </row>
    <row r="1509" spans="1:14" x14ac:dyDescent="0.35">
      <c r="A1509" t="s">
        <v>385</v>
      </c>
      <c r="B1509">
        <v>5.14</v>
      </c>
      <c r="C1509">
        <f t="shared" si="46"/>
        <v>4.8600000000000003</v>
      </c>
      <c r="D1509">
        <v>0.60888529499999999</v>
      </c>
      <c r="E1509">
        <f>D1509*10</f>
        <v>6.0888529499999997</v>
      </c>
      <c r="F1509">
        <v>91</v>
      </c>
      <c r="G1509">
        <f>(100-F1509)/10</f>
        <v>0.9</v>
      </c>
      <c r="H1509">
        <v>338</v>
      </c>
      <c r="I1509" t="s">
        <v>386</v>
      </c>
      <c r="J1509">
        <v>10</v>
      </c>
      <c r="K1509" s="1">
        <v>5.0000000000000002E-5</v>
      </c>
      <c r="L1509">
        <v>9.1E-4</v>
      </c>
      <c r="M1509">
        <v>12</v>
      </c>
      <c r="N1509">
        <f t="shared" si="47"/>
        <v>3.94961765</v>
      </c>
    </row>
    <row r="1510" spans="1:14" x14ac:dyDescent="0.35">
      <c r="A1510" t="s">
        <v>391</v>
      </c>
      <c r="B1510">
        <v>5.14</v>
      </c>
      <c r="C1510">
        <f t="shared" si="46"/>
        <v>4.8600000000000003</v>
      </c>
      <c r="D1510">
        <v>0.75501116700000004</v>
      </c>
      <c r="E1510">
        <f>D1510*10</f>
        <v>7.5501116700000006</v>
      </c>
      <c r="F1510">
        <v>91</v>
      </c>
      <c r="G1510">
        <f>(100-F1510)/10</f>
        <v>0.9</v>
      </c>
      <c r="H1510">
        <v>1645</v>
      </c>
      <c r="I1510" t="s">
        <v>392</v>
      </c>
      <c r="J1510">
        <v>11</v>
      </c>
      <c r="K1510">
        <v>1.06E-4</v>
      </c>
      <c r="L1510">
        <v>4.7499999999999999E-3</v>
      </c>
      <c r="M1510">
        <v>11</v>
      </c>
      <c r="N1510">
        <f t="shared" si="47"/>
        <v>4.4367038900000004</v>
      </c>
    </row>
    <row r="1511" spans="1:14" x14ac:dyDescent="0.35">
      <c r="A1511" t="s">
        <v>411</v>
      </c>
      <c r="B1511">
        <v>5.1100000000000003</v>
      </c>
      <c r="C1511">
        <f t="shared" si="46"/>
        <v>4.8899999999999997</v>
      </c>
      <c r="D1511">
        <v>0.65997847300000001</v>
      </c>
      <c r="E1511">
        <f>D1511*10</f>
        <v>6.5997847299999997</v>
      </c>
      <c r="F1511">
        <v>91</v>
      </c>
      <c r="G1511">
        <f>(100-F1511)/10</f>
        <v>0.9</v>
      </c>
      <c r="H1511">
        <v>7410</v>
      </c>
      <c r="I1511" t="s">
        <v>412</v>
      </c>
      <c r="J1511">
        <v>10</v>
      </c>
      <c r="K1511" s="1">
        <v>4.5000000000000003E-5</v>
      </c>
      <c r="L1511">
        <v>9.1E-4</v>
      </c>
      <c r="M1511">
        <v>17</v>
      </c>
      <c r="N1511">
        <f t="shared" si="47"/>
        <v>4.1299282433333335</v>
      </c>
    </row>
    <row r="1512" spans="1:14" x14ac:dyDescent="0.35">
      <c r="A1512" t="s">
        <v>427</v>
      </c>
      <c r="B1512">
        <v>5.08</v>
      </c>
      <c r="C1512">
        <f t="shared" si="46"/>
        <v>4.92</v>
      </c>
      <c r="D1512">
        <v>0.61317168399999999</v>
      </c>
      <c r="E1512">
        <f>D1512*10</f>
        <v>6.1317168400000002</v>
      </c>
      <c r="F1512">
        <v>91</v>
      </c>
      <c r="G1512">
        <f>(100-F1512)/10</f>
        <v>0.9</v>
      </c>
      <c r="H1512">
        <v>679</v>
      </c>
      <c r="I1512" t="s">
        <v>428</v>
      </c>
      <c r="J1512">
        <v>26</v>
      </c>
      <c r="K1512">
        <v>1.7000000000000001E-4</v>
      </c>
      <c r="L1512">
        <v>1.0699999999999999E-2</v>
      </c>
      <c r="M1512">
        <v>11</v>
      </c>
      <c r="N1512">
        <f t="shared" si="47"/>
        <v>3.9839056133333339</v>
      </c>
    </row>
    <row r="1513" spans="1:14" x14ac:dyDescent="0.35">
      <c r="A1513" t="s">
        <v>429</v>
      </c>
      <c r="B1513">
        <v>5.08</v>
      </c>
      <c r="C1513">
        <f t="shared" si="46"/>
        <v>4.92</v>
      </c>
      <c r="D1513">
        <v>0.61289331999999996</v>
      </c>
      <c r="E1513">
        <f>D1513*10</f>
        <v>6.1289331999999996</v>
      </c>
      <c r="F1513">
        <v>91</v>
      </c>
      <c r="G1513">
        <f>(100-F1513)/10</f>
        <v>0.9</v>
      </c>
      <c r="H1513">
        <v>6538</v>
      </c>
      <c r="I1513" t="s">
        <v>430</v>
      </c>
      <c r="J1513">
        <v>18</v>
      </c>
      <c r="K1513">
        <v>1.0900000000000001E-4</v>
      </c>
      <c r="L1513">
        <v>6.8300000000000001E-3</v>
      </c>
      <c r="M1513">
        <v>10</v>
      </c>
      <c r="N1513">
        <f t="shared" si="47"/>
        <v>3.9829777333333336</v>
      </c>
    </row>
    <row r="1514" spans="1:14" x14ac:dyDescent="0.35">
      <c r="A1514" t="s">
        <v>437</v>
      </c>
      <c r="B1514">
        <v>5.05</v>
      </c>
      <c r="C1514">
        <f t="shared" si="46"/>
        <v>4.95</v>
      </c>
      <c r="D1514">
        <v>0.614749671</v>
      </c>
      <c r="E1514">
        <f>D1514*10</f>
        <v>6.1474967100000004</v>
      </c>
      <c r="F1514">
        <v>91</v>
      </c>
      <c r="G1514">
        <f>(100-F1514)/10</f>
        <v>0.9</v>
      </c>
      <c r="H1514">
        <v>1942</v>
      </c>
      <c r="I1514" t="s">
        <v>438</v>
      </c>
      <c r="J1514">
        <v>7</v>
      </c>
      <c r="K1514" s="1">
        <v>6.8999999999999997E-5</v>
      </c>
      <c r="L1514">
        <v>3.7599999999999999E-3</v>
      </c>
      <c r="M1514">
        <v>1</v>
      </c>
      <c r="N1514">
        <f t="shared" si="47"/>
        <v>3.9991655700000006</v>
      </c>
    </row>
    <row r="1515" spans="1:14" x14ac:dyDescent="0.35">
      <c r="A1515" t="s">
        <v>443</v>
      </c>
      <c r="B1515">
        <v>5.05</v>
      </c>
      <c r="C1515">
        <f t="shared" si="46"/>
        <v>4.95</v>
      </c>
      <c r="D1515">
        <v>0.58313568900000001</v>
      </c>
      <c r="E1515">
        <f>D1515*10</f>
        <v>5.8313568900000003</v>
      </c>
      <c r="F1515">
        <v>91</v>
      </c>
      <c r="G1515">
        <f>(100-F1515)/10</f>
        <v>0.9</v>
      </c>
      <c r="H1515">
        <v>5599</v>
      </c>
      <c r="I1515" t="s">
        <v>444</v>
      </c>
      <c r="J1515">
        <v>2</v>
      </c>
      <c r="K1515" s="1">
        <v>4.1E-5</v>
      </c>
      <c r="L1515">
        <v>4.6000000000000001E-4</v>
      </c>
      <c r="M1515">
        <v>28</v>
      </c>
      <c r="N1515">
        <f t="shared" si="47"/>
        <v>3.8937856300000004</v>
      </c>
    </row>
    <row r="1516" spans="1:14" x14ac:dyDescent="0.35">
      <c r="A1516" t="s">
        <v>445</v>
      </c>
      <c r="B1516">
        <v>5.05</v>
      </c>
      <c r="C1516">
        <f t="shared" si="46"/>
        <v>4.95</v>
      </c>
      <c r="D1516">
        <v>0.64735995499999999</v>
      </c>
      <c r="E1516">
        <f>D1516*10</f>
        <v>6.4735995499999994</v>
      </c>
      <c r="F1516">
        <v>91</v>
      </c>
      <c r="G1516">
        <f>(100-F1516)/10</f>
        <v>0.9</v>
      </c>
      <c r="H1516">
        <v>3385</v>
      </c>
      <c r="I1516" t="s">
        <v>446</v>
      </c>
      <c r="J1516">
        <v>1</v>
      </c>
      <c r="K1516" s="1">
        <v>3.8000000000000002E-5</v>
      </c>
      <c r="L1516">
        <v>4.6000000000000001E-4</v>
      </c>
      <c r="M1516">
        <v>1</v>
      </c>
      <c r="N1516">
        <f t="shared" si="47"/>
        <v>4.1078665166666664</v>
      </c>
    </row>
    <row r="1517" spans="1:14" x14ac:dyDescent="0.35">
      <c r="A1517" t="s">
        <v>457</v>
      </c>
      <c r="B1517">
        <v>5.03</v>
      </c>
      <c r="C1517">
        <f t="shared" si="46"/>
        <v>4.97</v>
      </c>
      <c r="D1517">
        <v>0.74753946999999998</v>
      </c>
      <c r="E1517">
        <f>D1517*10</f>
        <v>7.4753946999999998</v>
      </c>
      <c r="F1517">
        <v>91</v>
      </c>
      <c r="G1517">
        <f>(100-F1517)/10</f>
        <v>0.9</v>
      </c>
      <c r="H1517">
        <v>1261</v>
      </c>
      <c r="I1517" t="s">
        <v>458</v>
      </c>
      <c r="J1517">
        <v>7</v>
      </c>
      <c r="K1517" s="1">
        <v>9.2E-5</v>
      </c>
      <c r="L1517">
        <v>3.62E-3</v>
      </c>
      <c r="M1517">
        <v>2</v>
      </c>
      <c r="N1517">
        <f t="shared" si="47"/>
        <v>4.4484649000000003</v>
      </c>
    </row>
    <row r="1518" spans="1:14" x14ac:dyDescent="0.35">
      <c r="A1518" t="s">
        <v>463</v>
      </c>
      <c r="B1518">
        <v>5.03</v>
      </c>
      <c r="C1518">
        <f t="shared" si="46"/>
        <v>4.97</v>
      </c>
      <c r="D1518">
        <v>0.74436770699999999</v>
      </c>
      <c r="E1518">
        <f>D1518*10</f>
        <v>7.4436770699999997</v>
      </c>
      <c r="F1518">
        <v>91</v>
      </c>
      <c r="G1518">
        <f>(100-F1518)/10</f>
        <v>0.9</v>
      </c>
      <c r="H1518">
        <v>995</v>
      </c>
      <c r="I1518" t="s">
        <v>464</v>
      </c>
      <c r="J1518">
        <v>20</v>
      </c>
      <c r="K1518">
        <v>2.1599999999999999E-4</v>
      </c>
      <c r="L1518">
        <v>9.6100000000000005E-3</v>
      </c>
      <c r="M1518">
        <v>1</v>
      </c>
      <c r="N1518">
        <f t="shared" si="47"/>
        <v>4.4378923566666666</v>
      </c>
    </row>
    <row r="1519" spans="1:14" x14ac:dyDescent="0.35">
      <c r="A1519" t="s">
        <v>487</v>
      </c>
      <c r="B1519">
        <v>4.97</v>
      </c>
      <c r="C1519">
        <f t="shared" si="46"/>
        <v>5.03</v>
      </c>
      <c r="D1519">
        <v>0.68123455499999996</v>
      </c>
      <c r="E1519">
        <f>D1519*10</f>
        <v>6.8123455499999999</v>
      </c>
      <c r="F1519">
        <v>91</v>
      </c>
      <c r="G1519">
        <f>(100-F1519)/10</f>
        <v>0.9</v>
      </c>
      <c r="H1519">
        <v>1432</v>
      </c>
      <c r="I1519" t="s">
        <v>488</v>
      </c>
      <c r="J1519">
        <v>11</v>
      </c>
      <c r="K1519">
        <v>1.0399999999999999E-4</v>
      </c>
      <c r="L1519">
        <v>4.6100000000000004E-3</v>
      </c>
      <c r="M1519">
        <v>3</v>
      </c>
      <c r="N1519">
        <f t="shared" si="47"/>
        <v>4.2474485166666671</v>
      </c>
    </row>
    <row r="1520" spans="1:14" x14ac:dyDescent="0.35">
      <c r="A1520" t="s">
        <v>507</v>
      </c>
      <c r="B1520">
        <v>4.95</v>
      </c>
      <c r="C1520">
        <f t="shared" si="46"/>
        <v>5.05</v>
      </c>
      <c r="D1520">
        <v>0.74518311999999998</v>
      </c>
      <c r="E1520">
        <f>D1520*10</f>
        <v>7.4518312</v>
      </c>
      <c r="F1520">
        <v>91</v>
      </c>
      <c r="G1520">
        <f>(100-F1520)/10</f>
        <v>0.9</v>
      </c>
      <c r="H1520">
        <v>1259</v>
      </c>
      <c r="I1520" t="s">
        <v>508</v>
      </c>
      <c r="J1520">
        <v>19</v>
      </c>
      <c r="K1520">
        <v>2.1800000000000001E-4</v>
      </c>
      <c r="L1520">
        <v>7.9399999999999991E-3</v>
      </c>
      <c r="M1520">
        <v>59</v>
      </c>
      <c r="N1520">
        <f t="shared" si="47"/>
        <v>4.467277066666667</v>
      </c>
    </row>
    <row r="1521" spans="1:14" x14ac:dyDescent="0.35">
      <c r="A1521" t="s">
        <v>529</v>
      </c>
      <c r="B1521">
        <v>4.92</v>
      </c>
      <c r="C1521">
        <f t="shared" si="46"/>
        <v>5.08</v>
      </c>
      <c r="D1521">
        <v>0.49957439599999998</v>
      </c>
      <c r="E1521">
        <f>D1521*10</f>
        <v>4.9957439599999995</v>
      </c>
      <c r="F1521">
        <v>91</v>
      </c>
      <c r="G1521">
        <f>(100-F1521)/10</f>
        <v>0.9</v>
      </c>
      <c r="H1521">
        <v>594</v>
      </c>
      <c r="I1521" t="s">
        <v>530</v>
      </c>
      <c r="J1521">
        <v>98</v>
      </c>
      <c r="K1521">
        <v>1.4040000000000001E-3</v>
      </c>
      <c r="L1521">
        <v>5.5800000000000002E-2</v>
      </c>
      <c r="M1521">
        <v>2</v>
      </c>
      <c r="N1521">
        <f t="shared" si="47"/>
        <v>3.6585813200000001</v>
      </c>
    </row>
    <row r="1522" spans="1:14" x14ac:dyDescent="0.35">
      <c r="A1522" t="s">
        <v>531</v>
      </c>
      <c r="B1522">
        <v>4.92</v>
      </c>
      <c r="C1522">
        <f t="shared" si="46"/>
        <v>5.08</v>
      </c>
      <c r="D1522">
        <v>0.40780544099999999</v>
      </c>
      <c r="E1522">
        <f>D1522*10</f>
        <v>4.07805441</v>
      </c>
      <c r="F1522">
        <v>91</v>
      </c>
      <c r="G1522">
        <f>(100-F1522)/10</f>
        <v>0.9</v>
      </c>
      <c r="H1522">
        <v>10387</v>
      </c>
      <c r="I1522" t="s">
        <v>532</v>
      </c>
      <c r="J1522">
        <v>61</v>
      </c>
      <c r="K1522" s="1">
        <v>6.4999999999999994E-5</v>
      </c>
      <c r="L1522">
        <v>4.6000000000000001E-4</v>
      </c>
      <c r="M1522">
        <v>190</v>
      </c>
      <c r="N1522">
        <f t="shared" si="47"/>
        <v>3.3526848033333336</v>
      </c>
    </row>
    <row r="1523" spans="1:14" x14ac:dyDescent="0.35">
      <c r="A1523" t="s">
        <v>535</v>
      </c>
      <c r="B1523">
        <v>4.92</v>
      </c>
      <c r="C1523">
        <f t="shared" si="46"/>
        <v>5.08</v>
      </c>
      <c r="D1523">
        <v>0.61897976899999996</v>
      </c>
      <c r="E1523">
        <f>D1523*10</f>
        <v>6.1897976899999998</v>
      </c>
      <c r="F1523">
        <v>91</v>
      </c>
      <c r="G1523">
        <f>(100-F1523)/10</f>
        <v>0.9</v>
      </c>
      <c r="H1523">
        <v>566</v>
      </c>
      <c r="I1523" t="s">
        <v>536</v>
      </c>
      <c r="J1523">
        <v>25</v>
      </c>
      <c r="K1523" s="1">
        <v>5.8999999999999998E-5</v>
      </c>
      <c r="L1523">
        <v>4.0099999999999997E-3</v>
      </c>
      <c r="M1523">
        <v>96</v>
      </c>
      <c r="N1523">
        <f t="shared" si="47"/>
        <v>4.0565992300000007</v>
      </c>
    </row>
    <row r="1524" spans="1:14" x14ac:dyDescent="0.35">
      <c r="A1524" t="s">
        <v>537</v>
      </c>
      <c r="B1524">
        <v>4.92</v>
      </c>
      <c r="C1524">
        <f t="shared" si="46"/>
        <v>5.08</v>
      </c>
      <c r="D1524">
        <v>0.55474078400000004</v>
      </c>
      <c r="E1524">
        <f>D1524*10</f>
        <v>5.54740784</v>
      </c>
      <c r="F1524">
        <v>91</v>
      </c>
      <c r="G1524">
        <f>(100-F1524)/10</f>
        <v>0.9</v>
      </c>
      <c r="H1524">
        <v>10390</v>
      </c>
      <c r="I1524" t="s">
        <v>538</v>
      </c>
      <c r="J1524">
        <v>5</v>
      </c>
      <c r="K1524" s="1">
        <v>3.6000000000000001E-5</v>
      </c>
      <c r="L1524">
        <v>4.8000000000000001E-4</v>
      </c>
      <c r="M1524">
        <v>54</v>
      </c>
      <c r="N1524">
        <f t="shared" si="47"/>
        <v>3.84246928</v>
      </c>
    </row>
    <row r="1525" spans="1:14" x14ac:dyDescent="0.35">
      <c r="A1525" t="s">
        <v>539</v>
      </c>
      <c r="B1525">
        <v>4.92</v>
      </c>
      <c r="C1525">
        <f t="shared" si="46"/>
        <v>5.08</v>
      </c>
      <c r="D1525">
        <v>0.55488947700000002</v>
      </c>
      <c r="E1525">
        <f>D1525*10</f>
        <v>5.5488947700000004</v>
      </c>
      <c r="F1525">
        <v>91</v>
      </c>
      <c r="G1525">
        <f>(100-F1525)/10</f>
        <v>0.9</v>
      </c>
      <c r="H1525">
        <v>10391</v>
      </c>
      <c r="I1525" t="s">
        <v>540</v>
      </c>
      <c r="J1525">
        <v>1</v>
      </c>
      <c r="K1525" s="1">
        <v>3.6000000000000001E-5</v>
      </c>
      <c r="L1525">
        <v>4.8000000000000001E-4</v>
      </c>
      <c r="M1525">
        <v>1</v>
      </c>
      <c r="N1525">
        <f t="shared" si="47"/>
        <v>3.8429649233333336</v>
      </c>
    </row>
    <row r="1526" spans="1:14" x14ac:dyDescent="0.35">
      <c r="A1526" t="s">
        <v>541</v>
      </c>
      <c r="B1526">
        <v>4.92</v>
      </c>
      <c r="C1526">
        <f t="shared" si="46"/>
        <v>5.08</v>
      </c>
      <c r="D1526">
        <v>0.41831399800000002</v>
      </c>
      <c r="E1526">
        <f>D1526*10</f>
        <v>4.18313998</v>
      </c>
      <c r="F1526">
        <v>91</v>
      </c>
      <c r="G1526">
        <f>(100-F1526)/10</f>
        <v>0.9</v>
      </c>
      <c r="H1526">
        <v>10389</v>
      </c>
      <c r="I1526" t="s">
        <v>542</v>
      </c>
      <c r="J1526">
        <v>1</v>
      </c>
      <c r="K1526" s="1">
        <v>3.6000000000000001E-5</v>
      </c>
      <c r="L1526">
        <v>4.8000000000000001E-4</v>
      </c>
      <c r="M1526">
        <v>1</v>
      </c>
      <c r="N1526">
        <f t="shared" si="47"/>
        <v>3.3877133266666668</v>
      </c>
    </row>
    <row r="1527" spans="1:14" x14ac:dyDescent="0.35">
      <c r="A1527" t="s">
        <v>543</v>
      </c>
      <c r="B1527">
        <v>4.92</v>
      </c>
      <c r="C1527">
        <f t="shared" si="46"/>
        <v>5.08</v>
      </c>
      <c r="D1527">
        <v>0.41782628100000002</v>
      </c>
      <c r="E1527">
        <f>D1527*10</f>
        <v>4.1782628100000005</v>
      </c>
      <c r="F1527">
        <v>91</v>
      </c>
      <c r="G1527">
        <f>(100-F1527)/10</f>
        <v>0.9</v>
      </c>
      <c r="H1527">
        <v>10392</v>
      </c>
      <c r="I1527" t="s">
        <v>544</v>
      </c>
      <c r="J1527">
        <v>2</v>
      </c>
      <c r="K1527" s="1">
        <v>3.6000000000000001E-5</v>
      </c>
      <c r="L1527">
        <v>4.8000000000000001E-4</v>
      </c>
      <c r="M1527">
        <v>3</v>
      </c>
      <c r="N1527">
        <f t="shared" si="47"/>
        <v>3.3860876033333338</v>
      </c>
    </row>
    <row r="1528" spans="1:14" x14ac:dyDescent="0.35">
      <c r="A1528" t="s">
        <v>559</v>
      </c>
      <c r="B1528">
        <v>4.8899999999999997</v>
      </c>
      <c r="C1528">
        <f t="shared" si="46"/>
        <v>5.1100000000000003</v>
      </c>
      <c r="D1528">
        <v>0.61299094700000001</v>
      </c>
      <c r="E1528">
        <f>D1528*10</f>
        <v>6.1299094700000003</v>
      </c>
      <c r="F1528">
        <v>91</v>
      </c>
      <c r="G1528">
        <f>(100-F1528)/10</f>
        <v>0.9</v>
      </c>
      <c r="H1528">
        <v>189</v>
      </c>
      <c r="I1528" t="s">
        <v>560</v>
      </c>
      <c r="J1528">
        <v>8</v>
      </c>
      <c r="K1528" s="1">
        <v>5.1999999999999997E-5</v>
      </c>
      <c r="L1528">
        <v>1.75E-3</v>
      </c>
      <c r="M1528">
        <v>8</v>
      </c>
      <c r="N1528">
        <f t="shared" si="47"/>
        <v>4.04663649</v>
      </c>
    </row>
    <row r="1529" spans="1:14" x14ac:dyDescent="0.35">
      <c r="A1529" t="s">
        <v>595</v>
      </c>
      <c r="B1529">
        <v>4.8600000000000003</v>
      </c>
      <c r="C1529">
        <f t="shared" si="46"/>
        <v>5.14</v>
      </c>
      <c r="D1529">
        <v>0.60275959999999995</v>
      </c>
      <c r="E1529">
        <f>D1529*10</f>
        <v>6.0275959999999991</v>
      </c>
      <c r="F1529">
        <v>91</v>
      </c>
      <c r="G1529">
        <f>(100-F1529)/10</f>
        <v>0.9</v>
      </c>
      <c r="H1529">
        <v>989</v>
      </c>
      <c r="I1529" t="s">
        <v>596</v>
      </c>
      <c r="J1529">
        <v>4</v>
      </c>
      <c r="K1529">
        <v>2.32E-4</v>
      </c>
      <c r="L1529">
        <v>1.92E-3</v>
      </c>
      <c r="M1529">
        <v>1</v>
      </c>
      <c r="N1529">
        <f t="shared" si="47"/>
        <v>4.022532</v>
      </c>
    </row>
    <row r="1530" spans="1:14" x14ac:dyDescent="0.35">
      <c r="A1530" t="s">
        <v>601</v>
      </c>
      <c r="B1530">
        <v>4.8600000000000003</v>
      </c>
      <c r="C1530">
        <f t="shared" si="46"/>
        <v>5.14</v>
      </c>
      <c r="D1530">
        <v>0.60224484700000003</v>
      </c>
      <c r="E1530">
        <f>D1530*10</f>
        <v>6.0224484700000005</v>
      </c>
      <c r="F1530">
        <v>91</v>
      </c>
      <c r="G1530">
        <f>(100-F1530)/10</f>
        <v>0.9</v>
      </c>
      <c r="H1530">
        <v>1256</v>
      </c>
      <c r="I1530" t="s">
        <v>602</v>
      </c>
      <c r="J1530">
        <v>8</v>
      </c>
      <c r="K1530" s="1">
        <v>5.5000000000000002E-5</v>
      </c>
      <c r="L1530">
        <v>9.1E-4</v>
      </c>
      <c r="M1530">
        <v>84</v>
      </c>
      <c r="N1530">
        <f t="shared" si="47"/>
        <v>4.0208161566666671</v>
      </c>
    </row>
    <row r="1531" spans="1:14" x14ac:dyDescent="0.35">
      <c r="A1531" t="s">
        <v>607</v>
      </c>
      <c r="B1531">
        <v>4.84</v>
      </c>
      <c r="C1531">
        <f t="shared" si="46"/>
        <v>5.16</v>
      </c>
      <c r="D1531">
        <v>0.54838508399999997</v>
      </c>
      <c r="E1531">
        <f>D1531*10</f>
        <v>5.4838508399999997</v>
      </c>
      <c r="F1531">
        <v>91</v>
      </c>
      <c r="G1531">
        <f>(100-F1531)/10</f>
        <v>0.9</v>
      </c>
      <c r="H1531">
        <v>809</v>
      </c>
      <c r="I1531" t="s">
        <v>608</v>
      </c>
      <c r="J1531">
        <v>24</v>
      </c>
      <c r="K1531">
        <v>1.4E-3</v>
      </c>
      <c r="L1531">
        <v>1.5469999999999999E-2</v>
      </c>
      <c r="M1531">
        <v>1</v>
      </c>
      <c r="N1531">
        <f t="shared" si="47"/>
        <v>3.8479502799999996</v>
      </c>
    </row>
    <row r="1532" spans="1:14" x14ac:dyDescent="0.35">
      <c r="A1532" t="s">
        <v>625</v>
      </c>
      <c r="B1532">
        <v>4.8099999999999996</v>
      </c>
      <c r="C1532">
        <f t="shared" si="46"/>
        <v>5.19</v>
      </c>
      <c r="D1532">
        <v>0.56511452600000001</v>
      </c>
      <c r="E1532">
        <f>D1532*10</f>
        <v>5.6511452599999998</v>
      </c>
      <c r="F1532">
        <v>91</v>
      </c>
      <c r="G1532">
        <f>(100-F1532)/10</f>
        <v>0.9</v>
      </c>
      <c r="H1532">
        <v>3016</v>
      </c>
      <c r="I1532" t="s">
        <v>626</v>
      </c>
      <c r="J1532">
        <v>4</v>
      </c>
      <c r="K1532" s="1">
        <v>6.0999999999999999E-5</v>
      </c>
      <c r="L1532">
        <v>1.9599999999999999E-3</v>
      </c>
      <c r="M1532">
        <v>1</v>
      </c>
      <c r="N1532">
        <f t="shared" si="47"/>
        <v>3.913715086666667</v>
      </c>
    </row>
    <row r="1533" spans="1:14" x14ac:dyDescent="0.35">
      <c r="A1533" t="s">
        <v>635</v>
      </c>
      <c r="B1533">
        <v>4.8099999999999996</v>
      </c>
      <c r="C1533">
        <f t="shared" si="46"/>
        <v>5.19</v>
      </c>
      <c r="D1533">
        <v>0.70989968199999998</v>
      </c>
      <c r="E1533">
        <f>D1533*10</f>
        <v>7.09899682</v>
      </c>
      <c r="F1533">
        <v>91</v>
      </c>
      <c r="G1533">
        <f>(100-F1533)/10</f>
        <v>0.9</v>
      </c>
      <c r="H1533">
        <v>1634</v>
      </c>
      <c r="I1533" t="s">
        <v>636</v>
      </c>
      <c r="J1533">
        <v>2</v>
      </c>
      <c r="K1533" s="1">
        <v>4.0000000000000003E-5</v>
      </c>
      <c r="L1533">
        <v>9.6000000000000002E-4</v>
      </c>
      <c r="M1533">
        <v>1</v>
      </c>
      <c r="N1533">
        <f t="shared" si="47"/>
        <v>4.3963322733333339</v>
      </c>
    </row>
    <row r="1534" spans="1:14" x14ac:dyDescent="0.35">
      <c r="A1534" t="s">
        <v>643</v>
      </c>
      <c r="B1534">
        <v>4.78</v>
      </c>
      <c r="C1534">
        <f t="shared" si="46"/>
        <v>5.22</v>
      </c>
      <c r="D1534">
        <v>0.56690478600000005</v>
      </c>
      <c r="E1534">
        <f>D1534*10</f>
        <v>5.6690478600000009</v>
      </c>
      <c r="F1534">
        <v>91</v>
      </c>
      <c r="G1534">
        <f>(100-F1534)/10</f>
        <v>0.9</v>
      </c>
      <c r="H1534">
        <v>95</v>
      </c>
      <c r="I1534" t="s">
        <v>644</v>
      </c>
      <c r="J1534">
        <v>118</v>
      </c>
      <c r="K1534">
        <v>8.0000000000000004E-4</v>
      </c>
      <c r="L1534">
        <v>5.1650000000000001E-2</v>
      </c>
      <c r="M1534">
        <v>18</v>
      </c>
      <c r="N1534">
        <f t="shared" si="47"/>
        <v>3.9296826200000008</v>
      </c>
    </row>
    <row r="1535" spans="1:14" x14ac:dyDescent="0.35">
      <c r="A1535" t="s">
        <v>653</v>
      </c>
      <c r="B1535">
        <v>4.78</v>
      </c>
      <c r="C1535">
        <f t="shared" si="46"/>
        <v>5.22</v>
      </c>
      <c r="D1535">
        <v>0.72285705700000003</v>
      </c>
      <c r="E1535">
        <f>D1535*10</f>
        <v>7.2285705700000005</v>
      </c>
      <c r="F1535">
        <v>91</v>
      </c>
      <c r="G1535">
        <f>(100-F1535)/10</f>
        <v>0.9</v>
      </c>
      <c r="H1535">
        <v>2513</v>
      </c>
      <c r="I1535" t="s">
        <v>654</v>
      </c>
      <c r="J1535">
        <v>1</v>
      </c>
      <c r="K1535" s="1">
        <v>4.5000000000000003E-5</v>
      </c>
      <c r="L1535">
        <v>4.6000000000000001E-4</v>
      </c>
      <c r="M1535">
        <v>1</v>
      </c>
      <c r="N1535">
        <f t="shared" si="47"/>
        <v>4.4495235233333341</v>
      </c>
    </row>
    <row r="1536" spans="1:14" x14ac:dyDescent="0.35">
      <c r="A1536" t="s">
        <v>657</v>
      </c>
      <c r="B1536">
        <v>4.78</v>
      </c>
      <c r="C1536">
        <f t="shared" si="46"/>
        <v>5.22</v>
      </c>
      <c r="D1536">
        <v>0.70925115999999999</v>
      </c>
      <c r="E1536">
        <f>D1536*10</f>
        <v>7.0925115999999999</v>
      </c>
      <c r="F1536">
        <v>91</v>
      </c>
      <c r="G1536">
        <f>(100-F1536)/10</f>
        <v>0.9</v>
      </c>
      <c r="H1536">
        <v>807</v>
      </c>
      <c r="I1536" t="s">
        <v>658</v>
      </c>
      <c r="J1536">
        <v>6</v>
      </c>
      <c r="K1536" s="1">
        <v>6.7999999999999999E-5</v>
      </c>
      <c r="L1536">
        <v>1.9E-3</v>
      </c>
      <c r="M1536">
        <v>5</v>
      </c>
      <c r="N1536">
        <f t="shared" si="47"/>
        <v>4.4041705333333336</v>
      </c>
    </row>
    <row r="1537" spans="1:14" x14ac:dyDescent="0.35">
      <c r="A1537" t="s">
        <v>673</v>
      </c>
      <c r="B1537">
        <v>4.7300000000000004</v>
      </c>
      <c r="C1537">
        <f t="shared" si="46"/>
        <v>5.27</v>
      </c>
      <c r="D1537">
        <v>0.63800523099999995</v>
      </c>
      <c r="E1537">
        <f>D1537*10</f>
        <v>6.3800523099999999</v>
      </c>
      <c r="F1537">
        <v>91</v>
      </c>
      <c r="G1537">
        <f>(100-F1537)/10</f>
        <v>0.9</v>
      </c>
      <c r="H1537">
        <v>2603</v>
      </c>
      <c r="I1537" t="s">
        <v>674</v>
      </c>
      <c r="J1537">
        <v>10</v>
      </c>
      <c r="K1537">
        <v>1.05E-4</v>
      </c>
      <c r="L1537">
        <v>4.8199999999999996E-3</v>
      </c>
      <c r="M1537">
        <v>1</v>
      </c>
      <c r="N1537">
        <f t="shared" si="47"/>
        <v>4.1833507699999997</v>
      </c>
    </row>
    <row r="1538" spans="1:14" x14ac:dyDescent="0.35">
      <c r="A1538" t="s">
        <v>699</v>
      </c>
      <c r="B1538">
        <v>4.7300000000000004</v>
      </c>
      <c r="C1538">
        <f t="shared" si="46"/>
        <v>5.27</v>
      </c>
      <c r="D1538">
        <v>0.67373746599999995</v>
      </c>
      <c r="E1538">
        <f>D1538*10</f>
        <v>6.7373746599999995</v>
      </c>
      <c r="F1538">
        <v>91</v>
      </c>
      <c r="G1538">
        <f>(100-F1538)/10</f>
        <v>0.9</v>
      </c>
      <c r="H1538">
        <v>1203</v>
      </c>
      <c r="I1538" t="s">
        <v>700</v>
      </c>
      <c r="J1538">
        <v>22</v>
      </c>
      <c r="K1538">
        <v>2.5300000000000002E-4</v>
      </c>
      <c r="L1538">
        <v>8.4499999999999992E-3</v>
      </c>
      <c r="M1538">
        <v>7</v>
      </c>
      <c r="N1538">
        <f t="shared" si="47"/>
        <v>4.3024582200000001</v>
      </c>
    </row>
    <row r="1539" spans="1:14" x14ac:dyDescent="0.35">
      <c r="A1539" t="s">
        <v>707</v>
      </c>
      <c r="B1539">
        <v>4.7300000000000004</v>
      </c>
      <c r="C1539">
        <f t="shared" ref="C1539:C1602" si="48">10-B1539</f>
        <v>5.27</v>
      </c>
      <c r="D1539">
        <v>0.55020123300000001</v>
      </c>
      <c r="E1539">
        <f>D1539*10</f>
        <v>5.5020123300000003</v>
      </c>
      <c r="F1539">
        <v>91</v>
      </c>
      <c r="G1539">
        <f>(100-F1539)/10</f>
        <v>0.9</v>
      </c>
      <c r="H1539">
        <v>6743</v>
      </c>
      <c r="I1539" t="s">
        <v>708</v>
      </c>
      <c r="J1539">
        <v>10</v>
      </c>
      <c r="K1539" s="1">
        <v>5.3000000000000001E-5</v>
      </c>
      <c r="L1539">
        <v>1.39E-3</v>
      </c>
      <c r="M1539">
        <v>68</v>
      </c>
      <c r="N1539">
        <f t="shared" ref="N1539:N1602" si="49">AVERAGE(C1539,E1539,G1539)</f>
        <v>3.8906707766666666</v>
      </c>
    </row>
    <row r="1540" spans="1:14" x14ac:dyDescent="0.35">
      <c r="A1540" t="s">
        <v>723</v>
      </c>
      <c r="B1540">
        <v>4.7</v>
      </c>
      <c r="C1540">
        <f t="shared" si="48"/>
        <v>5.3</v>
      </c>
      <c r="D1540">
        <v>0.70910524699999999</v>
      </c>
      <c r="E1540">
        <f>D1540*10</f>
        <v>7.0910524700000002</v>
      </c>
      <c r="F1540">
        <v>91</v>
      </c>
      <c r="G1540">
        <f>(100-F1540)/10</f>
        <v>0.9</v>
      </c>
      <c r="H1540">
        <v>376</v>
      </c>
      <c r="I1540" t="s">
        <v>724</v>
      </c>
      <c r="J1540">
        <v>36</v>
      </c>
      <c r="K1540">
        <v>1.8599999999999999E-4</v>
      </c>
      <c r="L1540">
        <v>1.401E-2</v>
      </c>
      <c r="M1540">
        <v>10</v>
      </c>
      <c r="N1540">
        <f t="shared" si="49"/>
        <v>4.4303508233333337</v>
      </c>
    </row>
    <row r="1541" spans="1:14" x14ac:dyDescent="0.35">
      <c r="A1541" t="s">
        <v>737</v>
      </c>
      <c r="B1541">
        <v>4.68</v>
      </c>
      <c r="C1541">
        <f t="shared" si="48"/>
        <v>5.32</v>
      </c>
      <c r="D1541">
        <v>0.58113731300000004</v>
      </c>
      <c r="E1541">
        <f>D1541*10</f>
        <v>5.8113731300000007</v>
      </c>
      <c r="F1541">
        <v>91</v>
      </c>
      <c r="G1541">
        <f>(100-F1541)/10</f>
        <v>0.9</v>
      </c>
      <c r="H1541">
        <v>884</v>
      </c>
      <c r="I1541" t="s">
        <v>738</v>
      </c>
      <c r="J1541">
        <v>1</v>
      </c>
      <c r="K1541" s="1">
        <v>4.5000000000000003E-5</v>
      </c>
      <c r="L1541">
        <v>6.2E-4</v>
      </c>
      <c r="M1541">
        <v>1</v>
      </c>
      <c r="N1541">
        <f t="shared" si="49"/>
        <v>4.0104577099999998</v>
      </c>
    </row>
    <row r="1542" spans="1:14" x14ac:dyDescent="0.35">
      <c r="A1542" t="s">
        <v>739</v>
      </c>
      <c r="B1542">
        <v>4.68</v>
      </c>
      <c r="C1542">
        <f t="shared" si="48"/>
        <v>5.32</v>
      </c>
      <c r="D1542">
        <v>0.58849315199999996</v>
      </c>
      <c r="E1542">
        <f>D1542*10</f>
        <v>5.8849315199999994</v>
      </c>
      <c r="F1542">
        <v>91</v>
      </c>
      <c r="G1542">
        <f>(100-F1542)/10</f>
        <v>0.9</v>
      </c>
      <c r="H1542">
        <v>2787</v>
      </c>
      <c r="I1542" t="s">
        <v>740</v>
      </c>
      <c r="J1542">
        <v>1</v>
      </c>
      <c r="K1542" s="1">
        <v>6.4999999999999994E-5</v>
      </c>
      <c r="L1542">
        <v>4.6000000000000001E-4</v>
      </c>
      <c r="M1542">
        <v>1</v>
      </c>
      <c r="N1542">
        <f t="shared" si="49"/>
        <v>4.0349771733333331</v>
      </c>
    </row>
    <row r="1543" spans="1:14" x14ac:dyDescent="0.35">
      <c r="A1543" t="s">
        <v>779</v>
      </c>
      <c r="B1543">
        <v>4.62</v>
      </c>
      <c r="C1543">
        <f t="shared" si="48"/>
        <v>5.38</v>
      </c>
      <c r="D1543">
        <v>0.55165862799999998</v>
      </c>
      <c r="E1543">
        <f>D1543*10</f>
        <v>5.5165862800000003</v>
      </c>
      <c r="F1543">
        <v>91</v>
      </c>
      <c r="G1543">
        <f>(100-F1543)/10</f>
        <v>0.9</v>
      </c>
      <c r="H1543">
        <v>284</v>
      </c>
      <c r="I1543" t="s">
        <v>780</v>
      </c>
      <c r="J1543">
        <v>3</v>
      </c>
      <c r="K1543">
        <v>1.15E-4</v>
      </c>
      <c r="L1543">
        <v>2.4099999999999998E-3</v>
      </c>
      <c r="M1543">
        <v>1</v>
      </c>
      <c r="N1543">
        <f t="shared" si="49"/>
        <v>3.932195426666667</v>
      </c>
    </row>
    <row r="1544" spans="1:14" x14ac:dyDescent="0.35">
      <c r="A1544" t="s">
        <v>847</v>
      </c>
      <c r="B1544">
        <v>4.57</v>
      </c>
      <c r="C1544">
        <f t="shared" si="48"/>
        <v>5.43</v>
      </c>
      <c r="D1544">
        <v>0.76358023200000003</v>
      </c>
      <c r="E1544">
        <f>D1544*10</f>
        <v>7.6358023199999998</v>
      </c>
      <c r="F1544">
        <v>91</v>
      </c>
      <c r="G1544">
        <f>(100-F1544)/10</f>
        <v>0.9</v>
      </c>
      <c r="H1544">
        <v>7816</v>
      </c>
      <c r="I1544" t="s">
        <v>848</v>
      </c>
      <c r="J1544">
        <v>5</v>
      </c>
      <c r="K1544" s="1">
        <v>3.4999999999999997E-5</v>
      </c>
      <c r="L1544">
        <v>0</v>
      </c>
      <c r="M1544">
        <v>54</v>
      </c>
      <c r="N1544">
        <f t="shared" si="49"/>
        <v>4.6552674400000003</v>
      </c>
    </row>
    <row r="1545" spans="1:14" x14ac:dyDescent="0.35">
      <c r="A1545" t="s">
        <v>947</v>
      </c>
      <c r="B1545">
        <v>4.49</v>
      </c>
      <c r="C1545">
        <f t="shared" si="48"/>
        <v>5.51</v>
      </c>
      <c r="D1545">
        <v>0.67164552200000005</v>
      </c>
      <c r="E1545">
        <f>D1545*10</f>
        <v>6.7164552200000003</v>
      </c>
      <c r="F1545">
        <v>91</v>
      </c>
      <c r="G1545">
        <f>(100-F1545)/10</f>
        <v>0.9</v>
      </c>
      <c r="H1545">
        <v>2020</v>
      </c>
      <c r="I1545" t="s">
        <v>948</v>
      </c>
      <c r="J1545">
        <v>1</v>
      </c>
      <c r="K1545" s="1">
        <v>3.8000000000000002E-5</v>
      </c>
      <c r="L1545">
        <v>4.6000000000000001E-4</v>
      </c>
      <c r="M1545">
        <v>1</v>
      </c>
      <c r="N1545">
        <f t="shared" si="49"/>
        <v>4.3754850733333335</v>
      </c>
    </row>
    <row r="1546" spans="1:14" x14ac:dyDescent="0.35">
      <c r="A1546" t="s">
        <v>955</v>
      </c>
      <c r="B1546">
        <v>4.49</v>
      </c>
      <c r="C1546">
        <f t="shared" si="48"/>
        <v>5.51</v>
      </c>
      <c r="D1546">
        <v>0.74293731600000001</v>
      </c>
      <c r="E1546">
        <f>D1546*10</f>
        <v>7.4293731599999999</v>
      </c>
      <c r="F1546">
        <v>91</v>
      </c>
      <c r="G1546">
        <f>(100-F1546)/10</f>
        <v>0.9</v>
      </c>
      <c r="H1546">
        <v>4859</v>
      </c>
      <c r="I1546" t="s">
        <v>956</v>
      </c>
      <c r="J1546">
        <v>3</v>
      </c>
      <c r="K1546" s="1">
        <v>4.1999999999999998E-5</v>
      </c>
      <c r="L1546">
        <v>9.1E-4</v>
      </c>
      <c r="M1546">
        <v>11</v>
      </c>
      <c r="N1546">
        <f t="shared" si="49"/>
        <v>4.6131243866666667</v>
      </c>
    </row>
    <row r="1547" spans="1:14" x14ac:dyDescent="0.35">
      <c r="A1547" t="s">
        <v>965</v>
      </c>
      <c r="B1547">
        <v>4.49</v>
      </c>
      <c r="C1547">
        <f t="shared" si="48"/>
        <v>5.51</v>
      </c>
      <c r="D1547">
        <v>0.72611119000000002</v>
      </c>
      <c r="E1547">
        <f>D1547*10</f>
        <v>7.2611119000000004</v>
      </c>
      <c r="F1547">
        <v>91</v>
      </c>
      <c r="G1547">
        <f>(100-F1547)/10</f>
        <v>0.9</v>
      </c>
      <c r="H1547">
        <v>6534</v>
      </c>
      <c r="I1547" t="s">
        <v>966</v>
      </c>
      <c r="J1547">
        <v>13</v>
      </c>
      <c r="K1547" s="1">
        <v>5.8E-5</v>
      </c>
      <c r="L1547">
        <v>1.92E-3</v>
      </c>
      <c r="M1547">
        <v>20</v>
      </c>
      <c r="N1547">
        <f t="shared" si="49"/>
        <v>4.5570373000000002</v>
      </c>
    </row>
    <row r="1548" spans="1:14" x14ac:dyDescent="0.35">
      <c r="A1548" t="s">
        <v>967</v>
      </c>
      <c r="B1548">
        <v>4.49</v>
      </c>
      <c r="C1548">
        <f t="shared" si="48"/>
        <v>5.51</v>
      </c>
      <c r="D1548">
        <v>0.84761775900000003</v>
      </c>
      <c r="E1548">
        <f>D1548*10</f>
        <v>8.4761775900000007</v>
      </c>
      <c r="F1548">
        <v>91</v>
      </c>
      <c r="G1548">
        <f>(100-F1548)/10</f>
        <v>0.9</v>
      </c>
      <c r="H1548">
        <v>6337</v>
      </c>
      <c r="I1548" t="s">
        <v>968</v>
      </c>
      <c r="J1548">
        <v>2</v>
      </c>
      <c r="K1548" s="1">
        <v>4.1999999999999998E-5</v>
      </c>
      <c r="L1548">
        <v>4.6000000000000001E-4</v>
      </c>
      <c r="M1548">
        <v>5</v>
      </c>
      <c r="N1548">
        <f t="shared" si="49"/>
        <v>4.9620591966666669</v>
      </c>
    </row>
    <row r="1549" spans="1:14" x14ac:dyDescent="0.35">
      <c r="A1549" t="s">
        <v>985</v>
      </c>
      <c r="B1549">
        <v>4.46</v>
      </c>
      <c r="C1549">
        <f t="shared" si="48"/>
        <v>5.54</v>
      </c>
      <c r="D1549">
        <v>0.73940944799999997</v>
      </c>
      <c r="E1549">
        <f>D1549*10</f>
        <v>7.3940944799999997</v>
      </c>
      <c r="F1549">
        <v>91</v>
      </c>
      <c r="G1549">
        <f>(100-F1549)/10</f>
        <v>0.9</v>
      </c>
      <c r="H1549">
        <v>3722</v>
      </c>
      <c r="I1549" t="s">
        <v>986</v>
      </c>
      <c r="J1549">
        <v>10</v>
      </c>
      <c r="K1549">
        <v>1.3899999999999999E-4</v>
      </c>
      <c r="L1549">
        <v>6.1799999999999997E-3</v>
      </c>
      <c r="M1549">
        <v>1</v>
      </c>
      <c r="N1549">
        <f t="shared" si="49"/>
        <v>4.6113648266666667</v>
      </c>
    </row>
    <row r="1550" spans="1:14" x14ac:dyDescent="0.35">
      <c r="A1550" t="s">
        <v>1013</v>
      </c>
      <c r="B1550">
        <v>4.43</v>
      </c>
      <c r="C1550">
        <f t="shared" si="48"/>
        <v>5.57</v>
      </c>
      <c r="D1550">
        <v>0.59830168800000005</v>
      </c>
      <c r="E1550">
        <f>D1550*10</f>
        <v>5.983016880000001</v>
      </c>
      <c r="F1550">
        <v>91</v>
      </c>
      <c r="G1550">
        <f>(100-F1550)/10</f>
        <v>0.9</v>
      </c>
      <c r="H1550">
        <v>395</v>
      </c>
      <c r="I1550" t="s">
        <v>1014</v>
      </c>
      <c r="J1550">
        <v>50</v>
      </c>
      <c r="K1550">
        <v>1.199E-3</v>
      </c>
      <c r="L1550">
        <v>2.6790000000000001E-2</v>
      </c>
      <c r="M1550">
        <v>1</v>
      </c>
      <c r="N1550">
        <f t="shared" si="49"/>
        <v>4.1510056266666675</v>
      </c>
    </row>
    <row r="1551" spans="1:14" x14ac:dyDescent="0.35">
      <c r="A1551" t="s">
        <v>1025</v>
      </c>
      <c r="B1551">
        <v>4.43</v>
      </c>
      <c r="C1551">
        <f t="shared" si="48"/>
        <v>5.57</v>
      </c>
      <c r="D1551">
        <v>0.70104686000000005</v>
      </c>
      <c r="E1551">
        <f>D1551*10</f>
        <v>7.0104686000000003</v>
      </c>
      <c r="F1551">
        <v>91</v>
      </c>
      <c r="G1551">
        <f>(100-F1551)/10</f>
        <v>0.9</v>
      </c>
      <c r="H1551">
        <v>9201</v>
      </c>
      <c r="I1551" t="s">
        <v>1026</v>
      </c>
      <c r="J1551">
        <v>3</v>
      </c>
      <c r="K1551" s="1">
        <v>3.6000000000000001E-5</v>
      </c>
      <c r="L1551">
        <v>4.6000000000000001E-4</v>
      </c>
      <c r="M1551">
        <v>13</v>
      </c>
      <c r="N1551">
        <f t="shared" si="49"/>
        <v>4.4934895333333333</v>
      </c>
    </row>
    <row r="1552" spans="1:14" x14ac:dyDescent="0.35">
      <c r="A1552" t="s">
        <v>1071</v>
      </c>
      <c r="B1552">
        <v>4.38</v>
      </c>
      <c r="C1552">
        <f t="shared" si="48"/>
        <v>5.62</v>
      </c>
      <c r="D1552">
        <v>0.67511493700000003</v>
      </c>
      <c r="E1552">
        <f>D1552*10</f>
        <v>6.7511493700000003</v>
      </c>
      <c r="F1552">
        <v>91</v>
      </c>
      <c r="G1552">
        <f>(100-F1552)/10</f>
        <v>0.9</v>
      </c>
      <c r="H1552">
        <v>2192</v>
      </c>
      <c r="I1552" t="s">
        <v>1072</v>
      </c>
      <c r="J1552">
        <v>15</v>
      </c>
      <c r="K1552">
        <v>2.3900000000000001E-4</v>
      </c>
      <c r="L1552">
        <v>6.6E-3</v>
      </c>
      <c r="M1552">
        <v>2</v>
      </c>
      <c r="N1552">
        <f t="shared" si="49"/>
        <v>4.4237164566666669</v>
      </c>
    </row>
    <row r="1553" spans="1:14" x14ac:dyDescent="0.35">
      <c r="A1553" t="s">
        <v>1079</v>
      </c>
      <c r="B1553">
        <v>4.3499999999999996</v>
      </c>
      <c r="C1553">
        <f t="shared" si="48"/>
        <v>5.65</v>
      </c>
      <c r="D1553">
        <v>0.59509282799999996</v>
      </c>
      <c r="E1553">
        <f>D1553*10</f>
        <v>5.9509282799999994</v>
      </c>
      <c r="F1553">
        <v>91</v>
      </c>
      <c r="G1553">
        <f>(100-F1553)/10</f>
        <v>0.9</v>
      </c>
      <c r="H1553">
        <v>9</v>
      </c>
      <c r="I1553" t="s">
        <v>1080</v>
      </c>
      <c r="J1553">
        <v>14</v>
      </c>
      <c r="K1553">
        <v>3.4200000000000002E-4</v>
      </c>
      <c r="L1553">
        <v>2.1344999999999999E-2</v>
      </c>
      <c r="M1553">
        <v>1</v>
      </c>
      <c r="N1553">
        <f t="shared" si="49"/>
        <v>4.1669760933333331</v>
      </c>
    </row>
    <row r="1554" spans="1:14" x14ac:dyDescent="0.35">
      <c r="A1554" t="s">
        <v>1101</v>
      </c>
      <c r="B1554">
        <v>4.32</v>
      </c>
      <c r="C1554">
        <f t="shared" si="48"/>
        <v>5.68</v>
      </c>
      <c r="D1554">
        <v>0.65934715700000002</v>
      </c>
      <c r="E1554">
        <f>D1554*10</f>
        <v>6.5934715700000002</v>
      </c>
      <c r="F1554">
        <v>91</v>
      </c>
      <c r="G1554">
        <f>(100-F1554)/10</f>
        <v>0.9</v>
      </c>
      <c r="H1554">
        <v>658</v>
      </c>
      <c r="I1554" t="s">
        <v>1102</v>
      </c>
      <c r="J1554">
        <v>25</v>
      </c>
      <c r="K1554">
        <v>1.66E-4</v>
      </c>
      <c r="L1554">
        <v>1.183E-2</v>
      </c>
      <c r="M1554">
        <v>1</v>
      </c>
      <c r="N1554">
        <f t="shared" si="49"/>
        <v>4.3911571900000004</v>
      </c>
    </row>
    <row r="1555" spans="1:14" x14ac:dyDescent="0.35">
      <c r="A1555" t="s">
        <v>1105</v>
      </c>
      <c r="B1555">
        <v>4.32</v>
      </c>
      <c r="C1555">
        <f t="shared" si="48"/>
        <v>5.68</v>
      </c>
      <c r="D1555">
        <v>0.71689259299999997</v>
      </c>
      <c r="E1555">
        <f>D1555*10</f>
        <v>7.1689259299999994</v>
      </c>
      <c r="F1555">
        <v>91</v>
      </c>
      <c r="G1555">
        <f>(100-F1555)/10</f>
        <v>0.9</v>
      </c>
      <c r="H1555">
        <v>315</v>
      </c>
      <c r="I1555" t="s">
        <v>1106</v>
      </c>
      <c r="J1555">
        <v>1</v>
      </c>
      <c r="K1555" s="1">
        <v>5.1E-5</v>
      </c>
      <c r="L1555">
        <v>5.5000000000000003E-4</v>
      </c>
      <c r="M1555">
        <v>1</v>
      </c>
      <c r="N1555">
        <f t="shared" si="49"/>
        <v>4.5829753100000001</v>
      </c>
    </row>
    <row r="1556" spans="1:14" x14ac:dyDescent="0.35">
      <c r="A1556" t="s">
        <v>1113</v>
      </c>
      <c r="B1556">
        <v>4.32</v>
      </c>
      <c r="C1556">
        <f t="shared" si="48"/>
        <v>5.68</v>
      </c>
      <c r="D1556">
        <v>0.64087855000000005</v>
      </c>
      <c r="E1556">
        <f>D1556*10</f>
        <v>6.4087855000000005</v>
      </c>
      <c r="F1556">
        <v>91</v>
      </c>
      <c r="G1556">
        <f>(100-F1556)/10</f>
        <v>0.9</v>
      </c>
      <c r="H1556">
        <v>1584</v>
      </c>
      <c r="I1556" t="s">
        <v>1114</v>
      </c>
      <c r="J1556">
        <v>2</v>
      </c>
      <c r="K1556" s="1">
        <v>4.3000000000000002E-5</v>
      </c>
      <c r="L1556">
        <v>4.8000000000000001E-4</v>
      </c>
      <c r="M1556">
        <v>2</v>
      </c>
      <c r="N1556">
        <f t="shared" si="49"/>
        <v>4.3295951666666666</v>
      </c>
    </row>
    <row r="1557" spans="1:14" x14ac:dyDescent="0.35">
      <c r="A1557" t="s">
        <v>1185</v>
      </c>
      <c r="B1557">
        <v>4.3</v>
      </c>
      <c r="C1557">
        <f t="shared" si="48"/>
        <v>5.7</v>
      </c>
      <c r="D1557">
        <v>0.72216389999999997</v>
      </c>
      <c r="E1557">
        <f>D1557*10</f>
        <v>7.2216389999999997</v>
      </c>
      <c r="F1557">
        <v>91</v>
      </c>
      <c r="G1557">
        <f>(100-F1557)/10</f>
        <v>0.9</v>
      </c>
      <c r="H1557">
        <v>107</v>
      </c>
      <c r="I1557" t="s">
        <v>1186</v>
      </c>
      <c r="J1557">
        <v>9</v>
      </c>
      <c r="K1557">
        <v>1.0900000000000001E-4</v>
      </c>
      <c r="L1557">
        <v>4.3E-3</v>
      </c>
      <c r="M1557">
        <v>1</v>
      </c>
      <c r="N1557">
        <f t="shared" si="49"/>
        <v>4.6072129999999998</v>
      </c>
    </row>
    <row r="1558" spans="1:14" x14ac:dyDescent="0.35">
      <c r="A1558" t="s">
        <v>1219</v>
      </c>
      <c r="B1558">
        <v>4.2699999999999996</v>
      </c>
      <c r="C1558">
        <f t="shared" si="48"/>
        <v>5.73</v>
      </c>
      <c r="D1558">
        <v>0.72347543700000005</v>
      </c>
      <c r="E1558">
        <f>D1558*10</f>
        <v>7.234754370000001</v>
      </c>
      <c r="F1558">
        <v>91</v>
      </c>
      <c r="G1558">
        <f>(100-F1558)/10</f>
        <v>0.9</v>
      </c>
      <c r="H1558">
        <v>6970</v>
      </c>
      <c r="I1558" t="s">
        <v>1220</v>
      </c>
      <c r="J1558">
        <v>2</v>
      </c>
      <c r="K1558" s="1">
        <v>3.8999999999999999E-5</v>
      </c>
      <c r="L1558">
        <v>4.6000000000000001E-4</v>
      </c>
      <c r="M1558">
        <v>4</v>
      </c>
      <c r="N1558">
        <f t="shared" si="49"/>
        <v>4.6215847900000009</v>
      </c>
    </row>
    <row r="1559" spans="1:14" x14ac:dyDescent="0.35">
      <c r="A1559" t="s">
        <v>1241</v>
      </c>
      <c r="B1559">
        <v>4.24</v>
      </c>
      <c r="C1559">
        <f t="shared" si="48"/>
        <v>5.76</v>
      </c>
      <c r="D1559">
        <v>0.72321680899999996</v>
      </c>
      <c r="E1559">
        <f>D1559*10</f>
        <v>7.23216809</v>
      </c>
      <c r="F1559">
        <v>91</v>
      </c>
      <c r="G1559">
        <f>(100-F1559)/10</f>
        <v>0.9</v>
      </c>
      <c r="H1559">
        <v>1485</v>
      </c>
      <c r="I1559" t="s">
        <v>1242</v>
      </c>
      <c r="J1559">
        <v>16</v>
      </c>
      <c r="K1559">
        <v>1.02E-4</v>
      </c>
      <c r="L1559">
        <v>5.64E-3</v>
      </c>
      <c r="M1559">
        <v>7</v>
      </c>
      <c r="N1559">
        <f t="shared" si="49"/>
        <v>4.630722696666667</v>
      </c>
    </row>
    <row r="1560" spans="1:14" x14ac:dyDescent="0.35">
      <c r="A1560" t="s">
        <v>1287</v>
      </c>
      <c r="B1560">
        <v>4.1900000000000004</v>
      </c>
      <c r="C1560">
        <f t="shared" si="48"/>
        <v>5.81</v>
      </c>
      <c r="D1560">
        <v>0.72084368399999998</v>
      </c>
      <c r="E1560">
        <f>D1560*10</f>
        <v>7.2084368400000001</v>
      </c>
      <c r="F1560">
        <v>91</v>
      </c>
      <c r="G1560">
        <f>(100-F1560)/10</f>
        <v>0.9</v>
      </c>
      <c r="H1560">
        <v>1557</v>
      </c>
      <c r="I1560" t="s">
        <v>1288</v>
      </c>
      <c r="J1560">
        <v>10</v>
      </c>
      <c r="K1560" s="1">
        <v>4.8000000000000001E-5</v>
      </c>
      <c r="L1560">
        <v>1.39E-3</v>
      </c>
      <c r="M1560">
        <v>95</v>
      </c>
      <c r="N1560">
        <f t="shared" si="49"/>
        <v>4.6394789466666664</v>
      </c>
    </row>
    <row r="1561" spans="1:14" x14ac:dyDescent="0.35">
      <c r="A1561" t="s">
        <v>1291</v>
      </c>
      <c r="B1561">
        <v>4.1900000000000004</v>
      </c>
      <c r="C1561">
        <f t="shared" si="48"/>
        <v>5.81</v>
      </c>
      <c r="D1561">
        <v>0.569384573</v>
      </c>
      <c r="E1561">
        <f>D1561*10</f>
        <v>5.6938457299999996</v>
      </c>
      <c r="F1561">
        <v>91</v>
      </c>
      <c r="G1561">
        <f>(100-F1561)/10</f>
        <v>0.9</v>
      </c>
      <c r="H1561">
        <v>10117</v>
      </c>
      <c r="I1561" t="s">
        <v>1292</v>
      </c>
      <c r="J1561">
        <v>7</v>
      </c>
      <c r="K1561" s="1">
        <v>4.1E-5</v>
      </c>
      <c r="L1561">
        <v>9.1E-4</v>
      </c>
      <c r="M1561">
        <v>60</v>
      </c>
      <c r="N1561">
        <f t="shared" si="49"/>
        <v>4.1346152433333332</v>
      </c>
    </row>
    <row r="1562" spans="1:14" x14ac:dyDescent="0.35">
      <c r="A1562" t="s">
        <v>1325</v>
      </c>
      <c r="B1562">
        <v>4.16</v>
      </c>
      <c r="C1562">
        <f t="shared" si="48"/>
        <v>5.84</v>
      </c>
      <c r="D1562">
        <v>0.67164124700000005</v>
      </c>
      <c r="E1562">
        <f>D1562*10</f>
        <v>6.7164124700000007</v>
      </c>
      <c r="F1562">
        <v>91</v>
      </c>
      <c r="G1562">
        <f>(100-F1562)/10</f>
        <v>0.9</v>
      </c>
      <c r="H1562">
        <v>6444</v>
      </c>
      <c r="I1562" t="s">
        <v>1326</v>
      </c>
      <c r="J1562">
        <v>8</v>
      </c>
      <c r="K1562" s="1">
        <v>3.6999999999999998E-5</v>
      </c>
      <c r="L1562">
        <v>4.8000000000000001E-4</v>
      </c>
      <c r="M1562">
        <v>65</v>
      </c>
      <c r="N1562">
        <f t="shared" si="49"/>
        <v>4.4854708233333342</v>
      </c>
    </row>
    <row r="1563" spans="1:14" x14ac:dyDescent="0.35">
      <c r="A1563" t="s">
        <v>1327</v>
      </c>
      <c r="B1563">
        <v>4.16</v>
      </c>
      <c r="C1563">
        <f t="shared" si="48"/>
        <v>5.84</v>
      </c>
      <c r="D1563">
        <v>0.67071334500000002</v>
      </c>
      <c r="E1563">
        <f>D1563*10</f>
        <v>6.7071334500000006</v>
      </c>
      <c r="F1563">
        <v>91</v>
      </c>
      <c r="G1563">
        <f>(100-F1563)/10</f>
        <v>0.9</v>
      </c>
      <c r="H1563">
        <v>1598</v>
      </c>
      <c r="I1563" t="s">
        <v>1328</v>
      </c>
      <c r="J1563">
        <v>5</v>
      </c>
      <c r="K1563" s="1">
        <v>6.7999999999999999E-5</v>
      </c>
      <c r="L1563">
        <v>1.83E-3</v>
      </c>
      <c r="M1563">
        <v>5</v>
      </c>
      <c r="N1563">
        <f t="shared" si="49"/>
        <v>4.4823778166666672</v>
      </c>
    </row>
    <row r="1564" spans="1:14" x14ac:dyDescent="0.35">
      <c r="A1564" t="s">
        <v>1375</v>
      </c>
      <c r="B1564">
        <v>4.1100000000000003</v>
      </c>
      <c r="C1564">
        <f t="shared" si="48"/>
        <v>5.89</v>
      </c>
      <c r="D1564">
        <v>0.49797684599999997</v>
      </c>
      <c r="E1564">
        <f>D1564*10</f>
        <v>4.9797684599999998</v>
      </c>
      <c r="F1564">
        <v>91</v>
      </c>
      <c r="G1564">
        <f>(100-F1564)/10</f>
        <v>0.9</v>
      </c>
      <c r="H1564">
        <v>5966</v>
      </c>
      <c r="I1564" t="s">
        <v>1376</v>
      </c>
      <c r="J1564">
        <v>5</v>
      </c>
      <c r="K1564">
        <v>1.3999999999999999E-4</v>
      </c>
      <c r="L1564">
        <v>1.8699999999999999E-3</v>
      </c>
      <c r="M1564">
        <v>26</v>
      </c>
      <c r="N1564">
        <f t="shared" si="49"/>
        <v>3.9232561533333334</v>
      </c>
    </row>
    <row r="1565" spans="1:14" x14ac:dyDescent="0.35">
      <c r="A1565" t="s">
        <v>1379</v>
      </c>
      <c r="B1565">
        <v>4.1100000000000003</v>
      </c>
      <c r="C1565">
        <f t="shared" si="48"/>
        <v>5.89</v>
      </c>
      <c r="D1565">
        <v>0.51828701600000004</v>
      </c>
      <c r="E1565">
        <f>D1565*10</f>
        <v>5.1828701600000002</v>
      </c>
      <c r="F1565">
        <v>91</v>
      </c>
      <c r="G1565">
        <f>(100-F1565)/10</f>
        <v>0.9</v>
      </c>
      <c r="H1565">
        <v>10574</v>
      </c>
      <c r="I1565" t="s">
        <v>1380</v>
      </c>
      <c r="J1565">
        <v>2</v>
      </c>
      <c r="K1565" s="1">
        <v>3.8999999999999999E-5</v>
      </c>
      <c r="L1565">
        <v>4.6000000000000001E-4</v>
      </c>
      <c r="M1565">
        <v>27</v>
      </c>
      <c r="N1565">
        <f t="shared" si="49"/>
        <v>3.9909567200000002</v>
      </c>
    </row>
    <row r="1566" spans="1:14" x14ac:dyDescent="0.35">
      <c r="A1566" t="s">
        <v>1389</v>
      </c>
      <c r="B1566">
        <v>4.08</v>
      </c>
      <c r="C1566">
        <f t="shared" si="48"/>
        <v>5.92</v>
      </c>
      <c r="D1566">
        <v>0.765845585</v>
      </c>
      <c r="E1566">
        <f>D1566*10</f>
        <v>7.6584558500000002</v>
      </c>
      <c r="F1566">
        <v>91</v>
      </c>
      <c r="G1566">
        <f>(100-F1566)/10</f>
        <v>0.9</v>
      </c>
      <c r="H1566">
        <v>341</v>
      </c>
      <c r="I1566" t="s">
        <v>1390</v>
      </c>
      <c r="J1566">
        <v>1</v>
      </c>
      <c r="K1566" s="1">
        <v>4.0000000000000003E-5</v>
      </c>
      <c r="L1566">
        <v>5.0000000000000001E-4</v>
      </c>
      <c r="M1566">
        <v>1</v>
      </c>
      <c r="N1566">
        <f t="shared" si="49"/>
        <v>4.8261519500000007</v>
      </c>
    </row>
    <row r="1567" spans="1:14" x14ac:dyDescent="0.35">
      <c r="A1567" t="s">
        <v>1429</v>
      </c>
      <c r="B1567">
        <v>4.03</v>
      </c>
      <c r="C1567">
        <f t="shared" si="48"/>
        <v>5.97</v>
      </c>
      <c r="D1567">
        <v>0.76311566099999995</v>
      </c>
      <c r="E1567">
        <f>D1567*10</f>
        <v>7.6311566099999997</v>
      </c>
      <c r="F1567">
        <v>91</v>
      </c>
      <c r="G1567">
        <f>(100-F1567)/10</f>
        <v>0.9</v>
      </c>
      <c r="H1567">
        <v>538</v>
      </c>
      <c r="I1567" t="s">
        <v>1430</v>
      </c>
      <c r="J1567">
        <v>59</v>
      </c>
      <c r="K1567">
        <v>7.7999999999999999E-4</v>
      </c>
      <c r="L1567">
        <v>3.0300000000000001E-2</v>
      </c>
      <c r="M1567">
        <v>10</v>
      </c>
      <c r="N1567">
        <f t="shared" si="49"/>
        <v>4.8337188700000002</v>
      </c>
    </row>
    <row r="1568" spans="1:14" x14ac:dyDescent="0.35">
      <c r="A1568" t="s">
        <v>1431</v>
      </c>
      <c r="B1568">
        <v>4.03</v>
      </c>
      <c r="C1568">
        <f t="shared" si="48"/>
        <v>5.97</v>
      </c>
      <c r="D1568">
        <v>0.65075976300000005</v>
      </c>
      <c r="E1568">
        <f>D1568*10</f>
        <v>6.5075976300000002</v>
      </c>
      <c r="F1568">
        <v>91</v>
      </c>
      <c r="G1568">
        <f>(100-F1568)/10</f>
        <v>0.9</v>
      </c>
      <c r="H1568">
        <v>550</v>
      </c>
      <c r="I1568" t="s">
        <v>1432</v>
      </c>
      <c r="J1568">
        <v>19</v>
      </c>
      <c r="K1568">
        <v>2.1100000000000001E-4</v>
      </c>
      <c r="L1568">
        <v>9.9799999999999993E-3</v>
      </c>
      <c r="M1568">
        <v>1</v>
      </c>
      <c r="N1568">
        <f t="shared" si="49"/>
        <v>4.4591992100000004</v>
      </c>
    </row>
    <row r="1569" spans="1:14" x14ac:dyDescent="0.35">
      <c r="A1569" t="s">
        <v>1439</v>
      </c>
      <c r="B1569">
        <v>4.03</v>
      </c>
      <c r="C1569">
        <f t="shared" si="48"/>
        <v>5.97</v>
      </c>
      <c r="D1569">
        <v>0.75981323599999995</v>
      </c>
      <c r="E1569">
        <f>D1569*10</f>
        <v>7.5981323599999993</v>
      </c>
      <c r="F1569">
        <v>91</v>
      </c>
      <c r="G1569">
        <f>(100-F1569)/10</f>
        <v>0.9</v>
      </c>
      <c r="H1569">
        <v>577</v>
      </c>
      <c r="I1569" t="s">
        <v>1440</v>
      </c>
      <c r="J1569">
        <v>5</v>
      </c>
      <c r="K1569" s="1">
        <v>5.1999999999999997E-5</v>
      </c>
      <c r="L1569">
        <v>2.1099999999999999E-3</v>
      </c>
      <c r="M1569">
        <v>3</v>
      </c>
      <c r="N1569">
        <f t="shared" si="49"/>
        <v>4.8227107866666667</v>
      </c>
    </row>
    <row r="1570" spans="1:14" x14ac:dyDescent="0.35">
      <c r="A1570" t="s">
        <v>1457</v>
      </c>
      <c r="B1570">
        <v>4.03</v>
      </c>
      <c r="C1570">
        <f t="shared" si="48"/>
        <v>5.97</v>
      </c>
      <c r="D1570">
        <v>0.72333135299999995</v>
      </c>
      <c r="E1570">
        <f>D1570*10</f>
        <v>7.2333135299999993</v>
      </c>
      <c r="F1570">
        <v>91</v>
      </c>
      <c r="G1570">
        <f>(100-F1570)/10</f>
        <v>0.9</v>
      </c>
      <c r="H1570">
        <v>2504</v>
      </c>
      <c r="I1570" t="s">
        <v>1458</v>
      </c>
      <c r="J1570">
        <v>7</v>
      </c>
      <c r="K1570" s="1">
        <v>4.5000000000000003E-5</v>
      </c>
      <c r="L1570">
        <v>9.1E-4</v>
      </c>
      <c r="M1570">
        <v>15</v>
      </c>
      <c r="N1570">
        <f t="shared" si="49"/>
        <v>4.7011045099999995</v>
      </c>
    </row>
    <row r="1571" spans="1:14" x14ac:dyDescent="0.35">
      <c r="A1571" t="s">
        <v>1491</v>
      </c>
      <c r="B1571">
        <v>3.97</v>
      </c>
      <c r="C1571">
        <f t="shared" si="48"/>
        <v>6.0299999999999994</v>
      </c>
      <c r="D1571">
        <v>0.73821969700000001</v>
      </c>
      <c r="E1571">
        <f>D1571*10</f>
        <v>7.3821969699999999</v>
      </c>
      <c r="F1571">
        <v>91</v>
      </c>
      <c r="G1571">
        <f>(100-F1571)/10</f>
        <v>0.9</v>
      </c>
      <c r="H1571">
        <v>4027</v>
      </c>
      <c r="I1571" t="s">
        <v>1492</v>
      </c>
      <c r="J1571">
        <v>3</v>
      </c>
      <c r="K1571" s="1">
        <v>3.8000000000000002E-5</v>
      </c>
      <c r="L1571">
        <v>4.6000000000000001E-4</v>
      </c>
      <c r="M1571">
        <v>23</v>
      </c>
      <c r="N1571">
        <f t="shared" si="49"/>
        <v>4.7707323233333332</v>
      </c>
    </row>
    <row r="1572" spans="1:14" x14ac:dyDescent="0.35">
      <c r="A1572" t="s">
        <v>1551</v>
      </c>
      <c r="B1572">
        <v>3.92</v>
      </c>
      <c r="C1572">
        <f t="shared" si="48"/>
        <v>6.08</v>
      </c>
      <c r="D1572">
        <v>0.74563556099999995</v>
      </c>
      <c r="E1572">
        <f>D1572*10</f>
        <v>7.4563556099999992</v>
      </c>
      <c r="F1572">
        <v>91</v>
      </c>
      <c r="G1572">
        <f>(100-F1572)/10</f>
        <v>0.9</v>
      </c>
      <c r="H1572">
        <v>211</v>
      </c>
      <c r="I1572" t="s">
        <v>1552</v>
      </c>
      <c r="J1572">
        <v>21</v>
      </c>
      <c r="K1572">
        <v>1.1400000000000001E-4</v>
      </c>
      <c r="L1572">
        <v>7.8799999999999999E-3</v>
      </c>
      <c r="M1572">
        <v>22</v>
      </c>
      <c r="N1572">
        <f t="shared" si="49"/>
        <v>4.8121185366666666</v>
      </c>
    </row>
    <row r="1573" spans="1:14" x14ac:dyDescent="0.35">
      <c r="A1573" t="s">
        <v>1663</v>
      </c>
      <c r="B1573">
        <v>3.84</v>
      </c>
      <c r="C1573">
        <f t="shared" si="48"/>
        <v>6.16</v>
      </c>
      <c r="D1573">
        <v>0.76862369699999999</v>
      </c>
      <c r="E1573">
        <f>D1573*10</f>
        <v>7.6862369699999995</v>
      </c>
      <c r="F1573">
        <v>91</v>
      </c>
      <c r="G1573">
        <f>(100-F1573)/10</f>
        <v>0.9</v>
      </c>
      <c r="H1573">
        <v>1041</v>
      </c>
      <c r="I1573" t="s">
        <v>1664</v>
      </c>
      <c r="J1573">
        <v>8</v>
      </c>
      <c r="K1573">
        <v>1.3100000000000001E-4</v>
      </c>
      <c r="L1573">
        <v>3.9899999999999996E-3</v>
      </c>
      <c r="M1573">
        <v>1</v>
      </c>
      <c r="N1573">
        <f t="shared" si="49"/>
        <v>4.9154123233333333</v>
      </c>
    </row>
    <row r="1574" spans="1:14" x14ac:dyDescent="0.35">
      <c r="A1574" t="s">
        <v>1729</v>
      </c>
      <c r="B1574">
        <v>3.78</v>
      </c>
      <c r="C1574">
        <f t="shared" si="48"/>
        <v>6.2200000000000006</v>
      </c>
      <c r="D1574">
        <v>0.71659689500000001</v>
      </c>
      <c r="E1574">
        <f>D1574*10</f>
        <v>7.1659689499999999</v>
      </c>
      <c r="F1574">
        <v>91</v>
      </c>
      <c r="G1574">
        <f>(100-F1574)/10</f>
        <v>0.9</v>
      </c>
      <c r="H1574">
        <v>2569</v>
      </c>
      <c r="I1574" t="s">
        <v>1730</v>
      </c>
      <c r="J1574">
        <v>4</v>
      </c>
      <c r="K1574" s="1">
        <v>7.7999999999999999E-5</v>
      </c>
      <c r="L1574">
        <v>2.0300000000000001E-3</v>
      </c>
      <c r="M1574">
        <v>1</v>
      </c>
      <c r="N1574">
        <f t="shared" si="49"/>
        <v>4.7619896500000003</v>
      </c>
    </row>
    <row r="1575" spans="1:14" x14ac:dyDescent="0.35">
      <c r="A1575" t="s">
        <v>1735</v>
      </c>
      <c r="B1575">
        <v>3.78</v>
      </c>
      <c r="C1575">
        <f t="shared" si="48"/>
        <v>6.2200000000000006</v>
      </c>
      <c r="D1575">
        <v>0.44844626999999998</v>
      </c>
      <c r="E1575">
        <f>D1575*10</f>
        <v>4.4844626999999999</v>
      </c>
      <c r="F1575">
        <v>91</v>
      </c>
      <c r="G1575">
        <f>(100-F1575)/10</f>
        <v>0.9</v>
      </c>
      <c r="H1575">
        <v>1049</v>
      </c>
      <c r="I1575" t="s">
        <v>1736</v>
      </c>
      <c r="J1575">
        <v>3</v>
      </c>
      <c r="K1575" s="1">
        <v>5.7000000000000003E-5</v>
      </c>
      <c r="L1575">
        <v>1.39E-3</v>
      </c>
      <c r="M1575">
        <v>1</v>
      </c>
      <c r="N1575">
        <f t="shared" si="49"/>
        <v>3.8681542333333336</v>
      </c>
    </row>
    <row r="1576" spans="1:14" x14ac:dyDescent="0.35">
      <c r="A1576" t="s">
        <v>1841</v>
      </c>
      <c r="B1576">
        <v>3.76</v>
      </c>
      <c r="C1576">
        <f t="shared" si="48"/>
        <v>6.24</v>
      </c>
      <c r="D1576">
        <v>0.87526636400000002</v>
      </c>
      <c r="E1576">
        <f>D1576*10</f>
        <v>8.7526636399999997</v>
      </c>
      <c r="F1576">
        <v>91</v>
      </c>
      <c r="G1576">
        <f>(100-F1576)/10</f>
        <v>0.9</v>
      </c>
      <c r="H1576">
        <v>164</v>
      </c>
      <c r="I1576" t="s">
        <v>1842</v>
      </c>
      <c r="J1576">
        <v>52</v>
      </c>
      <c r="K1576">
        <v>4.15E-4</v>
      </c>
      <c r="L1576">
        <v>2.554E-2</v>
      </c>
      <c r="M1576">
        <v>1</v>
      </c>
      <c r="N1576">
        <f t="shared" si="49"/>
        <v>5.2975545466666665</v>
      </c>
    </row>
    <row r="1577" spans="1:14" x14ac:dyDescent="0.35">
      <c r="A1577" t="s">
        <v>1881</v>
      </c>
      <c r="B1577">
        <v>3.73</v>
      </c>
      <c r="C1577">
        <f t="shared" si="48"/>
        <v>6.27</v>
      </c>
      <c r="D1577">
        <v>0.55422828000000002</v>
      </c>
      <c r="E1577">
        <f>D1577*10</f>
        <v>5.5422828000000006</v>
      </c>
      <c r="F1577">
        <v>91</v>
      </c>
      <c r="G1577">
        <f>(100-F1577)/10</f>
        <v>0.9</v>
      </c>
      <c r="H1577">
        <v>244</v>
      </c>
      <c r="I1577" t="s">
        <v>1882</v>
      </c>
      <c r="J1577">
        <v>83</v>
      </c>
      <c r="K1577">
        <v>7.2300000000000001E-4</v>
      </c>
      <c r="L1577">
        <v>4.6129999999999997E-2</v>
      </c>
      <c r="M1577">
        <v>1</v>
      </c>
      <c r="N1577">
        <f t="shared" si="49"/>
        <v>4.2374276000000002</v>
      </c>
    </row>
    <row r="1578" spans="1:14" x14ac:dyDescent="0.35">
      <c r="A1578" t="s">
        <v>1901</v>
      </c>
      <c r="B1578">
        <v>3.7</v>
      </c>
      <c r="C1578">
        <f t="shared" si="48"/>
        <v>6.3</v>
      </c>
      <c r="D1578">
        <v>0.44422492400000002</v>
      </c>
      <c r="E1578">
        <f>D1578*10</f>
        <v>4.4422492400000007</v>
      </c>
      <c r="F1578">
        <v>91</v>
      </c>
      <c r="G1578">
        <f>(100-F1578)/10</f>
        <v>0.9</v>
      </c>
      <c r="H1578">
        <v>1351</v>
      </c>
      <c r="I1578" t="s">
        <v>1902</v>
      </c>
      <c r="J1578">
        <v>7</v>
      </c>
      <c r="K1578" s="1">
        <v>8.7999999999999998E-5</v>
      </c>
      <c r="L1578">
        <v>5.1999999999999995E-4</v>
      </c>
      <c r="M1578">
        <v>14</v>
      </c>
      <c r="N1578">
        <f t="shared" si="49"/>
        <v>3.8807497466666665</v>
      </c>
    </row>
    <row r="1579" spans="1:14" x14ac:dyDescent="0.35">
      <c r="A1579" t="s">
        <v>1973</v>
      </c>
      <c r="B1579">
        <v>3.62</v>
      </c>
      <c r="C1579">
        <f t="shared" si="48"/>
        <v>6.38</v>
      </c>
      <c r="D1579">
        <v>0.71639693699999996</v>
      </c>
      <c r="E1579">
        <f>D1579*10</f>
        <v>7.1639693699999993</v>
      </c>
      <c r="F1579">
        <v>91</v>
      </c>
      <c r="G1579">
        <f>(100-F1579)/10</f>
        <v>0.9</v>
      </c>
      <c r="H1579">
        <v>3738</v>
      </c>
      <c r="I1579" t="s">
        <v>1974</v>
      </c>
      <c r="J1579">
        <v>13</v>
      </c>
      <c r="K1579" s="1">
        <v>5.5999999999999999E-5</v>
      </c>
      <c r="L1579">
        <v>1.3699999999999999E-3</v>
      </c>
      <c r="M1579">
        <v>76</v>
      </c>
      <c r="N1579">
        <f t="shared" si="49"/>
        <v>4.8146564566666665</v>
      </c>
    </row>
    <row r="1580" spans="1:14" x14ac:dyDescent="0.35">
      <c r="A1580" t="s">
        <v>2011</v>
      </c>
      <c r="B1580">
        <v>3.59</v>
      </c>
      <c r="C1580">
        <f t="shared" si="48"/>
        <v>6.41</v>
      </c>
      <c r="D1580">
        <v>0.44086631300000001</v>
      </c>
      <c r="E1580">
        <f>D1580*10</f>
        <v>4.4086631299999999</v>
      </c>
      <c r="F1580">
        <v>91</v>
      </c>
      <c r="G1580">
        <f>(100-F1580)/10</f>
        <v>0.9</v>
      </c>
      <c r="H1580">
        <v>1342</v>
      </c>
      <c r="I1580" t="s">
        <v>2012</v>
      </c>
      <c r="J1580">
        <v>41</v>
      </c>
      <c r="K1580">
        <v>5.5599999999999996E-4</v>
      </c>
      <c r="L1580">
        <v>1.8759999999999999E-2</v>
      </c>
      <c r="M1580">
        <v>1</v>
      </c>
      <c r="N1580">
        <f t="shared" si="49"/>
        <v>3.9062210433333338</v>
      </c>
    </row>
    <row r="1581" spans="1:14" x14ac:dyDescent="0.35">
      <c r="A1581" t="s">
        <v>2073</v>
      </c>
      <c r="B1581">
        <v>3.51</v>
      </c>
      <c r="C1581">
        <f t="shared" si="48"/>
        <v>6.49</v>
      </c>
      <c r="D1581">
        <v>0.75571734300000004</v>
      </c>
      <c r="E1581">
        <f>D1581*10</f>
        <v>7.5571734300000006</v>
      </c>
      <c r="F1581">
        <v>91</v>
      </c>
      <c r="G1581">
        <f>(100-F1581)/10</f>
        <v>0.9</v>
      </c>
      <c r="H1581">
        <v>2305</v>
      </c>
      <c r="I1581" t="s">
        <v>2074</v>
      </c>
      <c r="J1581">
        <v>6</v>
      </c>
      <c r="K1581" s="1">
        <v>8.0000000000000007E-5</v>
      </c>
      <c r="L1581">
        <v>1.39E-3</v>
      </c>
      <c r="M1581">
        <v>47</v>
      </c>
      <c r="N1581">
        <f t="shared" si="49"/>
        <v>4.9823911433333334</v>
      </c>
    </row>
    <row r="1582" spans="1:14" x14ac:dyDescent="0.35">
      <c r="A1582" t="s">
        <v>2115</v>
      </c>
      <c r="B1582">
        <v>3.46</v>
      </c>
      <c r="C1582">
        <f t="shared" si="48"/>
        <v>6.54</v>
      </c>
      <c r="D1582">
        <v>0.474787772</v>
      </c>
      <c r="E1582">
        <f>D1582*10</f>
        <v>4.74787772</v>
      </c>
      <c r="F1582">
        <v>91</v>
      </c>
      <c r="G1582">
        <f>(100-F1582)/10</f>
        <v>0.9</v>
      </c>
      <c r="H1582">
        <v>1382</v>
      </c>
      <c r="I1582" t="s">
        <v>2116</v>
      </c>
      <c r="J1582">
        <v>40</v>
      </c>
      <c r="K1582">
        <v>2.4600000000000002E-4</v>
      </c>
      <c r="L1582">
        <v>8.8000000000000005E-3</v>
      </c>
      <c r="M1582">
        <v>125</v>
      </c>
      <c r="N1582">
        <f t="shared" si="49"/>
        <v>4.0626259066666668</v>
      </c>
    </row>
    <row r="1583" spans="1:14" x14ac:dyDescent="0.35">
      <c r="A1583" t="s">
        <v>2331</v>
      </c>
      <c r="B1583">
        <v>3.22</v>
      </c>
      <c r="C1583">
        <f t="shared" si="48"/>
        <v>6.7799999999999994</v>
      </c>
      <c r="D1583">
        <v>0.58670879600000003</v>
      </c>
      <c r="E1583">
        <f>D1583*10</f>
        <v>5.8670879600000001</v>
      </c>
      <c r="F1583">
        <v>91</v>
      </c>
      <c r="G1583">
        <f>(100-F1583)/10</f>
        <v>0.9</v>
      </c>
      <c r="H1583">
        <v>11508</v>
      </c>
      <c r="I1583" t="s">
        <v>2332</v>
      </c>
      <c r="J1583">
        <v>3</v>
      </c>
      <c r="K1583" s="1">
        <v>4.1999999999999998E-5</v>
      </c>
      <c r="L1583">
        <v>4.8000000000000001E-4</v>
      </c>
      <c r="M1583">
        <v>43</v>
      </c>
      <c r="N1583">
        <f t="shared" si="49"/>
        <v>4.5156959866666666</v>
      </c>
    </row>
    <row r="1584" spans="1:14" x14ac:dyDescent="0.35">
      <c r="A1584" t="s">
        <v>2349</v>
      </c>
      <c r="B1584">
        <v>3.19</v>
      </c>
      <c r="C1584">
        <f t="shared" si="48"/>
        <v>6.8100000000000005</v>
      </c>
      <c r="D1584">
        <v>0.57980098999999996</v>
      </c>
      <c r="E1584">
        <f>D1584*10</f>
        <v>5.7980098999999994</v>
      </c>
      <c r="F1584">
        <v>91</v>
      </c>
      <c r="G1584">
        <f>(100-F1584)/10</f>
        <v>0.9</v>
      </c>
      <c r="H1584">
        <v>6826</v>
      </c>
      <c r="I1584" t="s">
        <v>2350</v>
      </c>
      <c r="J1584">
        <v>9</v>
      </c>
      <c r="K1584" s="1">
        <v>5.3000000000000001E-5</v>
      </c>
      <c r="L1584">
        <v>1.42E-3</v>
      </c>
      <c r="M1584">
        <v>35</v>
      </c>
      <c r="N1584">
        <f t="shared" si="49"/>
        <v>4.5026699666666667</v>
      </c>
    </row>
    <row r="1585" spans="1:14" x14ac:dyDescent="0.35">
      <c r="A1585" t="s">
        <v>2357</v>
      </c>
      <c r="B1585">
        <v>3.19</v>
      </c>
      <c r="C1585">
        <f t="shared" si="48"/>
        <v>6.8100000000000005</v>
      </c>
      <c r="D1585">
        <v>0.64105233100000003</v>
      </c>
      <c r="E1585">
        <f>D1585*10</f>
        <v>6.4105233100000003</v>
      </c>
      <c r="F1585">
        <v>91</v>
      </c>
      <c r="G1585">
        <f>(100-F1585)/10</f>
        <v>0.9</v>
      </c>
      <c r="H1585">
        <v>955</v>
      </c>
      <c r="I1585" t="s">
        <v>2358</v>
      </c>
      <c r="J1585">
        <v>11</v>
      </c>
      <c r="K1585" s="1">
        <v>4.8000000000000001E-5</v>
      </c>
      <c r="L1585">
        <v>1.83E-3</v>
      </c>
      <c r="M1585">
        <v>20</v>
      </c>
      <c r="N1585">
        <f t="shared" si="49"/>
        <v>4.7068411033333337</v>
      </c>
    </row>
    <row r="1586" spans="1:14" x14ac:dyDescent="0.35">
      <c r="A1586" t="s">
        <v>2641</v>
      </c>
      <c r="B1586">
        <v>2.7</v>
      </c>
      <c r="C1586">
        <f t="shared" si="48"/>
        <v>7.3</v>
      </c>
      <c r="D1586">
        <v>0.67765423499999999</v>
      </c>
      <c r="E1586">
        <f>D1586*10</f>
        <v>6.7765423499999997</v>
      </c>
      <c r="F1586">
        <v>91</v>
      </c>
      <c r="G1586">
        <f>(100-F1586)/10</f>
        <v>0.9</v>
      </c>
      <c r="H1586">
        <v>2412</v>
      </c>
      <c r="I1586" t="s">
        <v>2642</v>
      </c>
      <c r="J1586">
        <v>3</v>
      </c>
      <c r="K1586">
        <v>1.3100000000000001E-4</v>
      </c>
      <c r="L1586">
        <v>1.42E-3</v>
      </c>
      <c r="M1586">
        <v>1</v>
      </c>
      <c r="N1586">
        <f t="shared" si="49"/>
        <v>4.9921807833333336</v>
      </c>
    </row>
    <row r="1587" spans="1:14" x14ac:dyDescent="0.35">
      <c r="A1587" t="s">
        <v>3071</v>
      </c>
      <c r="B1587">
        <v>0</v>
      </c>
      <c r="C1587">
        <f t="shared" si="48"/>
        <v>10</v>
      </c>
      <c r="D1587">
        <v>0.51512159199999996</v>
      </c>
      <c r="E1587">
        <f>D1587*10</f>
        <v>5.1512159199999994</v>
      </c>
      <c r="F1587">
        <v>91</v>
      </c>
      <c r="G1587">
        <f>(100-F1587)/10</f>
        <v>0.9</v>
      </c>
      <c r="H1587">
        <v>2602</v>
      </c>
      <c r="I1587" t="s">
        <v>3072</v>
      </c>
      <c r="J1587">
        <v>5</v>
      </c>
      <c r="K1587" s="1">
        <v>4.3000000000000002E-5</v>
      </c>
      <c r="L1587">
        <v>1.0499999999999999E-3</v>
      </c>
      <c r="M1587">
        <v>4</v>
      </c>
      <c r="N1587">
        <f t="shared" si="49"/>
        <v>5.3504053066666657</v>
      </c>
    </row>
    <row r="1588" spans="1:14" x14ac:dyDescent="0.35">
      <c r="A1588" t="s">
        <v>3081</v>
      </c>
      <c r="B1588">
        <v>0</v>
      </c>
      <c r="C1588">
        <f t="shared" si="48"/>
        <v>10</v>
      </c>
      <c r="D1588">
        <v>0.64216859199999998</v>
      </c>
      <c r="E1588">
        <f>D1588*10</f>
        <v>6.4216859199999998</v>
      </c>
      <c r="F1588">
        <v>91</v>
      </c>
      <c r="G1588">
        <f>(100-F1588)/10</f>
        <v>0.9</v>
      </c>
      <c r="H1588">
        <v>684</v>
      </c>
      <c r="I1588" t="s">
        <v>3082</v>
      </c>
      <c r="J1588">
        <v>1</v>
      </c>
      <c r="K1588" s="1">
        <v>5.1E-5</v>
      </c>
      <c r="L1588">
        <v>1.5200000000000001E-3</v>
      </c>
      <c r="M1588">
        <v>1</v>
      </c>
      <c r="N1588">
        <f t="shared" si="49"/>
        <v>5.7738953066666667</v>
      </c>
    </row>
    <row r="1589" spans="1:14" x14ac:dyDescent="0.35">
      <c r="A1589" t="s">
        <v>3087</v>
      </c>
      <c r="B1589">
        <v>0</v>
      </c>
      <c r="C1589">
        <f t="shared" si="48"/>
        <v>10</v>
      </c>
      <c r="D1589">
        <v>0.88277550400000004</v>
      </c>
      <c r="E1589">
        <f>D1589*10</f>
        <v>8.8277550399999996</v>
      </c>
      <c r="F1589">
        <v>91</v>
      </c>
      <c r="G1589">
        <f>(100-F1589)/10</f>
        <v>0.9</v>
      </c>
      <c r="H1589">
        <v>9588</v>
      </c>
      <c r="I1589" t="s">
        <v>3088</v>
      </c>
      <c r="J1589">
        <v>3</v>
      </c>
      <c r="K1589" s="1">
        <v>3.6999999999999998E-5</v>
      </c>
      <c r="L1589">
        <v>5.0000000000000001E-4</v>
      </c>
      <c r="M1589">
        <v>3</v>
      </c>
      <c r="N1589">
        <f t="shared" si="49"/>
        <v>6.5759183466666657</v>
      </c>
    </row>
    <row r="1590" spans="1:14" x14ac:dyDescent="0.35">
      <c r="A1590" t="s">
        <v>3093</v>
      </c>
      <c r="B1590">
        <v>0</v>
      </c>
      <c r="C1590">
        <f t="shared" si="48"/>
        <v>10</v>
      </c>
      <c r="D1590">
        <v>0.650128916</v>
      </c>
      <c r="E1590">
        <f>D1590*10</f>
        <v>6.5012891599999998</v>
      </c>
      <c r="F1590">
        <v>91</v>
      </c>
      <c r="G1590">
        <f>(100-F1590)/10</f>
        <v>0.9</v>
      </c>
      <c r="H1590">
        <v>450</v>
      </c>
      <c r="I1590" t="s">
        <v>3094</v>
      </c>
      <c r="J1590">
        <v>38</v>
      </c>
      <c r="K1590">
        <v>4.55E-4</v>
      </c>
      <c r="L1590">
        <v>1.5820000000000001E-2</v>
      </c>
      <c r="M1590">
        <v>39</v>
      </c>
      <c r="N1590">
        <f t="shared" si="49"/>
        <v>5.8004297199999995</v>
      </c>
    </row>
    <row r="1591" spans="1:14" x14ac:dyDescent="0.35">
      <c r="A1591" t="s">
        <v>3119</v>
      </c>
      <c r="B1591">
        <v>0</v>
      </c>
      <c r="C1591">
        <f t="shared" si="48"/>
        <v>10</v>
      </c>
      <c r="D1591">
        <v>0.70730224500000005</v>
      </c>
      <c r="E1591">
        <f>D1591*10</f>
        <v>7.0730224500000007</v>
      </c>
      <c r="F1591">
        <v>91</v>
      </c>
      <c r="G1591">
        <f>(100-F1591)/10</f>
        <v>0.9</v>
      </c>
      <c r="H1591">
        <v>1567</v>
      </c>
      <c r="I1591" t="s">
        <v>3120</v>
      </c>
      <c r="J1591">
        <v>8</v>
      </c>
      <c r="K1591">
        <v>2.3499999999999999E-4</v>
      </c>
      <c r="L1591">
        <v>3.5100000000000001E-3</v>
      </c>
      <c r="M1591">
        <v>14</v>
      </c>
      <c r="N1591">
        <f t="shared" si="49"/>
        <v>5.9910074833333331</v>
      </c>
    </row>
    <row r="1592" spans="1:14" x14ac:dyDescent="0.35">
      <c r="A1592" t="s">
        <v>3129</v>
      </c>
      <c r="B1592">
        <v>0</v>
      </c>
      <c r="C1592">
        <f t="shared" si="48"/>
        <v>10</v>
      </c>
      <c r="D1592">
        <v>0.73177039499999996</v>
      </c>
      <c r="E1592">
        <f>D1592*10</f>
        <v>7.3177039499999994</v>
      </c>
      <c r="F1592">
        <v>91</v>
      </c>
      <c r="G1592">
        <f>(100-F1592)/10</f>
        <v>0.9</v>
      </c>
      <c r="H1592">
        <v>3076</v>
      </c>
      <c r="I1592" t="s">
        <v>3130</v>
      </c>
      <c r="J1592">
        <v>27</v>
      </c>
      <c r="K1592">
        <v>2.5599999999999999E-4</v>
      </c>
      <c r="L1592">
        <v>1.1520000000000001E-2</v>
      </c>
      <c r="M1592">
        <v>3</v>
      </c>
      <c r="N1592">
        <f t="shared" si="49"/>
        <v>6.0725679833333324</v>
      </c>
    </row>
    <row r="1593" spans="1:14" x14ac:dyDescent="0.35">
      <c r="A1593" t="s">
        <v>3135</v>
      </c>
      <c r="B1593">
        <v>0</v>
      </c>
      <c r="C1593">
        <f t="shared" si="48"/>
        <v>10</v>
      </c>
      <c r="D1593">
        <v>0.67022053100000001</v>
      </c>
      <c r="E1593">
        <f>D1593*10</f>
        <v>6.7022053100000001</v>
      </c>
      <c r="F1593">
        <v>91</v>
      </c>
      <c r="G1593">
        <f>(100-F1593)/10</f>
        <v>0.9</v>
      </c>
      <c r="H1593">
        <v>1636</v>
      </c>
      <c r="I1593" t="s">
        <v>3136</v>
      </c>
      <c r="J1593">
        <v>26</v>
      </c>
      <c r="K1593">
        <v>2.1699999999999999E-4</v>
      </c>
      <c r="L1593">
        <v>1.179E-2</v>
      </c>
      <c r="M1593">
        <v>2</v>
      </c>
      <c r="N1593">
        <f t="shared" si="49"/>
        <v>5.8674017699999998</v>
      </c>
    </row>
    <row r="1594" spans="1:14" x14ac:dyDescent="0.35">
      <c r="A1594" t="s">
        <v>3139</v>
      </c>
      <c r="B1594">
        <v>0</v>
      </c>
      <c r="C1594">
        <f t="shared" si="48"/>
        <v>10</v>
      </c>
      <c r="D1594">
        <v>0.64032791</v>
      </c>
      <c r="E1594">
        <f>D1594*10</f>
        <v>6.4032790999999998</v>
      </c>
      <c r="F1594">
        <v>91</v>
      </c>
      <c r="G1594">
        <f>(100-F1594)/10</f>
        <v>0.9</v>
      </c>
      <c r="H1594">
        <v>3744</v>
      </c>
      <c r="I1594" t="s">
        <v>3140</v>
      </c>
      <c r="J1594">
        <v>5</v>
      </c>
      <c r="K1594" s="1">
        <v>3.6999999999999998E-5</v>
      </c>
      <c r="L1594">
        <v>5.0000000000000001E-4</v>
      </c>
      <c r="M1594">
        <v>16</v>
      </c>
      <c r="N1594">
        <f t="shared" si="49"/>
        <v>5.7677596999999992</v>
      </c>
    </row>
    <row r="1595" spans="1:14" x14ac:dyDescent="0.35">
      <c r="A1595" t="s">
        <v>3149</v>
      </c>
      <c r="B1595">
        <v>0</v>
      </c>
      <c r="C1595">
        <f t="shared" si="48"/>
        <v>10</v>
      </c>
      <c r="D1595">
        <v>0.69646389200000003</v>
      </c>
      <c r="E1595">
        <f>D1595*10</f>
        <v>6.9646389200000005</v>
      </c>
      <c r="F1595">
        <v>91</v>
      </c>
      <c r="G1595">
        <f>(100-F1595)/10</f>
        <v>0.9</v>
      </c>
      <c r="H1595">
        <v>453</v>
      </c>
      <c r="I1595" t="s">
        <v>3150</v>
      </c>
      <c r="J1595">
        <v>23</v>
      </c>
      <c r="K1595" s="1">
        <v>6.6000000000000005E-5</v>
      </c>
      <c r="L1595">
        <v>4.2500000000000003E-3</v>
      </c>
      <c r="M1595">
        <v>47</v>
      </c>
      <c r="N1595">
        <f t="shared" si="49"/>
        <v>5.9548796399999988</v>
      </c>
    </row>
    <row r="1596" spans="1:14" x14ac:dyDescent="0.35">
      <c r="A1596" t="s">
        <v>3161</v>
      </c>
      <c r="B1596">
        <v>0</v>
      </c>
      <c r="C1596">
        <f t="shared" si="48"/>
        <v>10</v>
      </c>
      <c r="D1596">
        <v>0.63161288400000004</v>
      </c>
      <c r="E1596">
        <f>D1596*10</f>
        <v>6.3161288400000002</v>
      </c>
      <c r="F1596">
        <v>91</v>
      </c>
      <c r="G1596">
        <f>(100-F1596)/10</f>
        <v>0.9</v>
      </c>
      <c r="H1596">
        <v>2985</v>
      </c>
      <c r="I1596" t="s">
        <v>3162</v>
      </c>
      <c r="J1596">
        <v>16</v>
      </c>
      <c r="K1596">
        <v>2.2699999999999999E-4</v>
      </c>
      <c r="L1596">
        <v>4.62E-3</v>
      </c>
      <c r="M1596">
        <v>7</v>
      </c>
      <c r="N1596">
        <f t="shared" si="49"/>
        <v>5.7387096133333335</v>
      </c>
    </row>
    <row r="1597" spans="1:14" x14ac:dyDescent="0.35">
      <c r="A1597" t="s">
        <v>3187</v>
      </c>
      <c r="B1597">
        <v>0</v>
      </c>
      <c r="C1597">
        <f t="shared" si="48"/>
        <v>10</v>
      </c>
      <c r="D1597">
        <v>0.465059418</v>
      </c>
      <c r="E1597">
        <f>D1597*10</f>
        <v>4.6505941799999997</v>
      </c>
      <c r="F1597">
        <v>91</v>
      </c>
      <c r="G1597">
        <f>(100-F1597)/10</f>
        <v>0.9</v>
      </c>
      <c r="H1597">
        <v>10966</v>
      </c>
      <c r="I1597" t="s">
        <v>3188</v>
      </c>
      <c r="J1597">
        <v>7</v>
      </c>
      <c r="K1597" s="1">
        <v>4.1999999999999998E-5</v>
      </c>
      <c r="L1597">
        <v>4.6000000000000001E-4</v>
      </c>
      <c r="M1597">
        <v>9</v>
      </c>
      <c r="N1597">
        <f t="shared" si="49"/>
        <v>5.1835313933333333</v>
      </c>
    </row>
    <row r="1598" spans="1:14" x14ac:dyDescent="0.35">
      <c r="A1598" t="s">
        <v>3243</v>
      </c>
      <c r="B1598">
        <v>0</v>
      </c>
      <c r="C1598">
        <f t="shared" si="48"/>
        <v>10</v>
      </c>
      <c r="D1598">
        <v>0.58946398700000002</v>
      </c>
      <c r="E1598">
        <f>D1598*10</f>
        <v>5.8946398700000007</v>
      </c>
      <c r="F1598">
        <v>91</v>
      </c>
      <c r="G1598">
        <f>(100-F1598)/10</f>
        <v>0.9</v>
      </c>
      <c r="H1598">
        <v>1542</v>
      </c>
      <c r="I1598" t="s">
        <v>3244</v>
      </c>
      <c r="J1598">
        <v>27</v>
      </c>
      <c r="K1598">
        <v>1.2300000000000001E-4</v>
      </c>
      <c r="L1598">
        <v>7.45E-3</v>
      </c>
      <c r="M1598">
        <v>13</v>
      </c>
      <c r="N1598">
        <f t="shared" si="49"/>
        <v>5.5982132900000003</v>
      </c>
    </row>
    <row r="1599" spans="1:14" x14ac:dyDescent="0.35">
      <c r="A1599" t="s">
        <v>3305</v>
      </c>
      <c r="B1599">
        <v>0</v>
      </c>
      <c r="C1599">
        <f t="shared" si="48"/>
        <v>10</v>
      </c>
      <c r="D1599">
        <v>0.64316068800000004</v>
      </c>
      <c r="E1599">
        <f>D1599*10</f>
        <v>6.4316068800000004</v>
      </c>
      <c r="F1599">
        <v>91</v>
      </c>
      <c r="G1599">
        <f>(100-F1599)/10</f>
        <v>0.9</v>
      </c>
      <c r="H1599">
        <v>7697</v>
      </c>
      <c r="I1599" t="s">
        <v>3306</v>
      </c>
      <c r="J1599">
        <v>2</v>
      </c>
      <c r="K1599" s="1">
        <v>5.0000000000000002E-5</v>
      </c>
      <c r="L1599">
        <v>4.6000000000000001E-4</v>
      </c>
      <c r="M1599">
        <v>16</v>
      </c>
      <c r="N1599">
        <f t="shared" si="49"/>
        <v>5.7772022933333327</v>
      </c>
    </row>
    <row r="1600" spans="1:14" x14ac:dyDescent="0.35">
      <c r="A1600" t="s">
        <v>3331</v>
      </c>
      <c r="B1600">
        <v>0</v>
      </c>
      <c r="C1600">
        <f t="shared" si="48"/>
        <v>10</v>
      </c>
      <c r="D1600">
        <v>0.59126866300000003</v>
      </c>
      <c r="E1600">
        <f>D1600*10</f>
        <v>5.9126866300000005</v>
      </c>
      <c r="F1600">
        <v>91</v>
      </c>
      <c r="G1600">
        <f>(100-F1600)/10</f>
        <v>0.9</v>
      </c>
      <c r="H1600">
        <v>631</v>
      </c>
      <c r="I1600" t="s">
        <v>3332</v>
      </c>
      <c r="J1600">
        <v>1</v>
      </c>
      <c r="K1600" s="1">
        <v>4.5000000000000003E-5</v>
      </c>
      <c r="L1600">
        <v>4.6000000000000001E-4</v>
      </c>
      <c r="M1600">
        <v>1</v>
      </c>
      <c r="N1600">
        <f t="shared" si="49"/>
        <v>5.6042288766666664</v>
      </c>
    </row>
    <row r="1601" spans="1:14" x14ac:dyDescent="0.35">
      <c r="A1601" t="s">
        <v>3361</v>
      </c>
      <c r="B1601">
        <v>0</v>
      </c>
      <c r="C1601">
        <f t="shared" si="48"/>
        <v>10</v>
      </c>
      <c r="D1601">
        <v>0.58767080900000002</v>
      </c>
      <c r="E1601">
        <f>D1601*10</f>
        <v>5.8767080900000002</v>
      </c>
      <c r="F1601">
        <v>91</v>
      </c>
      <c r="G1601">
        <f>(100-F1601)/10</f>
        <v>0.9</v>
      </c>
      <c r="H1601">
        <v>1638</v>
      </c>
      <c r="I1601" t="s">
        <v>3362</v>
      </c>
      <c r="J1601">
        <v>19</v>
      </c>
      <c r="K1601">
        <v>1.4300000000000001E-4</v>
      </c>
      <c r="L1601">
        <v>5.64E-3</v>
      </c>
      <c r="M1601">
        <v>36</v>
      </c>
      <c r="N1601">
        <f t="shared" si="49"/>
        <v>5.5922360299999996</v>
      </c>
    </row>
    <row r="1602" spans="1:14" x14ac:dyDescent="0.35">
      <c r="A1602" t="s">
        <v>3439</v>
      </c>
      <c r="B1602">
        <v>0</v>
      </c>
      <c r="C1602">
        <f t="shared" si="48"/>
        <v>10</v>
      </c>
      <c r="D1602">
        <v>0.50552264700000005</v>
      </c>
      <c r="E1602">
        <f>D1602*10</f>
        <v>5.0552264700000009</v>
      </c>
      <c r="F1602">
        <v>91</v>
      </c>
      <c r="G1602">
        <f>(100-F1602)/10</f>
        <v>0.9</v>
      </c>
      <c r="H1602">
        <v>1161</v>
      </c>
      <c r="I1602" t="s">
        <v>3440</v>
      </c>
      <c r="J1602">
        <v>4</v>
      </c>
      <c r="K1602" s="1">
        <v>4.5000000000000003E-5</v>
      </c>
      <c r="L1602">
        <v>4.6000000000000001E-4</v>
      </c>
      <c r="M1602">
        <v>9</v>
      </c>
      <c r="N1602">
        <f t="shared" si="49"/>
        <v>5.3184088233333338</v>
      </c>
    </row>
    <row r="1603" spans="1:14" x14ac:dyDescent="0.35">
      <c r="A1603" t="s">
        <v>597</v>
      </c>
      <c r="B1603">
        <v>4.8600000000000003</v>
      </c>
      <c r="C1603">
        <f t="shared" ref="C1603:C1666" si="50">10-B1603</f>
        <v>5.14</v>
      </c>
      <c r="D1603">
        <v>0.62972231099999998</v>
      </c>
      <c r="E1603">
        <f>D1603*10</f>
        <v>6.29722311</v>
      </c>
      <c r="F1603">
        <v>92</v>
      </c>
      <c r="G1603">
        <f>(100-F1603)/10</f>
        <v>0.8</v>
      </c>
      <c r="H1603">
        <v>2414</v>
      </c>
      <c r="I1603" t="s">
        <v>598</v>
      </c>
      <c r="J1603">
        <v>8</v>
      </c>
      <c r="K1603" s="1">
        <v>6.0999999999999999E-5</v>
      </c>
      <c r="L1603">
        <v>3.7200000000000002E-3</v>
      </c>
      <c r="M1603">
        <v>1</v>
      </c>
      <c r="N1603">
        <f t="shared" ref="N1603:N1666" si="51">AVERAGE(C1603,E1603,G1603)</f>
        <v>4.0790743699999998</v>
      </c>
    </row>
    <row r="1604" spans="1:14" x14ac:dyDescent="0.35">
      <c r="A1604" t="s">
        <v>1085</v>
      </c>
      <c r="B1604">
        <v>4.3499999999999996</v>
      </c>
      <c r="C1604">
        <f t="shared" si="50"/>
        <v>5.65</v>
      </c>
      <c r="D1604">
        <v>0.633406315</v>
      </c>
      <c r="E1604">
        <f>D1604*10</f>
        <v>6.3340631500000004</v>
      </c>
      <c r="F1604">
        <v>92</v>
      </c>
      <c r="G1604">
        <f>(100-F1604)/10</f>
        <v>0.8</v>
      </c>
      <c r="H1604">
        <v>6503</v>
      </c>
      <c r="I1604" t="s">
        <v>1086</v>
      </c>
      <c r="J1604">
        <v>8</v>
      </c>
      <c r="K1604" s="1">
        <v>6.7000000000000002E-5</v>
      </c>
      <c r="L1604">
        <v>1.8500000000000001E-3</v>
      </c>
      <c r="M1604">
        <v>11</v>
      </c>
      <c r="N1604">
        <f t="shared" si="51"/>
        <v>4.2613543833333338</v>
      </c>
    </row>
    <row r="1605" spans="1:14" x14ac:dyDescent="0.35">
      <c r="A1605" t="s">
        <v>1391</v>
      </c>
      <c r="B1605">
        <v>4.08</v>
      </c>
      <c r="C1605">
        <f t="shared" si="50"/>
        <v>5.92</v>
      </c>
      <c r="D1605">
        <v>0.61126791000000003</v>
      </c>
      <c r="E1605">
        <f>D1605*10</f>
        <v>6.1126791000000003</v>
      </c>
      <c r="F1605">
        <v>92</v>
      </c>
      <c r="G1605">
        <f>(100-F1605)/10</f>
        <v>0.8</v>
      </c>
      <c r="H1605">
        <v>488</v>
      </c>
      <c r="I1605" t="s">
        <v>1392</v>
      </c>
      <c r="J1605">
        <v>6</v>
      </c>
      <c r="K1605" s="1">
        <v>4.5000000000000003E-5</v>
      </c>
      <c r="L1605">
        <v>1.2899999999999999E-3</v>
      </c>
      <c r="M1605">
        <v>28</v>
      </c>
      <c r="N1605">
        <f t="shared" si="51"/>
        <v>4.2775597000000003</v>
      </c>
    </row>
    <row r="1606" spans="1:14" x14ac:dyDescent="0.35">
      <c r="A1606" t="s">
        <v>1593</v>
      </c>
      <c r="B1606">
        <v>3.89</v>
      </c>
      <c r="C1606">
        <f t="shared" si="50"/>
        <v>6.1099999999999994</v>
      </c>
      <c r="D1606">
        <v>0.55025253399999996</v>
      </c>
      <c r="E1606">
        <f>D1606*10</f>
        <v>5.50252534</v>
      </c>
      <c r="F1606">
        <v>92</v>
      </c>
      <c r="G1606">
        <f>(100-F1606)/10</f>
        <v>0.8</v>
      </c>
      <c r="H1606">
        <v>1545</v>
      </c>
      <c r="I1606" t="s">
        <v>1594</v>
      </c>
      <c r="J1606">
        <v>48</v>
      </c>
      <c r="K1606">
        <v>2.2699999999999999E-4</v>
      </c>
      <c r="L1606">
        <v>1.8919999999999999E-2</v>
      </c>
      <c r="M1606">
        <v>101</v>
      </c>
      <c r="N1606">
        <f t="shared" si="51"/>
        <v>4.1375084466666667</v>
      </c>
    </row>
    <row r="1607" spans="1:14" x14ac:dyDescent="0.35">
      <c r="A1607" t="s">
        <v>1717</v>
      </c>
      <c r="B1607">
        <v>3.81</v>
      </c>
      <c r="C1607">
        <f t="shared" si="50"/>
        <v>6.1899999999999995</v>
      </c>
      <c r="D1607">
        <v>0.62824733399999999</v>
      </c>
      <c r="E1607">
        <f>D1607*10</f>
        <v>6.2824733400000001</v>
      </c>
      <c r="F1607">
        <v>92</v>
      </c>
      <c r="G1607">
        <f>(100-F1607)/10</f>
        <v>0.8</v>
      </c>
      <c r="H1607">
        <v>1679</v>
      </c>
      <c r="I1607" t="s">
        <v>1718</v>
      </c>
      <c r="J1607">
        <v>6</v>
      </c>
      <c r="K1607" s="1">
        <v>6.3999999999999997E-5</v>
      </c>
      <c r="L1607">
        <v>2.0500000000000002E-3</v>
      </c>
      <c r="M1607">
        <v>4</v>
      </c>
      <c r="N1607">
        <f t="shared" si="51"/>
        <v>4.4241577800000007</v>
      </c>
    </row>
    <row r="1608" spans="1:14" x14ac:dyDescent="0.35">
      <c r="A1608" t="s">
        <v>2039</v>
      </c>
      <c r="B1608">
        <v>3.54</v>
      </c>
      <c r="C1608">
        <f t="shared" si="50"/>
        <v>6.46</v>
      </c>
      <c r="D1608">
        <v>0.58022960300000004</v>
      </c>
      <c r="E1608">
        <f>D1608*10</f>
        <v>5.8022960300000008</v>
      </c>
      <c r="F1608">
        <v>92</v>
      </c>
      <c r="G1608">
        <f>(100-F1608)/10</f>
        <v>0.8</v>
      </c>
      <c r="H1608">
        <v>252</v>
      </c>
      <c r="I1608" t="s">
        <v>2040</v>
      </c>
      <c r="J1608">
        <v>31</v>
      </c>
      <c r="K1608">
        <v>3.9100000000000002E-4</v>
      </c>
      <c r="L1608">
        <v>1.831E-2</v>
      </c>
      <c r="M1608">
        <v>1</v>
      </c>
      <c r="N1608">
        <f t="shared" si="51"/>
        <v>4.3540986766666672</v>
      </c>
    </row>
    <row r="1609" spans="1:14" x14ac:dyDescent="0.35">
      <c r="A1609" t="s">
        <v>2453</v>
      </c>
      <c r="B1609">
        <v>3.05</v>
      </c>
      <c r="C1609">
        <f t="shared" si="50"/>
        <v>6.95</v>
      </c>
      <c r="D1609">
        <v>0.64215161799999998</v>
      </c>
      <c r="E1609">
        <f>D1609*10</f>
        <v>6.4215161799999994</v>
      </c>
      <c r="F1609">
        <v>92</v>
      </c>
      <c r="G1609">
        <f>(100-F1609)/10</f>
        <v>0.8</v>
      </c>
      <c r="H1609">
        <v>4321</v>
      </c>
      <c r="I1609" t="s">
        <v>2454</v>
      </c>
      <c r="J1609">
        <v>2</v>
      </c>
      <c r="K1609" s="1">
        <v>5.1E-5</v>
      </c>
      <c r="L1609">
        <v>9.6000000000000002E-4</v>
      </c>
      <c r="M1609">
        <v>1</v>
      </c>
      <c r="N1609">
        <f t="shared" si="51"/>
        <v>4.723838726666667</v>
      </c>
    </row>
    <row r="1610" spans="1:14" x14ac:dyDescent="0.35">
      <c r="A1610" t="s">
        <v>37</v>
      </c>
      <c r="B1610">
        <v>6.43</v>
      </c>
      <c r="C1610">
        <f t="shared" si="50"/>
        <v>3.5700000000000003</v>
      </c>
      <c r="D1610">
        <v>0.85577995799999995</v>
      </c>
      <c r="E1610">
        <f>D1610*10</f>
        <v>8.5577995799999993</v>
      </c>
      <c r="F1610">
        <v>93</v>
      </c>
      <c r="G1610">
        <f>(100-F1610)/10</f>
        <v>0.7</v>
      </c>
      <c r="H1610">
        <v>148</v>
      </c>
      <c r="I1610" t="s">
        <v>38</v>
      </c>
      <c r="J1610">
        <v>39</v>
      </c>
      <c r="K1610">
        <v>2.0569999999999998E-3</v>
      </c>
      <c r="L1610">
        <v>2.7990000000000001E-2</v>
      </c>
      <c r="M1610">
        <v>1</v>
      </c>
      <c r="N1610">
        <f t="shared" si="51"/>
        <v>4.2759331933333327</v>
      </c>
    </row>
    <row r="1611" spans="1:14" x14ac:dyDescent="0.35">
      <c r="A1611" t="s">
        <v>81</v>
      </c>
      <c r="B1611">
        <v>6.27</v>
      </c>
      <c r="C1611">
        <f t="shared" si="50"/>
        <v>3.7300000000000004</v>
      </c>
      <c r="D1611">
        <v>0.75870303299999997</v>
      </c>
      <c r="E1611">
        <f>D1611*10</f>
        <v>7.5870303299999993</v>
      </c>
      <c r="F1611">
        <v>93</v>
      </c>
      <c r="G1611">
        <f>(100-F1611)/10</f>
        <v>0.7</v>
      </c>
      <c r="H1611">
        <v>13055</v>
      </c>
      <c r="I1611" t="s">
        <v>82</v>
      </c>
      <c r="J1611">
        <v>3</v>
      </c>
      <c r="K1611" s="1">
        <v>3.4999999999999997E-5</v>
      </c>
      <c r="L1611">
        <v>0</v>
      </c>
      <c r="M1611">
        <v>51</v>
      </c>
      <c r="N1611">
        <f t="shared" si="51"/>
        <v>4.0056767766666663</v>
      </c>
    </row>
    <row r="1612" spans="1:14" x14ac:dyDescent="0.35">
      <c r="A1612" t="s">
        <v>83</v>
      </c>
      <c r="B1612">
        <v>6.27</v>
      </c>
      <c r="C1612">
        <f t="shared" si="50"/>
        <v>3.7300000000000004</v>
      </c>
      <c r="D1612">
        <v>0.774823025</v>
      </c>
      <c r="E1612">
        <f>D1612*10</f>
        <v>7.7482302499999998</v>
      </c>
      <c r="F1612">
        <v>93</v>
      </c>
      <c r="G1612">
        <f>(100-F1612)/10</f>
        <v>0.7</v>
      </c>
      <c r="H1612">
        <v>7638</v>
      </c>
      <c r="I1612" t="s">
        <v>84</v>
      </c>
      <c r="J1612">
        <v>4</v>
      </c>
      <c r="K1612" s="1">
        <v>3.4999999999999997E-5</v>
      </c>
      <c r="L1612">
        <v>0</v>
      </c>
      <c r="M1612">
        <v>52</v>
      </c>
      <c r="N1612">
        <f t="shared" si="51"/>
        <v>4.0594100833333329</v>
      </c>
    </row>
    <row r="1613" spans="1:14" x14ac:dyDescent="0.35">
      <c r="A1613" t="s">
        <v>85</v>
      </c>
      <c r="B1613">
        <v>6.27</v>
      </c>
      <c r="C1613">
        <f t="shared" si="50"/>
        <v>3.7300000000000004</v>
      </c>
      <c r="D1613">
        <v>0.75478414100000002</v>
      </c>
      <c r="E1613">
        <f>D1613*10</f>
        <v>7.5478414100000002</v>
      </c>
      <c r="F1613">
        <v>93</v>
      </c>
      <c r="G1613">
        <f>(100-F1613)/10</f>
        <v>0.7</v>
      </c>
      <c r="H1613">
        <v>11713</v>
      </c>
      <c r="I1613" t="s">
        <v>86</v>
      </c>
      <c r="J1613">
        <v>3</v>
      </c>
      <c r="K1613" s="1">
        <v>3.4999999999999997E-5</v>
      </c>
      <c r="L1613">
        <v>0</v>
      </c>
      <c r="M1613">
        <v>51</v>
      </c>
      <c r="N1613">
        <f t="shared" si="51"/>
        <v>3.9926138033333332</v>
      </c>
    </row>
    <row r="1614" spans="1:14" x14ac:dyDescent="0.35">
      <c r="A1614" t="s">
        <v>87</v>
      </c>
      <c r="B1614">
        <v>6.27</v>
      </c>
      <c r="C1614">
        <f t="shared" si="50"/>
        <v>3.7300000000000004</v>
      </c>
      <c r="D1614">
        <v>0.76704441199999995</v>
      </c>
      <c r="E1614">
        <f>D1614*10</f>
        <v>7.6704441199999991</v>
      </c>
      <c r="F1614">
        <v>93</v>
      </c>
      <c r="G1614">
        <f>(100-F1614)/10</f>
        <v>0.7</v>
      </c>
      <c r="H1614">
        <v>2474</v>
      </c>
      <c r="I1614" t="s">
        <v>88</v>
      </c>
      <c r="J1614">
        <v>4</v>
      </c>
      <c r="K1614" s="1">
        <v>3.4999999999999997E-5</v>
      </c>
      <c r="L1614">
        <v>0</v>
      </c>
      <c r="M1614">
        <v>52</v>
      </c>
      <c r="N1614">
        <f t="shared" si="51"/>
        <v>4.0334813733333332</v>
      </c>
    </row>
    <row r="1615" spans="1:14" x14ac:dyDescent="0.35">
      <c r="A1615" t="s">
        <v>89</v>
      </c>
      <c r="B1615">
        <v>6.27</v>
      </c>
      <c r="C1615">
        <f t="shared" si="50"/>
        <v>3.7300000000000004</v>
      </c>
      <c r="D1615">
        <v>0.77947238900000004</v>
      </c>
      <c r="E1615">
        <f>D1615*10</f>
        <v>7.7947238900000002</v>
      </c>
      <c r="F1615">
        <v>93</v>
      </c>
      <c r="G1615">
        <f>(100-F1615)/10</f>
        <v>0.7</v>
      </c>
      <c r="H1615">
        <v>4793</v>
      </c>
      <c r="I1615" t="s">
        <v>90</v>
      </c>
      <c r="J1615">
        <v>4</v>
      </c>
      <c r="K1615" s="1">
        <v>3.8999999999999999E-5</v>
      </c>
      <c r="L1615">
        <v>4.6000000000000001E-4</v>
      </c>
      <c r="M1615">
        <v>51</v>
      </c>
      <c r="N1615">
        <f t="shared" si="51"/>
        <v>4.0749079633333336</v>
      </c>
    </row>
    <row r="1616" spans="1:14" x14ac:dyDescent="0.35">
      <c r="A1616" t="s">
        <v>93</v>
      </c>
      <c r="B1616">
        <v>6.27</v>
      </c>
      <c r="C1616">
        <f t="shared" si="50"/>
        <v>3.7300000000000004</v>
      </c>
      <c r="D1616">
        <v>0.76260700800000003</v>
      </c>
      <c r="E1616">
        <f>D1616*10</f>
        <v>7.6260700799999999</v>
      </c>
      <c r="F1616">
        <v>93</v>
      </c>
      <c r="G1616">
        <f>(100-F1616)/10</f>
        <v>0.7</v>
      </c>
      <c r="H1616">
        <v>9424</v>
      </c>
      <c r="I1616" t="s">
        <v>94</v>
      </c>
      <c r="J1616">
        <v>3</v>
      </c>
      <c r="K1616" s="1">
        <v>3.4999999999999997E-5</v>
      </c>
      <c r="L1616">
        <v>0</v>
      </c>
      <c r="M1616">
        <v>51</v>
      </c>
      <c r="N1616">
        <f t="shared" si="51"/>
        <v>4.0186900266666665</v>
      </c>
    </row>
    <row r="1617" spans="1:14" x14ac:dyDescent="0.35">
      <c r="A1617" t="s">
        <v>95</v>
      </c>
      <c r="B1617">
        <v>6.27</v>
      </c>
      <c r="C1617">
        <f t="shared" si="50"/>
        <v>3.7300000000000004</v>
      </c>
      <c r="D1617">
        <v>0.76856655100000004</v>
      </c>
      <c r="E1617">
        <f>D1617*10</f>
        <v>7.6856655100000006</v>
      </c>
      <c r="F1617">
        <v>93</v>
      </c>
      <c r="G1617">
        <f>(100-F1617)/10</f>
        <v>0.7</v>
      </c>
      <c r="H1617">
        <v>9754</v>
      </c>
      <c r="I1617" t="s">
        <v>96</v>
      </c>
      <c r="J1617">
        <v>3</v>
      </c>
      <c r="K1617" s="1">
        <v>3.4999999999999997E-5</v>
      </c>
      <c r="L1617">
        <v>0</v>
      </c>
      <c r="M1617">
        <v>51</v>
      </c>
      <c r="N1617">
        <f t="shared" si="51"/>
        <v>4.0385551699999995</v>
      </c>
    </row>
    <row r="1618" spans="1:14" x14ac:dyDescent="0.35">
      <c r="A1618" t="s">
        <v>97</v>
      </c>
      <c r="B1618">
        <v>6.27</v>
      </c>
      <c r="C1618">
        <f t="shared" si="50"/>
        <v>3.7300000000000004</v>
      </c>
      <c r="D1618">
        <v>0.79907798100000005</v>
      </c>
      <c r="E1618">
        <f>D1618*10</f>
        <v>7.9907798100000003</v>
      </c>
      <c r="F1618">
        <v>93</v>
      </c>
      <c r="G1618">
        <f>(100-F1618)/10</f>
        <v>0.7</v>
      </c>
      <c r="H1618">
        <v>5520</v>
      </c>
      <c r="I1618" t="s">
        <v>98</v>
      </c>
      <c r="J1618">
        <v>3</v>
      </c>
      <c r="K1618" s="1">
        <v>3.4999999999999997E-5</v>
      </c>
      <c r="L1618">
        <v>0</v>
      </c>
      <c r="M1618">
        <v>51</v>
      </c>
      <c r="N1618">
        <f t="shared" si="51"/>
        <v>4.1402599366666664</v>
      </c>
    </row>
    <row r="1619" spans="1:14" x14ac:dyDescent="0.35">
      <c r="A1619" t="s">
        <v>99</v>
      </c>
      <c r="B1619">
        <v>6.27</v>
      </c>
      <c r="C1619">
        <f t="shared" si="50"/>
        <v>3.7300000000000004</v>
      </c>
      <c r="D1619">
        <v>0.77691577000000001</v>
      </c>
      <c r="E1619">
        <f>D1619*10</f>
        <v>7.7691577000000001</v>
      </c>
      <c r="F1619">
        <v>93</v>
      </c>
      <c r="G1619">
        <f>(100-F1619)/10</f>
        <v>0.7</v>
      </c>
      <c r="H1619">
        <v>9751</v>
      </c>
      <c r="I1619" t="s">
        <v>100</v>
      </c>
      <c r="J1619">
        <v>4</v>
      </c>
      <c r="K1619" s="1">
        <v>3.4999999999999997E-5</v>
      </c>
      <c r="L1619">
        <v>0</v>
      </c>
      <c r="M1619">
        <v>52</v>
      </c>
      <c r="N1619">
        <f t="shared" si="51"/>
        <v>4.0663859000000002</v>
      </c>
    </row>
    <row r="1620" spans="1:14" x14ac:dyDescent="0.35">
      <c r="A1620" t="s">
        <v>101</v>
      </c>
      <c r="B1620">
        <v>6.27</v>
      </c>
      <c r="C1620">
        <f t="shared" si="50"/>
        <v>3.7300000000000004</v>
      </c>
      <c r="D1620">
        <v>0.779580041</v>
      </c>
      <c r="E1620">
        <f>D1620*10</f>
        <v>7.79580041</v>
      </c>
      <c r="F1620">
        <v>93</v>
      </c>
      <c r="G1620">
        <f>(100-F1620)/10</f>
        <v>0.7</v>
      </c>
      <c r="H1620">
        <v>1861</v>
      </c>
      <c r="I1620" t="s">
        <v>102</v>
      </c>
      <c r="J1620">
        <v>4</v>
      </c>
      <c r="K1620" s="1">
        <v>3.4999999999999997E-5</v>
      </c>
      <c r="L1620">
        <v>0</v>
      </c>
      <c r="M1620">
        <v>52</v>
      </c>
      <c r="N1620">
        <f t="shared" si="51"/>
        <v>4.0752668033333332</v>
      </c>
    </row>
    <row r="1621" spans="1:14" x14ac:dyDescent="0.35">
      <c r="A1621" t="s">
        <v>103</v>
      </c>
      <c r="B1621">
        <v>6.27</v>
      </c>
      <c r="C1621">
        <f t="shared" si="50"/>
        <v>3.7300000000000004</v>
      </c>
      <c r="D1621">
        <v>0.74820186700000002</v>
      </c>
      <c r="E1621">
        <f>D1621*10</f>
        <v>7.4820186700000004</v>
      </c>
      <c r="F1621">
        <v>93</v>
      </c>
      <c r="G1621">
        <f>(100-F1621)/10</f>
        <v>0.7</v>
      </c>
      <c r="H1621">
        <v>2270</v>
      </c>
      <c r="I1621" t="s">
        <v>104</v>
      </c>
      <c r="J1621">
        <v>3</v>
      </c>
      <c r="K1621" s="1">
        <v>3.4999999999999997E-5</v>
      </c>
      <c r="L1621">
        <v>0</v>
      </c>
      <c r="M1621">
        <v>51</v>
      </c>
      <c r="N1621">
        <f t="shared" si="51"/>
        <v>3.9706728899999999</v>
      </c>
    </row>
    <row r="1622" spans="1:14" x14ac:dyDescent="0.35">
      <c r="A1622" t="s">
        <v>105</v>
      </c>
      <c r="B1622">
        <v>6.27</v>
      </c>
      <c r="C1622">
        <f t="shared" si="50"/>
        <v>3.7300000000000004</v>
      </c>
      <c r="D1622">
        <v>0.78256089399999995</v>
      </c>
      <c r="E1622">
        <f>D1622*10</f>
        <v>7.8256089399999995</v>
      </c>
      <c r="F1622">
        <v>93</v>
      </c>
      <c r="G1622">
        <f>(100-F1622)/10</f>
        <v>0.7</v>
      </c>
      <c r="H1622">
        <v>3739</v>
      </c>
      <c r="I1622" t="s">
        <v>106</v>
      </c>
      <c r="J1622">
        <v>6</v>
      </c>
      <c r="K1622" s="1">
        <v>3.8999999999999999E-5</v>
      </c>
      <c r="L1622">
        <v>4.6000000000000001E-4</v>
      </c>
      <c r="M1622">
        <v>52</v>
      </c>
      <c r="N1622">
        <f t="shared" si="51"/>
        <v>4.0852029799999992</v>
      </c>
    </row>
    <row r="1623" spans="1:14" x14ac:dyDescent="0.35">
      <c r="A1623" t="s">
        <v>107</v>
      </c>
      <c r="B1623">
        <v>6.27</v>
      </c>
      <c r="C1623">
        <f t="shared" si="50"/>
        <v>3.7300000000000004</v>
      </c>
      <c r="D1623">
        <v>0.76285865399999997</v>
      </c>
      <c r="E1623">
        <f>D1623*10</f>
        <v>7.6285865399999997</v>
      </c>
      <c r="F1623">
        <v>93</v>
      </c>
      <c r="G1623">
        <f>(100-F1623)/10</f>
        <v>0.7</v>
      </c>
      <c r="H1623">
        <v>1297</v>
      </c>
      <c r="I1623" t="s">
        <v>108</v>
      </c>
      <c r="J1623">
        <v>4</v>
      </c>
      <c r="K1623" s="1">
        <v>4.1E-5</v>
      </c>
      <c r="L1623">
        <v>4.6000000000000001E-4</v>
      </c>
      <c r="M1623">
        <v>51</v>
      </c>
      <c r="N1623">
        <f t="shared" si="51"/>
        <v>4.0195288466666668</v>
      </c>
    </row>
    <row r="1624" spans="1:14" x14ac:dyDescent="0.35">
      <c r="A1624" t="s">
        <v>109</v>
      </c>
      <c r="B1624">
        <v>6.27</v>
      </c>
      <c r="C1624">
        <f t="shared" si="50"/>
        <v>3.7300000000000004</v>
      </c>
      <c r="D1624">
        <v>0.76333553700000001</v>
      </c>
      <c r="E1624">
        <f>D1624*10</f>
        <v>7.6333553700000003</v>
      </c>
      <c r="F1624">
        <v>93</v>
      </c>
      <c r="G1624">
        <f>(100-F1624)/10</f>
        <v>0.7</v>
      </c>
      <c r="H1624">
        <v>10834</v>
      </c>
      <c r="I1624" t="s">
        <v>110</v>
      </c>
      <c r="J1624">
        <v>3</v>
      </c>
      <c r="K1624" s="1">
        <v>3.4999999999999997E-5</v>
      </c>
      <c r="L1624">
        <v>0</v>
      </c>
      <c r="M1624">
        <v>51</v>
      </c>
      <c r="N1624">
        <f t="shared" si="51"/>
        <v>4.0211184566666667</v>
      </c>
    </row>
    <row r="1625" spans="1:14" x14ac:dyDescent="0.35">
      <c r="A1625" t="s">
        <v>113</v>
      </c>
      <c r="B1625">
        <v>6.24</v>
      </c>
      <c r="C1625">
        <f t="shared" si="50"/>
        <v>3.76</v>
      </c>
      <c r="D1625">
        <v>0.63974622400000003</v>
      </c>
      <c r="E1625">
        <f>D1625*10</f>
        <v>6.3974622400000003</v>
      </c>
      <c r="F1625">
        <v>93</v>
      </c>
      <c r="G1625">
        <f>(100-F1625)/10</f>
        <v>0.7</v>
      </c>
      <c r="H1625">
        <v>1639</v>
      </c>
      <c r="I1625" t="s">
        <v>114</v>
      </c>
      <c r="J1625">
        <v>10</v>
      </c>
      <c r="K1625">
        <v>1.2400000000000001E-4</v>
      </c>
      <c r="L1625">
        <v>4.7299999999999998E-3</v>
      </c>
      <c r="M1625">
        <v>1</v>
      </c>
      <c r="N1625">
        <f t="shared" si="51"/>
        <v>3.6191540799999999</v>
      </c>
    </row>
    <row r="1626" spans="1:14" x14ac:dyDescent="0.35">
      <c r="A1626" t="s">
        <v>169</v>
      </c>
      <c r="B1626">
        <v>5.78</v>
      </c>
      <c r="C1626">
        <f t="shared" si="50"/>
        <v>4.22</v>
      </c>
      <c r="D1626">
        <v>0.63781386200000001</v>
      </c>
      <c r="E1626">
        <f>D1626*10</f>
        <v>6.3781386199999996</v>
      </c>
      <c r="F1626">
        <v>93</v>
      </c>
      <c r="G1626">
        <f>(100-F1626)/10</f>
        <v>0.7</v>
      </c>
      <c r="H1626">
        <v>5076</v>
      </c>
      <c r="I1626" t="s">
        <v>170</v>
      </c>
      <c r="J1626">
        <v>2</v>
      </c>
      <c r="K1626" s="1">
        <v>3.8999999999999999E-5</v>
      </c>
      <c r="L1626">
        <v>4.6000000000000001E-4</v>
      </c>
      <c r="M1626">
        <v>28</v>
      </c>
      <c r="N1626">
        <f t="shared" si="51"/>
        <v>3.7660462066666667</v>
      </c>
    </row>
    <row r="1627" spans="1:14" x14ac:dyDescent="0.35">
      <c r="A1627" t="s">
        <v>177</v>
      </c>
      <c r="B1627">
        <v>5.7</v>
      </c>
      <c r="C1627">
        <f t="shared" si="50"/>
        <v>4.3</v>
      </c>
      <c r="D1627">
        <v>0.47759576100000001</v>
      </c>
      <c r="E1627">
        <f>D1627*10</f>
        <v>4.7759576099999999</v>
      </c>
      <c r="F1627">
        <v>93</v>
      </c>
      <c r="G1627">
        <f>(100-F1627)/10</f>
        <v>0.7</v>
      </c>
      <c r="H1627">
        <v>2675</v>
      </c>
      <c r="I1627" t="s">
        <v>178</v>
      </c>
      <c r="J1627">
        <v>15</v>
      </c>
      <c r="K1627" s="1">
        <v>5.5999999999999999E-5</v>
      </c>
      <c r="L1627">
        <v>2.31E-3</v>
      </c>
      <c r="M1627">
        <v>73</v>
      </c>
      <c r="N1627">
        <f t="shared" si="51"/>
        <v>3.2586525366666663</v>
      </c>
    </row>
    <row r="1628" spans="1:14" x14ac:dyDescent="0.35">
      <c r="A1628" t="s">
        <v>213</v>
      </c>
      <c r="B1628">
        <v>5.62</v>
      </c>
      <c r="C1628">
        <f t="shared" si="50"/>
        <v>4.38</v>
      </c>
      <c r="D1628">
        <v>0.65865279700000001</v>
      </c>
      <c r="E1628">
        <f>D1628*10</f>
        <v>6.5865279700000006</v>
      </c>
      <c r="F1628">
        <v>93</v>
      </c>
      <c r="G1628">
        <f>(100-F1628)/10</f>
        <v>0.7</v>
      </c>
      <c r="H1628">
        <v>2869</v>
      </c>
      <c r="I1628" t="s">
        <v>214</v>
      </c>
      <c r="J1628">
        <v>7</v>
      </c>
      <c r="K1628" s="1">
        <v>6.0000000000000002E-5</v>
      </c>
      <c r="L1628">
        <v>1.8500000000000001E-3</v>
      </c>
      <c r="M1628">
        <v>31</v>
      </c>
      <c r="N1628">
        <f t="shared" si="51"/>
        <v>3.8888426566666667</v>
      </c>
    </row>
    <row r="1629" spans="1:14" x14ac:dyDescent="0.35">
      <c r="A1629" t="s">
        <v>301</v>
      </c>
      <c r="B1629">
        <v>5.43</v>
      </c>
      <c r="C1629">
        <f t="shared" si="50"/>
        <v>4.57</v>
      </c>
      <c r="D1629">
        <v>0.54181494399999997</v>
      </c>
      <c r="E1629">
        <f>D1629*10</f>
        <v>5.4181494399999997</v>
      </c>
      <c r="F1629">
        <v>93</v>
      </c>
      <c r="G1629">
        <f>(100-F1629)/10</f>
        <v>0.7</v>
      </c>
      <c r="H1629">
        <v>5275</v>
      </c>
      <c r="I1629" t="s">
        <v>302</v>
      </c>
      <c r="J1629">
        <v>5</v>
      </c>
      <c r="K1629" s="1">
        <v>5.8999999999999998E-5</v>
      </c>
      <c r="L1629">
        <v>9.6000000000000002E-4</v>
      </c>
      <c r="M1629">
        <v>33</v>
      </c>
      <c r="N1629">
        <f t="shared" si="51"/>
        <v>3.5627164800000002</v>
      </c>
    </row>
    <row r="1630" spans="1:14" x14ac:dyDescent="0.35">
      <c r="A1630" t="s">
        <v>303</v>
      </c>
      <c r="B1630">
        <v>5.43</v>
      </c>
      <c r="C1630">
        <f t="shared" si="50"/>
        <v>4.57</v>
      </c>
      <c r="D1630">
        <v>0.54181494399999997</v>
      </c>
      <c r="E1630">
        <f>D1630*10</f>
        <v>5.4181494399999997</v>
      </c>
      <c r="F1630">
        <v>93</v>
      </c>
      <c r="G1630">
        <f>(100-F1630)/10</f>
        <v>0.7</v>
      </c>
      <c r="H1630">
        <v>5276</v>
      </c>
      <c r="I1630" t="s">
        <v>304</v>
      </c>
      <c r="J1630">
        <v>6</v>
      </c>
      <c r="K1630" s="1">
        <v>5.0000000000000002E-5</v>
      </c>
      <c r="L1630">
        <v>4.8000000000000001E-4</v>
      </c>
      <c r="M1630">
        <v>35</v>
      </c>
      <c r="N1630">
        <f t="shared" si="51"/>
        <v>3.5627164800000002</v>
      </c>
    </row>
    <row r="1631" spans="1:14" x14ac:dyDescent="0.35">
      <c r="A1631" t="s">
        <v>307</v>
      </c>
      <c r="B1631">
        <v>5.41</v>
      </c>
      <c r="C1631">
        <f t="shared" si="50"/>
        <v>4.59</v>
      </c>
      <c r="D1631">
        <v>0.63804748600000005</v>
      </c>
      <c r="E1631">
        <f>D1631*10</f>
        <v>6.3804748600000005</v>
      </c>
      <c r="F1631">
        <v>93</v>
      </c>
      <c r="G1631">
        <f>(100-F1631)/10</f>
        <v>0.7</v>
      </c>
      <c r="H1631">
        <v>321</v>
      </c>
      <c r="I1631" t="s">
        <v>308</v>
      </c>
      <c r="J1631">
        <v>18</v>
      </c>
      <c r="K1631">
        <v>9.9500000000000001E-4</v>
      </c>
      <c r="L1631">
        <v>1.112E-2</v>
      </c>
      <c r="M1631">
        <v>1</v>
      </c>
      <c r="N1631">
        <f t="shared" si="51"/>
        <v>3.8901582866666664</v>
      </c>
    </row>
    <row r="1632" spans="1:14" x14ac:dyDescent="0.35">
      <c r="A1632" t="s">
        <v>451</v>
      </c>
      <c r="B1632">
        <v>5.05</v>
      </c>
      <c r="C1632">
        <f t="shared" si="50"/>
        <v>4.95</v>
      </c>
      <c r="D1632">
        <v>0.77605049299999995</v>
      </c>
      <c r="E1632">
        <f>D1632*10</f>
        <v>7.7605049299999997</v>
      </c>
      <c r="F1632">
        <v>93</v>
      </c>
      <c r="G1632">
        <f>(100-F1632)/10</f>
        <v>0.7</v>
      </c>
      <c r="H1632">
        <v>8247</v>
      </c>
      <c r="I1632" t="s">
        <v>452</v>
      </c>
      <c r="J1632">
        <v>15</v>
      </c>
      <c r="K1632" s="1">
        <v>4.8999999999999998E-5</v>
      </c>
      <c r="L1632">
        <v>1.39E-3</v>
      </c>
      <c r="M1632">
        <v>133</v>
      </c>
      <c r="N1632">
        <f t="shared" si="51"/>
        <v>4.4701683099999991</v>
      </c>
    </row>
    <row r="1633" spans="1:14" x14ac:dyDescent="0.35">
      <c r="A1633" t="s">
        <v>455</v>
      </c>
      <c r="B1633">
        <v>5.05</v>
      </c>
      <c r="C1633">
        <f t="shared" si="50"/>
        <v>4.95</v>
      </c>
      <c r="D1633">
        <v>0.69499369</v>
      </c>
      <c r="E1633">
        <f>D1633*10</f>
        <v>6.9499369</v>
      </c>
      <c r="F1633">
        <v>93</v>
      </c>
      <c r="G1633">
        <f>(100-F1633)/10</f>
        <v>0.7</v>
      </c>
      <c r="H1633">
        <v>3375</v>
      </c>
      <c r="I1633" t="s">
        <v>456</v>
      </c>
      <c r="J1633">
        <v>8</v>
      </c>
      <c r="K1633" s="1">
        <v>4.5000000000000003E-5</v>
      </c>
      <c r="L1633">
        <v>9.1E-4</v>
      </c>
      <c r="M1633">
        <v>65</v>
      </c>
      <c r="N1633">
        <f t="shared" si="51"/>
        <v>4.1999789666666665</v>
      </c>
    </row>
    <row r="1634" spans="1:14" x14ac:dyDescent="0.35">
      <c r="A1634" t="s">
        <v>461</v>
      </c>
      <c r="B1634">
        <v>5.03</v>
      </c>
      <c r="C1634">
        <f t="shared" si="50"/>
        <v>4.97</v>
      </c>
      <c r="D1634">
        <v>0.75478216300000001</v>
      </c>
      <c r="E1634">
        <f>D1634*10</f>
        <v>7.5478216299999996</v>
      </c>
      <c r="F1634">
        <v>93</v>
      </c>
      <c r="G1634">
        <f>(100-F1634)/10</f>
        <v>0.7</v>
      </c>
      <c r="H1634">
        <v>265</v>
      </c>
      <c r="I1634" t="s">
        <v>462</v>
      </c>
      <c r="J1634">
        <v>167</v>
      </c>
      <c r="K1634">
        <v>1.291E-3</v>
      </c>
      <c r="L1634">
        <v>8.0530000000000004E-2</v>
      </c>
      <c r="M1634">
        <v>35</v>
      </c>
      <c r="N1634">
        <f t="shared" si="51"/>
        <v>4.4059405433333332</v>
      </c>
    </row>
    <row r="1635" spans="1:14" x14ac:dyDescent="0.35">
      <c r="A1635" t="s">
        <v>499</v>
      </c>
      <c r="B1635">
        <v>4.97</v>
      </c>
      <c r="C1635">
        <f t="shared" si="50"/>
        <v>5.03</v>
      </c>
      <c r="D1635">
        <v>0.67164124700000005</v>
      </c>
      <c r="E1635">
        <f>D1635*10</f>
        <v>6.7164124700000007</v>
      </c>
      <c r="F1635">
        <v>93</v>
      </c>
      <c r="G1635">
        <f>(100-F1635)/10</f>
        <v>0.7</v>
      </c>
      <c r="H1635">
        <v>2573</v>
      </c>
      <c r="I1635" t="s">
        <v>500</v>
      </c>
      <c r="J1635">
        <v>27</v>
      </c>
      <c r="K1635" s="1">
        <v>3.4999999999999997E-5</v>
      </c>
      <c r="L1635">
        <v>0</v>
      </c>
      <c r="M1635">
        <v>82</v>
      </c>
      <c r="N1635">
        <f t="shared" si="51"/>
        <v>4.1488041566666665</v>
      </c>
    </row>
    <row r="1636" spans="1:14" x14ac:dyDescent="0.35">
      <c r="A1636" t="s">
        <v>717</v>
      </c>
      <c r="B1636">
        <v>4.7300000000000004</v>
      </c>
      <c r="C1636">
        <f t="shared" si="50"/>
        <v>5.27</v>
      </c>
      <c r="D1636">
        <v>0.55231958599999997</v>
      </c>
      <c r="E1636">
        <f>D1636*10</f>
        <v>5.5231958599999995</v>
      </c>
      <c r="F1636">
        <v>93</v>
      </c>
      <c r="G1636">
        <f>(100-F1636)/10</f>
        <v>0.7</v>
      </c>
      <c r="H1636">
        <v>9782</v>
      </c>
      <c r="I1636" t="s">
        <v>718</v>
      </c>
      <c r="J1636">
        <v>8</v>
      </c>
      <c r="K1636" s="1">
        <v>4.1E-5</v>
      </c>
      <c r="L1636">
        <v>9.3999999999999997E-4</v>
      </c>
      <c r="M1636">
        <v>13</v>
      </c>
      <c r="N1636">
        <f t="shared" si="51"/>
        <v>3.8310652866666661</v>
      </c>
    </row>
    <row r="1637" spans="1:14" x14ac:dyDescent="0.35">
      <c r="A1637" t="s">
        <v>829</v>
      </c>
      <c r="B1637">
        <v>4.57</v>
      </c>
      <c r="C1637">
        <f t="shared" si="50"/>
        <v>5.43</v>
      </c>
      <c r="D1637">
        <v>0.74385685899999998</v>
      </c>
      <c r="E1637">
        <f>D1637*10</f>
        <v>7.43856859</v>
      </c>
      <c r="F1637">
        <v>93</v>
      </c>
      <c r="G1637">
        <f>(100-F1637)/10</f>
        <v>0.7</v>
      </c>
      <c r="H1637">
        <v>1641</v>
      </c>
      <c r="I1637" t="s">
        <v>830</v>
      </c>
      <c r="J1637">
        <v>16</v>
      </c>
      <c r="K1637">
        <v>1.64E-4</v>
      </c>
      <c r="L1637">
        <v>6.6600000000000001E-3</v>
      </c>
      <c r="M1637">
        <v>5</v>
      </c>
      <c r="N1637">
        <f t="shared" si="51"/>
        <v>4.5228561966666661</v>
      </c>
    </row>
    <row r="1638" spans="1:14" x14ac:dyDescent="0.35">
      <c r="A1638" t="s">
        <v>981</v>
      </c>
      <c r="B1638">
        <v>4.46</v>
      </c>
      <c r="C1638">
        <f t="shared" si="50"/>
        <v>5.54</v>
      </c>
      <c r="D1638">
        <v>0.82074604200000001</v>
      </c>
      <c r="E1638">
        <f>D1638*10</f>
        <v>8.2074604200000003</v>
      </c>
      <c r="F1638">
        <v>93</v>
      </c>
      <c r="G1638">
        <f>(100-F1638)/10</f>
        <v>0.7</v>
      </c>
      <c r="H1638">
        <v>3</v>
      </c>
      <c r="I1638" t="s">
        <v>982</v>
      </c>
      <c r="J1638">
        <v>849</v>
      </c>
      <c r="K1638">
        <v>6.3160000000000004E-3</v>
      </c>
      <c r="L1638">
        <v>0.40139000000000002</v>
      </c>
      <c r="M1638">
        <v>11</v>
      </c>
      <c r="N1638">
        <f t="shared" si="51"/>
        <v>4.8158201399999996</v>
      </c>
    </row>
    <row r="1639" spans="1:14" x14ac:dyDescent="0.35">
      <c r="A1639" t="s">
        <v>1257</v>
      </c>
      <c r="B1639">
        <v>4.24</v>
      </c>
      <c r="C1639">
        <f t="shared" si="50"/>
        <v>5.76</v>
      </c>
      <c r="D1639">
        <v>0.63296609100000001</v>
      </c>
      <c r="E1639">
        <f>D1639*10</f>
        <v>6.3296609100000003</v>
      </c>
      <c r="F1639">
        <v>93</v>
      </c>
      <c r="G1639">
        <f>(100-F1639)/10</f>
        <v>0.7</v>
      </c>
      <c r="H1639">
        <v>7953</v>
      </c>
      <c r="I1639" t="s">
        <v>1258</v>
      </c>
      <c r="J1639">
        <v>6</v>
      </c>
      <c r="K1639" s="1">
        <v>3.6999999999999998E-5</v>
      </c>
      <c r="L1639">
        <v>4.6000000000000001E-4</v>
      </c>
      <c r="M1639">
        <v>7</v>
      </c>
      <c r="N1639">
        <f t="shared" si="51"/>
        <v>4.2632203033333331</v>
      </c>
    </row>
    <row r="1640" spans="1:14" x14ac:dyDescent="0.35">
      <c r="A1640" t="s">
        <v>1283</v>
      </c>
      <c r="B1640">
        <v>4.1900000000000004</v>
      </c>
      <c r="C1640">
        <f t="shared" si="50"/>
        <v>5.81</v>
      </c>
      <c r="D1640">
        <v>0.71852163800000002</v>
      </c>
      <c r="E1640">
        <f>D1640*10</f>
        <v>7.18521638</v>
      </c>
      <c r="F1640">
        <v>93</v>
      </c>
      <c r="G1640">
        <f>(100-F1640)/10</f>
        <v>0.7</v>
      </c>
      <c r="H1640">
        <v>320</v>
      </c>
      <c r="I1640" t="s">
        <v>1284</v>
      </c>
      <c r="J1640">
        <v>18</v>
      </c>
      <c r="K1640">
        <v>9.9099999999999991E-4</v>
      </c>
      <c r="L1640">
        <v>1.116E-2</v>
      </c>
      <c r="M1640">
        <v>1</v>
      </c>
      <c r="N1640">
        <f t="shared" si="51"/>
        <v>4.5650721266666663</v>
      </c>
    </row>
    <row r="1641" spans="1:14" x14ac:dyDescent="0.35">
      <c r="A1641" t="s">
        <v>1337</v>
      </c>
      <c r="B1641">
        <v>4.16</v>
      </c>
      <c r="C1641">
        <f t="shared" si="50"/>
        <v>5.84</v>
      </c>
      <c r="D1641">
        <v>0.67693022700000005</v>
      </c>
      <c r="E1641">
        <f>D1641*10</f>
        <v>6.7693022700000007</v>
      </c>
      <c r="F1641">
        <v>93</v>
      </c>
      <c r="G1641">
        <f>(100-F1641)/10</f>
        <v>0.7</v>
      </c>
      <c r="H1641">
        <v>1193</v>
      </c>
      <c r="I1641" t="s">
        <v>1338</v>
      </c>
      <c r="J1641">
        <v>15</v>
      </c>
      <c r="K1641">
        <v>1.08E-4</v>
      </c>
      <c r="L1641">
        <v>3.2200000000000002E-3</v>
      </c>
      <c r="M1641">
        <v>16</v>
      </c>
      <c r="N1641">
        <f t="shared" si="51"/>
        <v>4.4364340899999997</v>
      </c>
    </row>
    <row r="1642" spans="1:14" x14ac:dyDescent="0.35">
      <c r="A1642" t="s">
        <v>1395</v>
      </c>
      <c r="B1642">
        <v>4.08</v>
      </c>
      <c r="C1642">
        <f t="shared" si="50"/>
        <v>5.92</v>
      </c>
      <c r="D1642">
        <v>0.78502315499999997</v>
      </c>
      <c r="E1642">
        <f>D1642*10</f>
        <v>7.8502315500000002</v>
      </c>
      <c r="F1642">
        <v>93</v>
      </c>
      <c r="G1642">
        <f>(100-F1642)/10</f>
        <v>0.7</v>
      </c>
      <c r="H1642">
        <v>1546</v>
      </c>
      <c r="I1642" t="s">
        <v>1396</v>
      </c>
      <c r="J1642">
        <v>15</v>
      </c>
      <c r="K1642" s="1">
        <v>8.7000000000000001E-5</v>
      </c>
      <c r="L1642">
        <v>3.7499999999999999E-3</v>
      </c>
      <c r="M1642">
        <v>10</v>
      </c>
      <c r="N1642">
        <f t="shared" si="51"/>
        <v>4.8234105166666668</v>
      </c>
    </row>
    <row r="1643" spans="1:14" x14ac:dyDescent="0.35">
      <c r="A1643" t="s">
        <v>1467</v>
      </c>
      <c r="B1643">
        <v>4</v>
      </c>
      <c r="C1643">
        <f t="shared" si="50"/>
        <v>6</v>
      </c>
      <c r="D1643">
        <v>0.59415613700000003</v>
      </c>
      <c r="E1643">
        <f>D1643*10</f>
        <v>5.9415613700000005</v>
      </c>
      <c r="F1643">
        <v>93</v>
      </c>
      <c r="G1643">
        <f>(100-F1643)/10</f>
        <v>0.7</v>
      </c>
      <c r="H1643">
        <v>2009</v>
      </c>
      <c r="I1643" t="s">
        <v>1468</v>
      </c>
      <c r="J1643">
        <v>39</v>
      </c>
      <c r="K1643">
        <v>4.9100000000000001E-4</v>
      </c>
      <c r="L1643">
        <v>1.8499999999999999E-2</v>
      </c>
      <c r="M1643">
        <v>1</v>
      </c>
      <c r="N1643">
        <f t="shared" si="51"/>
        <v>4.2138537899999999</v>
      </c>
    </row>
    <row r="1644" spans="1:14" x14ac:dyDescent="0.35">
      <c r="A1644" t="s">
        <v>3019</v>
      </c>
      <c r="B1644">
        <v>0</v>
      </c>
      <c r="C1644">
        <f t="shared" si="50"/>
        <v>10</v>
      </c>
      <c r="D1644">
        <v>0.79670169700000004</v>
      </c>
      <c r="E1644">
        <f>D1644*10</f>
        <v>7.9670169700000004</v>
      </c>
      <c r="F1644">
        <v>93</v>
      </c>
      <c r="G1644">
        <f>(100-F1644)/10</f>
        <v>0.7</v>
      </c>
      <c r="H1644">
        <v>97</v>
      </c>
      <c r="I1644" t="s">
        <v>3020</v>
      </c>
      <c r="J1644">
        <v>254</v>
      </c>
      <c r="K1644">
        <v>3.5899999999999999E-3</v>
      </c>
      <c r="L1644">
        <v>0.13133</v>
      </c>
      <c r="M1644">
        <v>1</v>
      </c>
      <c r="N1644">
        <f t="shared" si="51"/>
        <v>6.2223389899999999</v>
      </c>
    </row>
    <row r="1645" spans="1:14" x14ac:dyDescent="0.35">
      <c r="A1645" t="s">
        <v>3143</v>
      </c>
      <c r="B1645">
        <v>0</v>
      </c>
      <c r="C1645">
        <f t="shared" si="50"/>
        <v>10</v>
      </c>
      <c r="D1645">
        <v>0.51962717599999997</v>
      </c>
      <c r="E1645">
        <f>D1645*10</f>
        <v>5.1962717600000001</v>
      </c>
      <c r="F1645">
        <v>93</v>
      </c>
      <c r="G1645">
        <f>(100-F1645)/10</f>
        <v>0.7</v>
      </c>
      <c r="H1645">
        <v>6683</v>
      </c>
      <c r="I1645" t="s">
        <v>3144</v>
      </c>
      <c r="J1645">
        <v>1</v>
      </c>
      <c r="K1645" s="1">
        <v>3.6000000000000001E-5</v>
      </c>
      <c r="L1645">
        <v>4.6000000000000001E-4</v>
      </c>
      <c r="M1645">
        <v>1</v>
      </c>
      <c r="N1645">
        <f t="shared" si="51"/>
        <v>5.2987572533333331</v>
      </c>
    </row>
    <row r="1646" spans="1:14" x14ac:dyDescent="0.35">
      <c r="A1646" t="s">
        <v>3481</v>
      </c>
      <c r="B1646">
        <v>0</v>
      </c>
      <c r="C1646">
        <f t="shared" si="50"/>
        <v>10</v>
      </c>
      <c r="D1646">
        <v>0.51566710199999999</v>
      </c>
      <c r="E1646">
        <f>D1646*10</f>
        <v>5.1566710200000001</v>
      </c>
      <c r="F1646">
        <v>93</v>
      </c>
      <c r="G1646">
        <f>(100-F1646)/10</f>
        <v>0.7</v>
      </c>
      <c r="H1646">
        <v>359</v>
      </c>
      <c r="I1646" t="s">
        <v>3482</v>
      </c>
      <c r="J1646">
        <v>4</v>
      </c>
      <c r="K1646" s="1">
        <v>3.6000000000000001E-5</v>
      </c>
      <c r="L1646">
        <v>5.9000000000000003E-4</v>
      </c>
      <c r="M1646">
        <v>4</v>
      </c>
      <c r="N1646">
        <f t="shared" si="51"/>
        <v>5.2855570066666671</v>
      </c>
    </row>
    <row r="1647" spans="1:14" x14ac:dyDescent="0.35">
      <c r="A1647" t="s">
        <v>3675</v>
      </c>
      <c r="B1647">
        <v>0</v>
      </c>
      <c r="C1647">
        <f t="shared" si="50"/>
        <v>10</v>
      </c>
      <c r="D1647">
        <v>0.58361336699999999</v>
      </c>
      <c r="E1647">
        <f>D1647*10</f>
        <v>5.8361336699999997</v>
      </c>
      <c r="F1647">
        <v>93</v>
      </c>
      <c r="G1647">
        <f>(100-F1647)/10</f>
        <v>0.7</v>
      </c>
      <c r="H1647">
        <v>1130</v>
      </c>
      <c r="I1647" t="s">
        <v>3676</v>
      </c>
      <c r="J1647">
        <v>10</v>
      </c>
      <c r="K1647" s="1">
        <v>5.8999999999999998E-5</v>
      </c>
      <c r="L1647">
        <v>2.3500000000000001E-3</v>
      </c>
      <c r="M1647">
        <v>6</v>
      </c>
      <c r="N1647">
        <f t="shared" si="51"/>
        <v>5.512044556666666</v>
      </c>
    </row>
    <row r="1648" spans="1:14" x14ac:dyDescent="0.35">
      <c r="A1648" t="s">
        <v>3789</v>
      </c>
      <c r="B1648">
        <v>0</v>
      </c>
      <c r="C1648">
        <f t="shared" si="50"/>
        <v>10</v>
      </c>
      <c r="D1648">
        <v>0.64916324800000003</v>
      </c>
      <c r="E1648">
        <f>D1648*10</f>
        <v>6.4916324799999998</v>
      </c>
      <c r="F1648">
        <v>93</v>
      </c>
      <c r="G1648">
        <f>(100-F1648)/10</f>
        <v>0.7</v>
      </c>
      <c r="H1648">
        <v>2384</v>
      </c>
      <c r="I1648" t="s">
        <v>3790</v>
      </c>
      <c r="J1648">
        <v>3</v>
      </c>
      <c r="K1648" s="1">
        <v>4.8999999999999998E-5</v>
      </c>
      <c r="L1648">
        <v>4.8000000000000001E-4</v>
      </c>
      <c r="M1648">
        <v>3</v>
      </c>
      <c r="N1648">
        <f t="shared" si="51"/>
        <v>5.73054416</v>
      </c>
    </row>
    <row r="1649" spans="1:14" x14ac:dyDescent="0.35">
      <c r="A1649" t="s">
        <v>27</v>
      </c>
      <c r="B1649">
        <v>6.54</v>
      </c>
      <c r="C1649">
        <f t="shared" si="50"/>
        <v>3.46</v>
      </c>
      <c r="D1649">
        <v>0.53483020800000003</v>
      </c>
      <c r="E1649">
        <f>D1649*10</f>
        <v>5.3483020799999998</v>
      </c>
      <c r="F1649">
        <v>94</v>
      </c>
      <c r="G1649">
        <f>(100-F1649)/10</f>
        <v>0.6</v>
      </c>
      <c r="H1649">
        <v>578</v>
      </c>
      <c r="I1649" t="s">
        <v>28</v>
      </c>
      <c r="J1649">
        <v>37</v>
      </c>
      <c r="K1649">
        <v>2.0699999999999999E-4</v>
      </c>
      <c r="L1649">
        <v>1.7059999999999999E-2</v>
      </c>
      <c r="M1649">
        <v>4</v>
      </c>
      <c r="N1649">
        <f t="shared" si="51"/>
        <v>3.1361006933333333</v>
      </c>
    </row>
    <row r="1650" spans="1:14" x14ac:dyDescent="0.35">
      <c r="A1650" t="s">
        <v>51</v>
      </c>
      <c r="B1650">
        <v>6.27</v>
      </c>
      <c r="C1650">
        <f t="shared" si="50"/>
        <v>3.7300000000000004</v>
      </c>
      <c r="D1650">
        <v>0.75278227600000003</v>
      </c>
      <c r="E1650">
        <f>D1650*10</f>
        <v>7.5278227600000003</v>
      </c>
      <c r="F1650">
        <v>94</v>
      </c>
      <c r="G1650">
        <f>(100-F1650)/10</f>
        <v>0.6</v>
      </c>
      <c r="H1650">
        <v>2653</v>
      </c>
      <c r="I1650" t="s">
        <v>52</v>
      </c>
      <c r="J1650">
        <v>6</v>
      </c>
      <c r="K1650" s="1">
        <v>4.0000000000000003E-5</v>
      </c>
      <c r="L1650">
        <v>5.1999999999999995E-4</v>
      </c>
      <c r="M1650">
        <v>52</v>
      </c>
      <c r="N1650">
        <f t="shared" si="51"/>
        <v>3.9526075866666663</v>
      </c>
    </row>
    <row r="1651" spans="1:14" x14ac:dyDescent="0.35">
      <c r="A1651" t="s">
        <v>111</v>
      </c>
      <c r="B1651">
        <v>6.24</v>
      </c>
      <c r="C1651">
        <f t="shared" si="50"/>
        <v>3.76</v>
      </c>
      <c r="D1651">
        <v>0.39681346899999997</v>
      </c>
      <c r="E1651">
        <f>D1651*10</f>
        <v>3.9681346899999999</v>
      </c>
      <c r="F1651">
        <v>94</v>
      </c>
      <c r="G1651">
        <f>(100-F1651)/10</f>
        <v>0.6</v>
      </c>
      <c r="H1651">
        <v>1</v>
      </c>
      <c r="I1651" t="s">
        <v>112</v>
      </c>
      <c r="J1651">
        <v>655</v>
      </c>
      <c r="K1651">
        <v>4.5659999999999997E-3</v>
      </c>
      <c r="L1651">
        <v>0.30395499999999998</v>
      </c>
      <c r="M1651">
        <v>28</v>
      </c>
      <c r="N1651">
        <f t="shared" si="51"/>
        <v>2.7760448966666664</v>
      </c>
    </row>
    <row r="1652" spans="1:14" x14ac:dyDescent="0.35">
      <c r="A1652" t="s">
        <v>115</v>
      </c>
      <c r="B1652">
        <v>6.24</v>
      </c>
      <c r="C1652">
        <f t="shared" si="50"/>
        <v>3.76</v>
      </c>
      <c r="D1652">
        <v>0.62503146600000004</v>
      </c>
      <c r="E1652">
        <f>D1652*10</f>
        <v>6.2503146600000008</v>
      </c>
      <c r="F1652">
        <v>94</v>
      </c>
      <c r="G1652">
        <f>(100-F1652)/10</f>
        <v>0.6</v>
      </c>
      <c r="H1652">
        <v>1430</v>
      </c>
      <c r="I1652" t="s">
        <v>116</v>
      </c>
      <c r="J1652">
        <v>23</v>
      </c>
      <c r="K1652">
        <v>1.5100000000000001E-4</v>
      </c>
      <c r="L1652">
        <v>7.5399999999999998E-3</v>
      </c>
      <c r="M1652">
        <v>9</v>
      </c>
      <c r="N1652">
        <f t="shared" si="51"/>
        <v>3.5367715533333333</v>
      </c>
    </row>
    <row r="1653" spans="1:14" x14ac:dyDescent="0.35">
      <c r="A1653" t="s">
        <v>119</v>
      </c>
      <c r="B1653">
        <v>6.16</v>
      </c>
      <c r="C1653">
        <f t="shared" si="50"/>
        <v>3.84</v>
      </c>
      <c r="D1653">
        <v>0.63795840000000004</v>
      </c>
      <c r="E1653">
        <f>D1653*10</f>
        <v>6.3795840000000004</v>
      </c>
      <c r="F1653">
        <v>94</v>
      </c>
      <c r="G1653">
        <f>(100-F1653)/10</f>
        <v>0.6</v>
      </c>
      <c r="H1653">
        <v>685</v>
      </c>
      <c r="I1653" t="s">
        <v>120</v>
      </c>
      <c r="J1653">
        <v>2</v>
      </c>
      <c r="K1653" s="1">
        <v>5.3000000000000001E-5</v>
      </c>
      <c r="L1653">
        <v>2E-3</v>
      </c>
      <c r="M1653">
        <v>1</v>
      </c>
      <c r="N1653">
        <f t="shared" si="51"/>
        <v>3.6065280000000004</v>
      </c>
    </row>
    <row r="1654" spans="1:14" x14ac:dyDescent="0.35">
      <c r="A1654" t="s">
        <v>125</v>
      </c>
      <c r="B1654">
        <v>6.05</v>
      </c>
      <c r="C1654">
        <f t="shared" si="50"/>
        <v>3.95</v>
      </c>
      <c r="D1654">
        <v>0.79019639399999997</v>
      </c>
      <c r="E1654">
        <f>D1654*10</f>
        <v>7.9019639399999999</v>
      </c>
      <c r="F1654">
        <v>94</v>
      </c>
      <c r="G1654">
        <f>(100-F1654)/10</f>
        <v>0.6</v>
      </c>
      <c r="H1654">
        <v>439</v>
      </c>
      <c r="I1654" t="s">
        <v>126</v>
      </c>
      <c r="J1654">
        <v>53</v>
      </c>
      <c r="K1654">
        <v>6.6E-4</v>
      </c>
      <c r="L1654">
        <v>2.3869999999999999E-2</v>
      </c>
      <c r="M1654">
        <v>3</v>
      </c>
      <c r="N1654">
        <f t="shared" si="51"/>
        <v>4.1506546466666672</v>
      </c>
    </row>
    <row r="1655" spans="1:14" x14ac:dyDescent="0.35">
      <c r="A1655" t="s">
        <v>139</v>
      </c>
      <c r="B1655">
        <v>6</v>
      </c>
      <c r="C1655">
        <f t="shared" si="50"/>
        <v>4</v>
      </c>
      <c r="D1655">
        <v>0.413309604</v>
      </c>
      <c r="E1655">
        <f>D1655*10</f>
        <v>4.1330960399999999</v>
      </c>
      <c r="F1655">
        <v>94</v>
      </c>
      <c r="G1655">
        <f>(100-F1655)/10</f>
        <v>0.6</v>
      </c>
      <c r="H1655">
        <v>7031</v>
      </c>
      <c r="I1655" t="s">
        <v>140</v>
      </c>
      <c r="J1655">
        <v>5</v>
      </c>
      <c r="K1655" s="1">
        <v>4.6E-5</v>
      </c>
      <c r="L1655">
        <v>4.8000000000000001E-4</v>
      </c>
      <c r="M1655">
        <v>33</v>
      </c>
      <c r="N1655">
        <f t="shared" si="51"/>
        <v>2.9110320133333332</v>
      </c>
    </row>
    <row r="1656" spans="1:14" x14ac:dyDescent="0.35">
      <c r="A1656" t="s">
        <v>147</v>
      </c>
      <c r="B1656">
        <v>6</v>
      </c>
      <c r="C1656">
        <f t="shared" si="50"/>
        <v>4</v>
      </c>
      <c r="D1656">
        <v>0.41246138199999999</v>
      </c>
      <c r="E1656">
        <f>D1656*10</f>
        <v>4.1246138199999995</v>
      </c>
      <c r="F1656">
        <v>94</v>
      </c>
      <c r="G1656">
        <f>(100-F1656)/10</f>
        <v>0.6</v>
      </c>
      <c r="H1656">
        <v>7030</v>
      </c>
      <c r="I1656" t="s">
        <v>148</v>
      </c>
      <c r="J1656">
        <v>6</v>
      </c>
      <c r="K1656" s="1">
        <v>4.6E-5</v>
      </c>
      <c r="L1656">
        <v>4.8000000000000001E-4</v>
      </c>
      <c r="M1656">
        <v>34</v>
      </c>
      <c r="N1656">
        <f t="shared" si="51"/>
        <v>2.9082046066666667</v>
      </c>
    </row>
    <row r="1657" spans="1:14" x14ac:dyDescent="0.35">
      <c r="A1657" t="s">
        <v>165</v>
      </c>
      <c r="B1657">
        <v>5.84</v>
      </c>
      <c r="C1657">
        <f t="shared" si="50"/>
        <v>4.16</v>
      </c>
      <c r="D1657">
        <v>0.57327031399999995</v>
      </c>
      <c r="E1657">
        <f>D1657*10</f>
        <v>5.7327031399999999</v>
      </c>
      <c r="F1657">
        <v>94</v>
      </c>
      <c r="G1657">
        <f>(100-F1657)/10</f>
        <v>0.6</v>
      </c>
      <c r="H1657">
        <v>13</v>
      </c>
      <c r="I1657" t="s">
        <v>166</v>
      </c>
      <c r="J1657">
        <v>74</v>
      </c>
      <c r="K1657">
        <v>2.4919999999999999E-3</v>
      </c>
      <c r="L1657">
        <v>5.4719999999999998E-2</v>
      </c>
      <c r="M1657">
        <v>1</v>
      </c>
      <c r="N1657">
        <f t="shared" si="51"/>
        <v>3.4975677133333334</v>
      </c>
    </row>
    <row r="1658" spans="1:14" x14ac:dyDescent="0.35">
      <c r="A1658" t="s">
        <v>171</v>
      </c>
      <c r="B1658">
        <v>5.76</v>
      </c>
      <c r="C1658">
        <f t="shared" si="50"/>
        <v>4.24</v>
      </c>
      <c r="D1658">
        <v>0.60399713300000002</v>
      </c>
      <c r="E1658">
        <f>D1658*10</f>
        <v>6.0399713300000002</v>
      </c>
      <c r="F1658">
        <v>94</v>
      </c>
      <c r="G1658">
        <f>(100-F1658)/10</f>
        <v>0.6</v>
      </c>
      <c r="H1658">
        <v>750</v>
      </c>
      <c r="I1658" t="s">
        <v>172</v>
      </c>
      <c r="J1658">
        <v>103</v>
      </c>
      <c r="K1658">
        <v>4.2200000000000001E-4</v>
      </c>
      <c r="L1658">
        <v>4.3869999999999999E-2</v>
      </c>
      <c r="M1658">
        <v>36</v>
      </c>
      <c r="N1658">
        <f t="shared" si="51"/>
        <v>3.62665711</v>
      </c>
    </row>
    <row r="1659" spans="1:14" x14ac:dyDescent="0.35">
      <c r="A1659" t="s">
        <v>175</v>
      </c>
      <c r="B1659">
        <v>5.73</v>
      </c>
      <c r="C1659">
        <f t="shared" si="50"/>
        <v>4.2699999999999996</v>
      </c>
      <c r="D1659">
        <v>0.79539799300000003</v>
      </c>
      <c r="E1659">
        <f>D1659*10</f>
        <v>7.95397993</v>
      </c>
      <c r="F1659">
        <v>94</v>
      </c>
      <c r="G1659">
        <f>(100-F1659)/10</f>
        <v>0.6</v>
      </c>
      <c r="H1659">
        <v>11804</v>
      </c>
      <c r="I1659" t="s">
        <v>176</v>
      </c>
      <c r="J1659">
        <v>2</v>
      </c>
      <c r="K1659" s="1">
        <v>4.5000000000000003E-5</v>
      </c>
      <c r="L1659">
        <v>4.8000000000000001E-4</v>
      </c>
      <c r="M1659">
        <v>2</v>
      </c>
      <c r="N1659">
        <f t="shared" si="51"/>
        <v>4.2746599766666664</v>
      </c>
    </row>
    <row r="1660" spans="1:14" x14ac:dyDescent="0.35">
      <c r="A1660" t="s">
        <v>195</v>
      </c>
      <c r="B1660">
        <v>5.65</v>
      </c>
      <c r="C1660">
        <f t="shared" si="50"/>
        <v>4.3499999999999996</v>
      </c>
      <c r="D1660">
        <v>0.71851853799999998</v>
      </c>
      <c r="E1660">
        <f>D1660*10</f>
        <v>7.1851853800000001</v>
      </c>
      <c r="F1660">
        <v>94</v>
      </c>
      <c r="G1660">
        <f>(100-F1660)/10</f>
        <v>0.6</v>
      </c>
      <c r="H1660">
        <v>369</v>
      </c>
      <c r="I1660" t="s">
        <v>196</v>
      </c>
      <c r="J1660">
        <v>4</v>
      </c>
      <c r="K1660" s="1">
        <v>4.1999999999999998E-5</v>
      </c>
      <c r="L1660">
        <v>1.07E-3</v>
      </c>
      <c r="M1660">
        <v>51</v>
      </c>
      <c r="N1660">
        <f t="shared" si="51"/>
        <v>4.0450617933333328</v>
      </c>
    </row>
    <row r="1661" spans="1:14" x14ac:dyDescent="0.35">
      <c r="A1661" t="s">
        <v>197</v>
      </c>
      <c r="B1661">
        <v>5.65</v>
      </c>
      <c r="C1661">
        <f t="shared" si="50"/>
        <v>4.3499999999999996</v>
      </c>
      <c r="D1661">
        <v>0.71925847700000001</v>
      </c>
      <c r="E1661">
        <f>D1661*10</f>
        <v>7.1925847699999998</v>
      </c>
      <c r="F1661">
        <v>94</v>
      </c>
      <c r="G1661">
        <f>(100-F1661)/10</f>
        <v>0.6</v>
      </c>
      <c r="H1661">
        <v>1580</v>
      </c>
      <c r="I1661" t="s">
        <v>198</v>
      </c>
      <c r="J1661">
        <v>6</v>
      </c>
      <c r="K1661" s="1">
        <v>3.6000000000000001E-5</v>
      </c>
      <c r="L1661">
        <v>4.6000000000000001E-4</v>
      </c>
      <c r="M1661">
        <v>62</v>
      </c>
      <c r="N1661">
        <f t="shared" si="51"/>
        <v>4.0475282566666664</v>
      </c>
    </row>
    <row r="1662" spans="1:14" x14ac:dyDescent="0.35">
      <c r="A1662" t="s">
        <v>219</v>
      </c>
      <c r="B1662">
        <v>5.59</v>
      </c>
      <c r="C1662">
        <f t="shared" si="50"/>
        <v>4.41</v>
      </c>
      <c r="D1662">
        <v>0.61676595199999995</v>
      </c>
      <c r="E1662">
        <f>D1662*10</f>
        <v>6.1676595199999991</v>
      </c>
      <c r="F1662">
        <v>94</v>
      </c>
      <c r="G1662">
        <f>(100-F1662)/10</f>
        <v>0.6</v>
      </c>
      <c r="H1662">
        <v>1591</v>
      </c>
      <c r="I1662" t="s">
        <v>220</v>
      </c>
      <c r="J1662">
        <v>5</v>
      </c>
      <c r="K1662" s="1">
        <v>6.0000000000000002E-5</v>
      </c>
      <c r="L1662">
        <v>9.7999999999999997E-4</v>
      </c>
      <c r="M1662">
        <v>31</v>
      </c>
      <c r="N1662">
        <f t="shared" si="51"/>
        <v>3.7258865066666664</v>
      </c>
    </row>
    <row r="1663" spans="1:14" x14ac:dyDescent="0.35">
      <c r="A1663" t="s">
        <v>233</v>
      </c>
      <c r="B1663">
        <v>5.57</v>
      </c>
      <c r="C1663">
        <f t="shared" si="50"/>
        <v>4.43</v>
      </c>
      <c r="D1663">
        <v>0.71671246399999999</v>
      </c>
      <c r="E1663">
        <f>D1663*10</f>
        <v>7.1671246399999999</v>
      </c>
      <c r="F1663">
        <v>94</v>
      </c>
      <c r="G1663">
        <f>(100-F1663)/10</f>
        <v>0.6</v>
      </c>
      <c r="H1663">
        <v>1363</v>
      </c>
      <c r="I1663" t="s">
        <v>234</v>
      </c>
      <c r="J1663">
        <v>9</v>
      </c>
      <c r="K1663" s="1">
        <v>4.8999999999999998E-5</v>
      </c>
      <c r="L1663">
        <v>1.3699999999999999E-3</v>
      </c>
      <c r="M1663">
        <v>52</v>
      </c>
      <c r="N1663">
        <f t="shared" si="51"/>
        <v>4.0657082133333331</v>
      </c>
    </row>
    <row r="1664" spans="1:14" x14ac:dyDescent="0.35">
      <c r="A1664" t="s">
        <v>239</v>
      </c>
      <c r="B1664">
        <v>5.54</v>
      </c>
      <c r="C1664">
        <f t="shared" si="50"/>
        <v>4.46</v>
      </c>
      <c r="D1664">
        <v>0.56818851500000001</v>
      </c>
      <c r="E1664">
        <f>D1664*10</f>
        <v>5.6818851500000003</v>
      </c>
      <c r="F1664">
        <v>94</v>
      </c>
      <c r="G1664">
        <f>(100-F1664)/10</f>
        <v>0.6</v>
      </c>
      <c r="H1664">
        <v>9372</v>
      </c>
      <c r="I1664" t="s">
        <v>240</v>
      </c>
      <c r="J1664">
        <v>26</v>
      </c>
      <c r="K1664">
        <v>1.6100000000000001E-4</v>
      </c>
      <c r="L1664">
        <v>1.2529999999999999E-2</v>
      </c>
      <c r="M1664">
        <v>14</v>
      </c>
      <c r="N1664">
        <f t="shared" si="51"/>
        <v>3.5806283833333334</v>
      </c>
    </row>
    <row r="1665" spans="1:14" x14ac:dyDescent="0.35">
      <c r="A1665" t="s">
        <v>251</v>
      </c>
      <c r="B1665">
        <v>5.51</v>
      </c>
      <c r="C1665">
        <f t="shared" si="50"/>
        <v>4.49</v>
      </c>
      <c r="D1665">
        <v>0.67164124700000005</v>
      </c>
      <c r="E1665">
        <f>D1665*10</f>
        <v>6.7164124700000007</v>
      </c>
      <c r="F1665">
        <v>94</v>
      </c>
      <c r="G1665">
        <f>(100-F1665)/10</f>
        <v>0.6</v>
      </c>
      <c r="H1665">
        <v>673</v>
      </c>
      <c r="I1665" t="s">
        <v>252</v>
      </c>
      <c r="J1665">
        <v>40</v>
      </c>
      <c r="K1665">
        <v>3.28E-4</v>
      </c>
      <c r="L1665">
        <v>2.078E-2</v>
      </c>
      <c r="M1665">
        <v>1</v>
      </c>
      <c r="N1665">
        <f t="shared" si="51"/>
        <v>3.9354708233333331</v>
      </c>
    </row>
    <row r="1666" spans="1:14" x14ac:dyDescent="0.35">
      <c r="A1666" t="s">
        <v>255</v>
      </c>
      <c r="B1666">
        <v>5.51</v>
      </c>
      <c r="C1666">
        <f t="shared" si="50"/>
        <v>4.49</v>
      </c>
      <c r="D1666">
        <v>0.48810961200000003</v>
      </c>
      <c r="E1666">
        <f>D1666*10</f>
        <v>4.8810961200000005</v>
      </c>
      <c r="F1666">
        <v>94</v>
      </c>
      <c r="G1666">
        <f>(100-F1666)/10</f>
        <v>0.6</v>
      </c>
      <c r="H1666">
        <v>6823</v>
      </c>
      <c r="I1666" t="s">
        <v>256</v>
      </c>
      <c r="J1666">
        <v>20</v>
      </c>
      <c r="K1666" s="1">
        <v>3.8000000000000002E-5</v>
      </c>
      <c r="L1666">
        <v>4.8000000000000001E-4</v>
      </c>
      <c r="M1666">
        <v>85</v>
      </c>
      <c r="N1666">
        <f t="shared" si="51"/>
        <v>3.3236987066666668</v>
      </c>
    </row>
    <row r="1667" spans="1:14" x14ac:dyDescent="0.35">
      <c r="A1667" t="s">
        <v>265</v>
      </c>
      <c r="B1667">
        <v>5.49</v>
      </c>
      <c r="C1667">
        <f t="shared" ref="C1667:C1730" si="52">10-B1667</f>
        <v>4.51</v>
      </c>
      <c r="D1667">
        <v>0.74549109999999996</v>
      </c>
      <c r="E1667">
        <f>D1667*10</f>
        <v>7.4549109999999992</v>
      </c>
      <c r="F1667">
        <v>94</v>
      </c>
      <c r="G1667">
        <f>(100-F1667)/10</f>
        <v>0.6</v>
      </c>
      <c r="H1667">
        <v>2666</v>
      </c>
      <c r="I1667" t="s">
        <v>266</v>
      </c>
      <c r="J1667">
        <v>9</v>
      </c>
      <c r="K1667" s="1">
        <v>4.6999999999999997E-5</v>
      </c>
      <c r="L1667">
        <v>1.92E-3</v>
      </c>
      <c r="M1667">
        <v>60</v>
      </c>
      <c r="N1667">
        <f t="shared" ref="N1667:N1730" si="53">AVERAGE(C1667,E1667,G1667)</f>
        <v>4.1883036666666662</v>
      </c>
    </row>
    <row r="1668" spans="1:14" x14ac:dyDescent="0.35">
      <c r="A1668" t="s">
        <v>267</v>
      </c>
      <c r="B1668">
        <v>5.49</v>
      </c>
      <c r="C1668">
        <f t="shared" si="52"/>
        <v>4.51</v>
      </c>
      <c r="D1668">
        <v>0.73190635400000004</v>
      </c>
      <c r="E1668">
        <f>D1668*10</f>
        <v>7.3190635400000001</v>
      </c>
      <c r="F1668">
        <v>94</v>
      </c>
      <c r="G1668">
        <f>(100-F1668)/10</f>
        <v>0.6</v>
      </c>
      <c r="H1668">
        <v>1257</v>
      </c>
      <c r="I1668" t="s">
        <v>268</v>
      </c>
      <c r="J1668">
        <v>6</v>
      </c>
      <c r="K1668" s="1">
        <v>4.6E-5</v>
      </c>
      <c r="L1668">
        <v>9.6000000000000002E-4</v>
      </c>
      <c r="M1668">
        <v>61</v>
      </c>
      <c r="N1668">
        <f t="shared" si="53"/>
        <v>4.1430211799999999</v>
      </c>
    </row>
    <row r="1669" spans="1:14" x14ac:dyDescent="0.35">
      <c r="A1669" t="s">
        <v>277</v>
      </c>
      <c r="B1669">
        <v>5.43</v>
      </c>
      <c r="C1669">
        <f t="shared" si="52"/>
        <v>4.57</v>
      </c>
      <c r="D1669">
        <v>0.75813802600000002</v>
      </c>
      <c r="E1669">
        <f>D1669*10</f>
        <v>7.5813802600000004</v>
      </c>
      <c r="F1669">
        <v>94</v>
      </c>
      <c r="G1669">
        <f>(100-F1669)/10</f>
        <v>0.6</v>
      </c>
      <c r="H1669">
        <v>62</v>
      </c>
      <c r="I1669" t="s">
        <v>278</v>
      </c>
      <c r="J1669">
        <v>31</v>
      </c>
      <c r="K1669">
        <v>9.2599999999999996E-4</v>
      </c>
      <c r="L1669">
        <v>2.1489999999999999E-2</v>
      </c>
      <c r="M1669">
        <v>1</v>
      </c>
      <c r="N1669">
        <f t="shared" si="53"/>
        <v>4.2504600866666662</v>
      </c>
    </row>
    <row r="1670" spans="1:14" x14ac:dyDescent="0.35">
      <c r="A1670" t="s">
        <v>313</v>
      </c>
      <c r="B1670">
        <v>5.35</v>
      </c>
      <c r="C1670">
        <f t="shared" si="52"/>
        <v>4.6500000000000004</v>
      </c>
      <c r="D1670">
        <v>0.72081326599999995</v>
      </c>
      <c r="E1670">
        <f>D1670*10</f>
        <v>7.2081326599999995</v>
      </c>
      <c r="F1670">
        <v>94</v>
      </c>
      <c r="G1670">
        <f>(100-F1670)/10</f>
        <v>0.6</v>
      </c>
      <c r="H1670">
        <v>611</v>
      </c>
      <c r="I1670" t="s">
        <v>314</v>
      </c>
      <c r="J1670">
        <v>198</v>
      </c>
      <c r="K1670">
        <v>1.807E-3</v>
      </c>
      <c r="L1670">
        <v>8.9880000000000002E-2</v>
      </c>
      <c r="M1670">
        <v>49</v>
      </c>
      <c r="N1670">
        <f t="shared" si="53"/>
        <v>4.1527108866666662</v>
      </c>
    </row>
    <row r="1671" spans="1:14" x14ac:dyDescent="0.35">
      <c r="A1671" t="s">
        <v>315</v>
      </c>
      <c r="B1671">
        <v>5.35</v>
      </c>
      <c r="C1671">
        <f t="shared" si="52"/>
        <v>4.6500000000000004</v>
      </c>
      <c r="D1671">
        <v>0.68909769499999995</v>
      </c>
      <c r="E1671">
        <f>D1671*10</f>
        <v>6.8909769499999998</v>
      </c>
      <c r="F1671">
        <v>94</v>
      </c>
      <c r="G1671">
        <f>(100-F1671)/10</f>
        <v>0.6</v>
      </c>
      <c r="H1671">
        <v>638</v>
      </c>
      <c r="I1671" t="s">
        <v>316</v>
      </c>
      <c r="J1671">
        <v>79</v>
      </c>
      <c r="K1671">
        <v>8.1400000000000005E-4</v>
      </c>
      <c r="L1671">
        <v>3.7260000000000001E-2</v>
      </c>
      <c r="M1671">
        <v>8</v>
      </c>
      <c r="N1671">
        <f t="shared" si="53"/>
        <v>4.0469923166666666</v>
      </c>
    </row>
    <row r="1672" spans="1:14" x14ac:dyDescent="0.35">
      <c r="A1672" t="s">
        <v>321</v>
      </c>
      <c r="B1672">
        <v>5.35</v>
      </c>
      <c r="C1672">
        <f t="shared" si="52"/>
        <v>4.6500000000000004</v>
      </c>
      <c r="D1672">
        <v>0.71653450399999996</v>
      </c>
      <c r="E1672">
        <f>D1672*10</f>
        <v>7.1653450400000001</v>
      </c>
      <c r="F1672">
        <v>94</v>
      </c>
      <c r="G1672">
        <f>(100-F1672)/10</f>
        <v>0.6</v>
      </c>
      <c r="H1672">
        <v>11507</v>
      </c>
      <c r="I1672" t="s">
        <v>322</v>
      </c>
      <c r="J1672">
        <v>4</v>
      </c>
      <c r="K1672" s="1">
        <v>4.1999999999999998E-5</v>
      </c>
      <c r="L1672">
        <v>4.8000000000000001E-4</v>
      </c>
      <c r="M1672">
        <v>10</v>
      </c>
      <c r="N1672">
        <f t="shared" si="53"/>
        <v>4.1384483466666664</v>
      </c>
    </row>
    <row r="1673" spans="1:14" x14ac:dyDescent="0.35">
      <c r="A1673" t="s">
        <v>339</v>
      </c>
      <c r="B1673">
        <v>5.27</v>
      </c>
      <c r="C1673">
        <f t="shared" si="52"/>
        <v>4.7300000000000004</v>
      </c>
      <c r="D1673">
        <v>0.64302906500000001</v>
      </c>
      <c r="E1673">
        <f>D1673*10</f>
        <v>6.4302906499999999</v>
      </c>
      <c r="F1673">
        <v>94</v>
      </c>
      <c r="G1673">
        <f>(100-F1673)/10</f>
        <v>0.6</v>
      </c>
      <c r="H1673">
        <v>213</v>
      </c>
      <c r="I1673" t="s">
        <v>340</v>
      </c>
      <c r="J1673">
        <v>26</v>
      </c>
      <c r="K1673">
        <v>1.83E-4</v>
      </c>
      <c r="L1673">
        <v>1.172E-2</v>
      </c>
      <c r="M1673">
        <v>2</v>
      </c>
      <c r="N1673">
        <f t="shared" si="53"/>
        <v>3.9200968833333332</v>
      </c>
    </row>
    <row r="1674" spans="1:14" x14ac:dyDescent="0.35">
      <c r="A1674" t="s">
        <v>343</v>
      </c>
      <c r="B1674">
        <v>5.27</v>
      </c>
      <c r="C1674">
        <f t="shared" si="52"/>
        <v>4.7300000000000004</v>
      </c>
      <c r="D1674">
        <v>0.63581404799999997</v>
      </c>
      <c r="E1674">
        <f>D1674*10</f>
        <v>6.3581404799999994</v>
      </c>
      <c r="F1674">
        <v>94</v>
      </c>
      <c r="G1674">
        <f>(100-F1674)/10</f>
        <v>0.6</v>
      </c>
      <c r="H1674">
        <v>6935</v>
      </c>
      <c r="I1674" t="s">
        <v>344</v>
      </c>
      <c r="J1674">
        <v>1</v>
      </c>
      <c r="K1674" s="1">
        <v>3.8999999999999999E-5</v>
      </c>
      <c r="L1674">
        <v>4.8000000000000001E-4</v>
      </c>
      <c r="M1674">
        <v>1</v>
      </c>
      <c r="N1674">
        <f t="shared" si="53"/>
        <v>3.8960468266666664</v>
      </c>
    </row>
    <row r="1675" spans="1:14" x14ac:dyDescent="0.35">
      <c r="A1675" t="s">
        <v>357</v>
      </c>
      <c r="B1675">
        <v>5.19</v>
      </c>
      <c r="C1675">
        <f t="shared" si="52"/>
        <v>4.8099999999999996</v>
      </c>
      <c r="D1675">
        <v>0.61164213099999998</v>
      </c>
      <c r="E1675">
        <f>D1675*10</f>
        <v>6.1164213099999998</v>
      </c>
      <c r="F1675">
        <v>94</v>
      </c>
      <c r="G1675">
        <f>(100-F1675)/10</f>
        <v>0.6</v>
      </c>
      <c r="H1675">
        <v>610</v>
      </c>
      <c r="I1675" t="s">
        <v>358</v>
      </c>
      <c r="J1675">
        <v>44</v>
      </c>
      <c r="K1675">
        <v>3.8200000000000002E-4</v>
      </c>
      <c r="L1675">
        <v>1.9560000000000001E-2</v>
      </c>
      <c r="M1675">
        <v>46</v>
      </c>
      <c r="N1675">
        <f t="shared" si="53"/>
        <v>3.842140436666666</v>
      </c>
    </row>
    <row r="1676" spans="1:14" x14ac:dyDescent="0.35">
      <c r="A1676" t="s">
        <v>369</v>
      </c>
      <c r="B1676">
        <v>5.16</v>
      </c>
      <c r="C1676">
        <f t="shared" si="52"/>
        <v>4.84</v>
      </c>
      <c r="D1676">
        <v>0.67164124700000005</v>
      </c>
      <c r="E1676">
        <f>D1676*10</f>
        <v>6.7164124700000007</v>
      </c>
      <c r="F1676">
        <v>94</v>
      </c>
      <c r="G1676">
        <f>(100-F1676)/10</f>
        <v>0.6</v>
      </c>
      <c r="H1676">
        <v>629</v>
      </c>
      <c r="I1676" t="s">
        <v>370</v>
      </c>
      <c r="J1676">
        <v>164</v>
      </c>
      <c r="K1676">
        <v>1.5020000000000001E-3</v>
      </c>
      <c r="L1676">
        <v>7.5300000000000006E-2</v>
      </c>
      <c r="M1676">
        <v>3</v>
      </c>
      <c r="N1676">
        <f t="shared" si="53"/>
        <v>4.0521374900000007</v>
      </c>
    </row>
    <row r="1677" spans="1:14" x14ac:dyDescent="0.35">
      <c r="A1677" t="s">
        <v>373</v>
      </c>
      <c r="B1677">
        <v>5.16</v>
      </c>
      <c r="C1677">
        <f t="shared" si="52"/>
        <v>4.84</v>
      </c>
      <c r="D1677">
        <v>0.62706293099999999</v>
      </c>
      <c r="E1677">
        <f>D1677*10</f>
        <v>6.2706293100000003</v>
      </c>
      <c r="F1677">
        <v>94</v>
      </c>
      <c r="G1677">
        <f>(100-F1677)/10</f>
        <v>0.6</v>
      </c>
      <c r="H1677">
        <v>185</v>
      </c>
      <c r="I1677" t="s">
        <v>374</v>
      </c>
      <c r="J1677">
        <v>26</v>
      </c>
      <c r="K1677">
        <v>1.13E-4</v>
      </c>
      <c r="L1677">
        <v>7.0200000000000002E-3</v>
      </c>
      <c r="M1677">
        <v>62</v>
      </c>
      <c r="N1677">
        <f t="shared" si="53"/>
        <v>3.9035431033333334</v>
      </c>
    </row>
    <row r="1678" spans="1:14" x14ac:dyDescent="0.35">
      <c r="A1678" t="s">
        <v>383</v>
      </c>
      <c r="B1678">
        <v>5.14</v>
      </c>
      <c r="C1678">
        <f t="shared" si="52"/>
        <v>4.8600000000000003</v>
      </c>
      <c r="D1678">
        <v>0.356249168</v>
      </c>
      <c r="E1678">
        <f>D1678*10</f>
        <v>3.5624916799999999</v>
      </c>
      <c r="F1678">
        <v>94</v>
      </c>
      <c r="G1678">
        <f>(100-F1678)/10</f>
        <v>0.6</v>
      </c>
      <c r="H1678">
        <v>261</v>
      </c>
      <c r="I1678" t="s">
        <v>384</v>
      </c>
      <c r="J1678">
        <v>15</v>
      </c>
      <c r="K1678" s="1">
        <v>7.3999999999999996E-5</v>
      </c>
      <c r="L1678">
        <v>4.4299999999999999E-3</v>
      </c>
      <c r="M1678">
        <v>11</v>
      </c>
      <c r="N1678">
        <f t="shared" si="53"/>
        <v>3.0074972266666666</v>
      </c>
    </row>
    <row r="1679" spans="1:14" x14ac:dyDescent="0.35">
      <c r="A1679" t="s">
        <v>413</v>
      </c>
      <c r="B1679">
        <v>5.1100000000000003</v>
      </c>
      <c r="C1679">
        <f t="shared" si="52"/>
        <v>4.8899999999999997</v>
      </c>
      <c r="D1679">
        <v>0.60684852099999997</v>
      </c>
      <c r="E1679">
        <f>D1679*10</f>
        <v>6.0684852099999995</v>
      </c>
      <c r="F1679">
        <v>94</v>
      </c>
      <c r="G1679">
        <f>(100-F1679)/10</f>
        <v>0.6</v>
      </c>
      <c r="H1679">
        <v>3406</v>
      </c>
      <c r="I1679" t="s">
        <v>414</v>
      </c>
      <c r="J1679">
        <v>8</v>
      </c>
      <c r="K1679" s="1">
        <v>6.7999999999999999E-5</v>
      </c>
      <c r="L1679">
        <v>2.81E-3</v>
      </c>
      <c r="M1679">
        <v>4</v>
      </c>
      <c r="N1679">
        <f t="shared" si="53"/>
        <v>3.8528284033333331</v>
      </c>
    </row>
    <row r="1680" spans="1:14" x14ac:dyDescent="0.35">
      <c r="A1680" t="s">
        <v>435</v>
      </c>
      <c r="B1680">
        <v>5.05</v>
      </c>
      <c r="C1680">
        <f t="shared" si="52"/>
        <v>4.95</v>
      </c>
      <c r="D1680">
        <v>0.54401212600000004</v>
      </c>
      <c r="E1680">
        <f>D1680*10</f>
        <v>5.4401212600000006</v>
      </c>
      <c r="F1680">
        <v>94</v>
      </c>
      <c r="G1680">
        <f>(100-F1680)/10</f>
        <v>0.6</v>
      </c>
      <c r="H1680">
        <v>464</v>
      </c>
      <c r="I1680" t="s">
        <v>436</v>
      </c>
      <c r="J1680">
        <v>82</v>
      </c>
      <c r="K1680">
        <v>5.0600000000000005E-4</v>
      </c>
      <c r="L1680">
        <v>3.4610000000000002E-2</v>
      </c>
      <c r="M1680">
        <v>20</v>
      </c>
      <c r="N1680">
        <f t="shared" si="53"/>
        <v>3.6633737533333335</v>
      </c>
    </row>
    <row r="1681" spans="1:14" x14ac:dyDescent="0.35">
      <c r="A1681" t="s">
        <v>467</v>
      </c>
      <c r="B1681">
        <v>5.03</v>
      </c>
      <c r="C1681">
        <f t="shared" si="52"/>
        <v>4.97</v>
      </c>
      <c r="D1681">
        <v>0.57269192499999999</v>
      </c>
      <c r="E1681">
        <f>D1681*10</f>
        <v>5.7269192499999999</v>
      </c>
      <c r="F1681">
        <v>94</v>
      </c>
      <c r="G1681">
        <f>(100-F1681)/10</f>
        <v>0.6</v>
      </c>
      <c r="H1681">
        <v>3383</v>
      </c>
      <c r="I1681" t="s">
        <v>468</v>
      </c>
      <c r="J1681">
        <v>6</v>
      </c>
      <c r="K1681" s="1">
        <v>4.6E-5</v>
      </c>
      <c r="L1681">
        <v>1.3699999999999999E-3</v>
      </c>
      <c r="M1681">
        <v>38</v>
      </c>
      <c r="N1681">
        <f t="shared" si="53"/>
        <v>3.7656397500000001</v>
      </c>
    </row>
    <row r="1682" spans="1:14" x14ac:dyDescent="0.35">
      <c r="A1682" t="s">
        <v>481</v>
      </c>
      <c r="B1682">
        <v>4.97</v>
      </c>
      <c r="C1682">
        <f t="shared" si="52"/>
        <v>5.03</v>
      </c>
      <c r="D1682">
        <v>0.67164124700000005</v>
      </c>
      <c r="E1682">
        <f>D1682*10</f>
        <v>6.7164124700000007</v>
      </c>
      <c r="F1682">
        <v>94</v>
      </c>
      <c r="G1682">
        <f>(100-F1682)/10</f>
        <v>0.6</v>
      </c>
      <c r="H1682">
        <v>452</v>
      </c>
      <c r="I1682" t="s">
        <v>482</v>
      </c>
      <c r="J1682">
        <v>38</v>
      </c>
      <c r="K1682">
        <v>1.8100000000000001E-4</v>
      </c>
      <c r="L1682">
        <v>6.5399999999999998E-3</v>
      </c>
      <c r="M1682">
        <v>139</v>
      </c>
      <c r="N1682">
        <f t="shared" si="53"/>
        <v>4.1154708233333333</v>
      </c>
    </row>
    <row r="1683" spans="1:14" x14ac:dyDescent="0.35">
      <c r="A1683" t="s">
        <v>483</v>
      </c>
      <c r="B1683">
        <v>4.97</v>
      </c>
      <c r="C1683">
        <f t="shared" si="52"/>
        <v>5.03</v>
      </c>
      <c r="D1683">
        <v>0.60092728900000003</v>
      </c>
      <c r="E1683">
        <f>D1683*10</f>
        <v>6.0092728900000001</v>
      </c>
      <c r="F1683">
        <v>94</v>
      </c>
      <c r="G1683">
        <f>(100-F1683)/10</f>
        <v>0.6</v>
      </c>
      <c r="H1683">
        <v>2257</v>
      </c>
      <c r="I1683" t="s">
        <v>484</v>
      </c>
      <c r="J1683">
        <v>9</v>
      </c>
      <c r="K1683" s="1">
        <v>4.3000000000000002E-5</v>
      </c>
      <c r="L1683">
        <v>6.3000000000000003E-4</v>
      </c>
      <c r="M1683">
        <v>91</v>
      </c>
      <c r="N1683">
        <f t="shared" si="53"/>
        <v>3.8797576299999998</v>
      </c>
    </row>
    <row r="1684" spans="1:14" x14ac:dyDescent="0.35">
      <c r="A1684" t="s">
        <v>491</v>
      </c>
      <c r="B1684">
        <v>4.97</v>
      </c>
      <c r="C1684">
        <f t="shared" si="52"/>
        <v>5.03</v>
      </c>
      <c r="D1684">
        <v>0.52901938500000001</v>
      </c>
      <c r="E1684">
        <f>D1684*10</f>
        <v>5.2901938499999996</v>
      </c>
      <c r="F1684">
        <v>94</v>
      </c>
      <c r="G1684">
        <f>(100-F1684)/10</f>
        <v>0.6</v>
      </c>
      <c r="H1684">
        <v>521</v>
      </c>
      <c r="I1684" t="s">
        <v>492</v>
      </c>
      <c r="J1684">
        <v>4</v>
      </c>
      <c r="K1684" s="1">
        <v>4.1999999999999998E-5</v>
      </c>
      <c r="L1684">
        <v>9.1E-4</v>
      </c>
      <c r="M1684">
        <v>64</v>
      </c>
      <c r="N1684">
        <f t="shared" si="53"/>
        <v>3.6400646166666664</v>
      </c>
    </row>
    <row r="1685" spans="1:14" x14ac:dyDescent="0.35">
      <c r="A1685" t="s">
        <v>519</v>
      </c>
      <c r="B1685">
        <v>4.95</v>
      </c>
      <c r="C1685">
        <f t="shared" si="52"/>
        <v>5.05</v>
      </c>
      <c r="D1685">
        <v>0.67870298600000001</v>
      </c>
      <c r="E1685">
        <f>D1685*10</f>
        <v>6.7870298600000005</v>
      </c>
      <c r="F1685">
        <v>94</v>
      </c>
      <c r="G1685">
        <f>(100-F1685)/10</f>
        <v>0.6</v>
      </c>
      <c r="H1685">
        <v>12706</v>
      </c>
      <c r="I1685" t="s">
        <v>520</v>
      </c>
      <c r="J1685">
        <v>11</v>
      </c>
      <c r="K1685" s="1">
        <v>4.0000000000000003E-5</v>
      </c>
      <c r="L1685">
        <v>4.6000000000000001E-4</v>
      </c>
      <c r="M1685">
        <v>20</v>
      </c>
      <c r="N1685">
        <f t="shared" si="53"/>
        <v>4.1456766200000006</v>
      </c>
    </row>
    <row r="1686" spans="1:14" x14ac:dyDescent="0.35">
      <c r="A1686" t="s">
        <v>527</v>
      </c>
      <c r="B1686">
        <v>4.92</v>
      </c>
      <c r="C1686">
        <f t="shared" si="52"/>
        <v>5.08</v>
      </c>
      <c r="D1686">
        <v>0.84525990399999995</v>
      </c>
      <c r="E1686">
        <f>D1686*10</f>
        <v>8.4525990399999991</v>
      </c>
      <c r="F1686">
        <v>94</v>
      </c>
      <c r="G1686">
        <f>(100-F1686)/10</f>
        <v>0.6</v>
      </c>
      <c r="H1686">
        <v>1514</v>
      </c>
      <c r="I1686" t="s">
        <v>528</v>
      </c>
      <c r="J1686">
        <v>18</v>
      </c>
      <c r="K1686">
        <v>1.3200000000000001E-4</v>
      </c>
      <c r="L1686">
        <v>7.8399999999999997E-3</v>
      </c>
      <c r="M1686">
        <v>5</v>
      </c>
      <c r="N1686">
        <f t="shared" si="53"/>
        <v>4.7108663466666663</v>
      </c>
    </row>
    <row r="1687" spans="1:14" x14ac:dyDescent="0.35">
      <c r="A1687" t="s">
        <v>533</v>
      </c>
      <c r="B1687">
        <v>4.92</v>
      </c>
      <c r="C1687">
        <f t="shared" si="52"/>
        <v>5.08</v>
      </c>
      <c r="D1687">
        <v>0.55568308399999999</v>
      </c>
      <c r="E1687">
        <f>D1687*10</f>
        <v>5.5568308399999999</v>
      </c>
      <c r="F1687">
        <v>94</v>
      </c>
      <c r="G1687">
        <f>(100-F1687)/10</f>
        <v>0.6</v>
      </c>
      <c r="H1687">
        <v>10388</v>
      </c>
      <c r="I1687" t="s">
        <v>534</v>
      </c>
      <c r="J1687">
        <v>3</v>
      </c>
      <c r="K1687" s="1">
        <v>6.6000000000000005E-5</v>
      </c>
      <c r="L1687">
        <v>9.6000000000000002E-4</v>
      </c>
      <c r="M1687">
        <v>2</v>
      </c>
      <c r="N1687">
        <f t="shared" si="53"/>
        <v>3.7456102799999997</v>
      </c>
    </row>
    <row r="1688" spans="1:14" x14ac:dyDescent="0.35">
      <c r="A1688" t="s">
        <v>547</v>
      </c>
      <c r="B1688">
        <v>4.8899999999999997</v>
      </c>
      <c r="C1688">
        <f t="shared" si="52"/>
        <v>5.1100000000000003</v>
      </c>
      <c r="D1688">
        <v>0.68849028000000001</v>
      </c>
      <c r="E1688">
        <f>D1688*10</f>
        <v>6.8849027999999999</v>
      </c>
      <c r="F1688">
        <v>94</v>
      </c>
      <c r="G1688">
        <f>(100-F1688)/10</f>
        <v>0.6</v>
      </c>
      <c r="H1688">
        <v>576</v>
      </c>
      <c r="I1688" t="s">
        <v>548</v>
      </c>
      <c r="J1688">
        <v>22</v>
      </c>
      <c r="K1688">
        <v>1.25E-4</v>
      </c>
      <c r="L1688">
        <v>1.077E-2</v>
      </c>
      <c r="M1688">
        <v>46</v>
      </c>
      <c r="N1688">
        <f t="shared" si="53"/>
        <v>4.198300933333333</v>
      </c>
    </row>
    <row r="1689" spans="1:14" x14ac:dyDescent="0.35">
      <c r="A1689" t="s">
        <v>557</v>
      </c>
      <c r="B1689">
        <v>4.8899999999999997</v>
      </c>
      <c r="C1689">
        <f t="shared" si="52"/>
        <v>5.1100000000000003</v>
      </c>
      <c r="D1689">
        <v>0.55163986399999998</v>
      </c>
      <c r="E1689">
        <f>D1689*10</f>
        <v>5.5163986400000002</v>
      </c>
      <c r="F1689">
        <v>94</v>
      </c>
      <c r="G1689">
        <f>(100-F1689)/10</f>
        <v>0.6</v>
      </c>
      <c r="H1689">
        <v>3007</v>
      </c>
      <c r="I1689" t="s">
        <v>558</v>
      </c>
      <c r="J1689">
        <v>7</v>
      </c>
      <c r="K1689" s="1">
        <v>3.8000000000000002E-5</v>
      </c>
      <c r="L1689">
        <v>4.6000000000000001E-4</v>
      </c>
      <c r="M1689">
        <v>13</v>
      </c>
      <c r="N1689">
        <f t="shared" si="53"/>
        <v>3.7421328800000002</v>
      </c>
    </row>
    <row r="1690" spans="1:14" x14ac:dyDescent="0.35">
      <c r="A1690" t="s">
        <v>565</v>
      </c>
      <c r="B1690">
        <v>4.8899999999999997</v>
      </c>
      <c r="C1690">
        <f t="shared" si="52"/>
        <v>5.1100000000000003</v>
      </c>
      <c r="D1690">
        <v>0.780184612</v>
      </c>
      <c r="E1690">
        <f>D1690*10</f>
        <v>7.8018461200000004</v>
      </c>
      <c r="F1690">
        <v>94</v>
      </c>
      <c r="G1690">
        <f>(100-F1690)/10</f>
        <v>0.6</v>
      </c>
      <c r="H1690">
        <v>5053</v>
      </c>
      <c r="I1690" t="s">
        <v>566</v>
      </c>
      <c r="J1690">
        <v>8</v>
      </c>
      <c r="K1690" s="1">
        <v>6.7000000000000002E-5</v>
      </c>
      <c r="L1690">
        <v>9.3999999999999997E-4</v>
      </c>
      <c r="M1690">
        <v>48</v>
      </c>
      <c r="N1690">
        <f t="shared" si="53"/>
        <v>4.5039487066666668</v>
      </c>
    </row>
    <row r="1691" spans="1:14" x14ac:dyDescent="0.35">
      <c r="A1691" t="s">
        <v>567</v>
      </c>
      <c r="B1691">
        <v>4.8899999999999997</v>
      </c>
      <c r="C1691">
        <f t="shared" si="52"/>
        <v>5.1100000000000003</v>
      </c>
      <c r="D1691">
        <v>0.85345649400000001</v>
      </c>
      <c r="E1691">
        <f>D1691*10</f>
        <v>8.5345649399999992</v>
      </c>
      <c r="F1691">
        <v>94</v>
      </c>
      <c r="G1691">
        <f>(100-F1691)/10</f>
        <v>0.6</v>
      </c>
      <c r="H1691">
        <v>515</v>
      </c>
      <c r="I1691" t="s">
        <v>568</v>
      </c>
      <c r="J1691">
        <v>27</v>
      </c>
      <c r="K1691">
        <v>3.5E-4</v>
      </c>
      <c r="L1691">
        <v>1.282E-2</v>
      </c>
      <c r="M1691">
        <v>2</v>
      </c>
      <c r="N1691">
        <f t="shared" si="53"/>
        <v>4.7481883133333325</v>
      </c>
    </row>
    <row r="1692" spans="1:14" x14ac:dyDescent="0.35">
      <c r="A1692" t="s">
        <v>609</v>
      </c>
      <c r="B1692">
        <v>4.84</v>
      </c>
      <c r="C1692">
        <f t="shared" si="52"/>
        <v>5.16</v>
      </c>
      <c r="D1692">
        <v>0.82741085599999997</v>
      </c>
      <c r="E1692">
        <f>D1692*10</f>
        <v>8.2741085600000002</v>
      </c>
      <c r="F1692">
        <v>94</v>
      </c>
      <c r="G1692">
        <f>(100-F1692)/10</f>
        <v>0.6</v>
      </c>
      <c r="H1692">
        <v>473</v>
      </c>
      <c r="I1692" t="s">
        <v>610</v>
      </c>
      <c r="J1692">
        <v>10</v>
      </c>
      <c r="K1692">
        <v>1.17E-4</v>
      </c>
      <c r="L1692">
        <v>5.8999999999999999E-3</v>
      </c>
      <c r="M1692">
        <v>2</v>
      </c>
      <c r="N1692">
        <f t="shared" si="53"/>
        <v>4.6780361866666667</v>
      </c>
    </row>
    <row r="1693" spans="1:14" x14ac:dyDescent="0.35">
      <c r="A1693" t="s">
        <v>623</v>
      </c>
      <c r="B1693">
        <v>4.8099999999999996</v>
      </c>
      <c r="C1693">
        <f t="shared" si="52"/>
        <v>5.19</v>
      </c>
      <c r="D1693">
        <v>0.64003238399999995</v>
      </c>
      <c r="E1693">
        <f>D1693*10</f>
        <v>6.4003238399999995</v>
      </c>
      <c r="F1693">
        <v>94</v>
      </c>
      <c r="G1693">
        <f>(100-F1693)/10</f>
        <v>0.6</v>
      </c>
      <c r="H1693">
        <v>372</v>
      </c>
      <c r="I1693" t="s">
        <v>624</v>
      </c>
      <c r="J1693">
        <v>14</v>
      </c>
      <c r="K1693" s="1">
        <v>9.2999999999999997E-5</v>
      </c>
      <c r="L1693">
        <v>4.0299999999999997E-3</v>
      </c>
      <c r="M1693">
        <v>84</v>
      </c>
      <c r="N1693">
        <f t="shared" si="53"/>
        <v>4.0634412800000002</v>
      </c>
    </row>
    <row r="1694" spans="1:14" x14ac:dyDescent="0.35">
      <c r="A1694" t="s">
        <v>631</v>
      </c>
      <c r="B1694">
        <v>4.8099999999999996</v>
      </c>
      <c r="C1694">
        <f t="shared" si="52"/>
        <v>5.19</v>
      </c>
      <c r="D1694">
        <v>0.53528955899999997</v>
      </c>
      <c r="E1694">
        <f>D1694*10</f>
        <v>5.3528955899999993</v>
      </c>
      <c r="F1694">
        <v>94</v>
      </c>
      <c r="G1694">
        <f>(100-F1694)/10</f>
        <v>0.6</v>
      </c>
      <c r="H1694">
        <v>10338</v>
      </c>
      <c r="I1694" t="s">
        <v>632</v>
      </c>
      <c r="J1694">
        <v>14</v>
      </c>
      <c r="K1694" s="1">
        <v>7.4999999999999993E-5</v>
      </c>
      <c r="L1694">
        <v>2.3800000000000002E-3</v>
      </c>
      <c r="M1694">
        <v>17</v>
      </c>
      <c r="N1694">
        <f t="shared" si="53"/>
        <v>3.7142985300000002</v>
      </c>
    </row>
    <row r="1695" spans="1:14" x14ac:dyDescent="0.35">
      <c r="A1695" t="s">
        <v>649</v>
      </c>
      <c r="B1695">
        <v>4.78</v>
      </c>
      <c r="C1695">
        <f t="shared" si="52"/>
        <v>5.22</v>
      </c>
      <c r="D1695">
        <v>0.55127805799999996</v>
      </c>
      <c r="E1695">
        <f>D1695*10</f>
        <v>5.5127805799999994</v>
      </c>
      <c r="F1695">
        <v>94</v>
      </c>
      <c r="G1695">
        <f>(100-F1695)/10</f>
        <v>0.6</v>
      </c>
      <c r="H1695">
        <v>128</v>
      </c>
      <c r="I1695" t="s">
        <v>650</v>
      </c>
      <c r="J1695">
        <v>53</v>
      </c>
      <c r="K1695">
        <v>5.9599999999999996E-4</v>
      </c>
      <c r="L1695">
        <v>2.8000000000000001E-2</v>
      </c>
      <c r="M1695">
        <v>1</v>
      </c>
      <c r="N1695">
        <f t="shared" si="53"/>
        <v>3.7775935266666667</v>
      </c>
    </row>
    <row r="1696" spans="1:14" x14ac:dyDescent="0.35">
      <c r="A1696" t="s">
        <v>695</v>
      </c>
      <c r="B1696">
        <v>4.7300000000000004</v>
      </c>
      <c r="C1696">
        <f t="shared" si="52"/>
        <v>5.27</v>
      </c>
      <c r="D1696">
        <v>0.58607399999999998</v>
      </c>
      <c r="E1696">
        <f>D1696*10</f>
        <v>5.8607399999999998</v>
      </c>
      <c r="F1696">
        <v>94</v>
      </c>
      <c r="G1696">
        <f>(100-F1696)/10</f>
        <v>0.6</v>
      </c>
      <c r="H1696">
        <v>3522</v>
      </c>
      <c r="I1696" t="s">
        <v>696</v>
      </c>
      <c r="J1696">
        <v>18</v>
      </c>
      <c r="K1696" s="1">
        <v>9.7999999999999997E-5</v>
      </c>
      <c r="L1696">
        <v>4.1099999999999999E-3</v>
      </c>
      <c r="M1696">
        <v>18</v>
      </c>
      <c r="N1696">
        <f t="shared" si="53"/>
        <v>3.9102466666666662</v>
      </c>
    </row>
    <row r="1697" spans="1:14" x14ac:dyDescent="0.35">
      <c r="A1697" t="s">
        <v>725</v>
      </c>
      <c r="B1697">
        <v>4.7</v>
      </c>
      <c r="C1697">
        <f t="shared" si="52"/>
        <v>5.3</v>
      </c>
      <c r="D1697">
        <v>0.69106403000000005</v>
      </c>
      <c r="E1697">
        <f>D1697*10</f>
        <v>6.9106403000000007</v>
      </c>
      <c r="F1697">
        <v>94</v>
      </c>
      <c r="G1697">
        <f>(100-F1697)/10</f>
        <v>0.6</v>
      </c>
      <c r="H1697">
        <v>6533</v>
      </c>
      <c r="I1697" t="s">
        <v>726</v>
      </c>
      <c r="J1697">
        <v>11</v>
      </c>
      <c r="K1697" s="1">
        <v>5.7000000000000003E-5</v>
      </c>
      <c r="L1697">
        <v>9.1E-4</v>
      </c>
      <c r="M1697">
        <v>38</v>
      </c>
      <c r="N1697">
        <f t="shared" si="53"/>
        <v>4.2702134333333337</v>
      </c>
    </row>
    <row r="1698" spans="1:14" x14ac:dyDescent="0.35">
      <c r="A1698" t="s">
        <v>735</v>
      </c>
      <c r="B1698">
        <v>4.68</v>
      </c>
      <c r="C1698">
        <f t="shared" si="52"/>
        <v>5.32</v>
      </c>
      <c r="D1698">
        <v>0.66917548800000004</v>
      </c>
      <c r="E1698">
        <f>D1698*10</f>
        <v>6.6917548800000004</v>
      </c>
      <c r="F1698">
        <v>94</v>
      </c>
      <c r="G1698">
        <f>(100-F1698)/10</f>
        <v>0.6</v>
      </c>
      <c r="H1698">
        <v>6403</v>
      </c>
      <c r="I1698" t="s">
        <v>736</v>
      </c>
      <c r="J1698">
        <v>26</v>
      </c>
      <c r="K1698">
        <v>1.05E-4</v>
      </c>
      <c r="L1698">
        <v>9.58E-3</v>
      </c>
      <c r="M1698">
        <v>10</v>
      </c>
      <c r="N1698">
        <f t="shared" si="53"/>
        <v>4.2039182933333334</v>
      </c>
    </row>
    <row r="1699" spans="1:14" x14ac:dyDescent="0.35">
      <c r="A1699" t="s">
        <v>749</v>
      </c>
      <c r="B1699">
        <v>4.6500000000000004</v>
      </c>
      <c r="C1699">
        <f t="shared" si="52"/>
        <v>5.35</v>
      </c>
      <c r="D1699">
        <v>0.575406957</v>
      </c>
      <c r="E1699">
        <f>D1699*10</f>
        <v>5.7540695700000004</v>
      </c>
      <c r="F1699">
        <v>94</v>
      </c>
      <c r="G1699">
        <f>(100-F1699)/10</f>
        <v>0.6</v>
      </c>
      <c r="H1699">
        <v>199</v>
      </c>
      <c r="I1699" t="s">
        <v>750</v>
      </c>
      <c r="J1699">
        <v>37</v>
      </c>
      <c r="K1699">
        <v>4.86E-4</v>
      </c>
      <c r="L1699">
        <v>1.789E-2</v>
      </c>
      <c r="M1699">
        <v>1</v>
      </c>
      <c r="N1699">
        <f t="shared" si="53"/>
        <v>3.9013565233333334</v>
      </c>
    </row>
    <row r="1700" spans="1:14" x14ac:dyDescent="0.35">
      <c r="A1700" t="s">
        <v>757</v>
      </c>
      <c r="B1700">
        <v>4.6500000000000004</v>
      </c>
      <c r="C1700">
        <f t="shared" si="52"/>
        <v>5.35</v>
      </c>
      <c r="D1700">
        <v>0.72136546400000001</v>
      </c>
      <c r="E1700">
        <f>D1700*10</f>
        <v>7.2136546399999997</v>
      </c>
      <c r="F1700">
        <v>94</v>
      </c>
      <c r="G1700">
        <f>(100-F1700)/10</f>
        <v>0.6</v>
      </c>
      <c r="H1700">
        <v>2008</v>
      </c>
      <c r="I1700" t="s">
        <v>758</v>
      </c>
      <c r="J1700">
        <v>10</v>
      </c>
      <c r="K1700" s="1">
        <v>7.4999999999999993E-5</v>
      </c>
      <c r="L1700">
        <v>1.3699999999999999E-3</v>
      </c>
      <c r="M1700">
        <v>64</v>
      </c>
      <c r="N1700">
        <f t="shared" si="53"/>
        <v>4.3878848799999997</v>
      </c>
    </row>
    <row r="1701" spans="1:14" x14ac:dyDescent="0.35">
      <c r="A1701" t="s">
        <v>775</v>
      </c>
      <c r="B1701">
        <v>4.62</v>
      </c>
      <c r="C1701">
        <f t="shared" si="52"/>
        <v>5.38</v>
      </c>
      <c r="D1701">
        <v>0.71082581300000003</v>
      </c>
      <c r="E1701">
        <f>D1701*10</f>
        <v>7.1082581300000003</v>
      </c>
      <c r="F1701">
        <v>94</v>
      </c>
      <c r="G1701">
        <f>(100-F1701)/10</f>
        <v>0.6</v>
      </c>
      <c r="H1701">
        <v>1258</v>
      </c>
      <c r="I1701" t="s">
        <v>776</v>
      </c>
      <c r="J1701">
        <v>27</v>
      </c>
      <c r="K1701">
        <v>1.94E-4</v>
      </c>
      <c r="L1701">
        <v>1.072E-2</v>
      </c>
      <c r="M1701">
        <v>62</v>
      </c>
      <c r="N1701">
        <f t="shared" si="53"/>
        <v>4.3627527099999996</v>
      </c>
    </row>
    <row r="1702" spans="1:14" x14ac:dyDescent="0.35">
      <c r="A1702" t="s">
        <v>791</v>
      </c>
      <c r="B1702">
        <v>4.59</v>
      </c>
      <c r="C1702">
        <f t="shared" si="52"/>
        <v>5.41</v>
      </c>
      <c r="D1702">
        <v>0.76753387699999998</v>
      </c>
      <c r="E1702">
        <f>D1702*10</f>
        <v>7.6753387699999998</v>
      </c>
      <c r="F1702">
        <v>94</v>
      </c>
      <c r="G1702">
        <f>(100-F1702)/10</f>
        <v>0.6</v>
      </c>
      <c r="H1702">
        <v>4671</v>
      </c>
      <c r="I1702" t="s">
        <v>792</v>
      </c>
      <c r="J1702">
        <v>9</v>
      </c>
      <c r="K1702" s="1">
        <v>6.7999999999999999E-5</v>
      </c>
      <c r="L1702">
        <v>2.8999999999999998E-3</v>
      </c>
      <c r="M1702">
        <v>4</v>
      </c>
      <c r="N1702">
        <f t="shared" si="53"/>
        <v>4.5617795899999996</v>
      </c>
    </row>
    <row r="1703" spans="1:14" x14ac:dyDescent="0.35">
      <c r="A1703" t="s">
        <v>827</v>
      </c>
      <c r="B1703">
        <v>4.57</v>
      </c>
      <c r="C1703">
        <f t="shared" si="52"/>
        <v>5.43</v>
      </c>
      <c r="D1703">
        <v>0.65919187099999998</v>
      </c>
      <c r="E1703">
        <f>D1703*10</f>
        <v>6.5919187099999998</v>
      </c>
      <c r="F1703">
        <v>94</v>
      </c>
      <c r="G1703">
        <f>(100-F1703)/10</f>
        <v>0.6</v>
      </c>
      <c r="H1703">
        <v>514</v>
      </c>
      <c r="I1703" t="s">
        <v>828</v>
      </c>
      <c r="J1703">
        <v>26</v>
      </c>
      <c r="K1703">
        <v>3.2400000000000001E-4</v>
      </c>
      <c r="L1703">
        <v>1.189E-2</v>
      </c>
      <c r="M1703">
        <v>4</v>
      </c>
      <c r="N1703">
        <f t="shared" si="53"/>
        <v>4.2073062366666667</v>
      </c>
    </row>
    <row r="1704" spans="1:14" x14ac:dyDescent="0.35">
      <c r="A1704" t="s">
        <v>841</v>
      </c>
      <c r="B1704">
        <v>4.57</v>
      </c>
      <c r="C1704">
        <f t="shared" si="52"/>
        <v>5.43</v>
      </c>
      <c r="D1704">
        <v>0.62516528599999999</v>
      </c>
      <c r="E1704">
        <f>D1704*10</f>
        <v>6.2516528600000001</v>
      </c>
      <c r="F1704">
        <v>94</v>
      </c>
      <c r="G1704">
        <f>(100-F1704)/10</f>
        <v>0.6</v>
      </c>
      <c r="H1704">
        <v>1568</v>
      </c>
      <c r="I1704" t="s">
        <v>842</v>
      </c>
      <c r="J1704">
        <v>22</v>
      </c>
      <c r="K1704">
        <v>3.8499999999999998E-4</v>
      </c>
      <c r="L1704">
        <v>7.4000000000000003E-3</v>
      </c>
      <c r="M1704">
        <v>10</v>
      </c>
      <c r="N1704">
        <f t="shared" si="53"/>
        <v>4.0938842866666665</v>
      </c>
    </row>
    <row r="1705" spans="1:14" x14ac:dyDescent="0.35">
      <c r="A1705" t="s">
        <v>851</v>
      </c>
      <c r="B1705">
        <v>4.57</v>
      </c>
      <c r="C1705">
        <f t="shared" si="52"/>
        <v>5.43</v>
      </c>
      <c r="D1705">
        <v>0.54730187900000005</v>
      </c>
      <c r="E1705">
        <f>D1705*10</f>
        <v>5.4730187900000002</v>
      </c>
      <c r="F1705">
        <v>94</v>
      </c>
      <c r="G1705">
        <f>(100-F1705)/10</f>
        <v>0.6</v>
      </c>
      <c r="H1705">
        <v>1702</v>
      </c>
      <c r="I1705" t="s">
        <v>852</v>
      </c>
      <c r="J1705">
        <v>3</v>
      </c>
      <c r="K1705" s="1">
        <v>6.3999999999999997E-5</v>
      </c>
      <c r="L1705">
        <v>1.42E-3</v>
      </c>
      <c r="M1705">
        <v>1</v>
      </c>
      <c r="N1705">
        <f t="shared" si="53"/>
        <v>3.8343395966666667</v>
      </c>
    </row>
    <row r="1706" spans="1:14" x14ac:dyDescent="0.35">
      <c r="A1706" t="s">
        <v>853</v>
      </c>
      <c r="B1706">
        <v>4.57</v>
      </c>
      <c r="C1706">
        <f t="shared" si="52"/>
        <v>5.43</v>
      </c>
      <c r="D1706">
        <v>0.54819646600000005</v>
      </c>
      <c r="E1706">
        <f>D1706*10</f>
        <v>5.4819646600000009</v>
      </c>
      <c r="F1706">
        <v>94</v>
      </c>
      <c r="G1706">
        <f>(100-F1706)/10</f>
        <v>0.6</v>
      </c>
      <c r="H1706">
        <v>5411</v>
      </c>
      <c r="I1706" t="s">
        <v>854</v>
      </c>
      <c r="J1706">
        <v>1</v>
      </c>
      <c r="K1706" s="1">
        <v>3.6000000000000001E-5</v>
      </c>
      <c r="L1706">
        <v>4.6000000000000001E-4</v>
      </c>
      <c r="M1706">
        <v>1</v>
      </c>
      <c r="N1706">
        <f t="shared" si="53"/>
        <v>3.8373215533333336</v>
      </c>
    </row>
    <row r="1707" spans="1:14" x14ac:dyDescent="0.35">
      <c r="A1707" t="s">
        <v>857</v>
      </c>
      <c r="B1707">
        <v>4.57</v>
      </c>
      <c r="C1707">
        <f t="shared" si="52"/>
        <v>5.43</v>
      </c>
      <c r="D1707">
        <v>0.49886511</v>
      </c>
      <c r="E1707">
        <f>D1707*10</f>
        <v>4.9886511000000002</v>
      </c>
      <c r="F1707">
        <v>94</v>
      </c>
      <c r="G1707">
        <f>(100-F1707)/10</f>
        <v>0.6</v>
      </c>
      <c r="H1707">
        <v>2347</v>
      </c>
      <c r="I1707" t="s">
        <v>858</v>
      </c>
      <c r="J1707">
        <v>2</v>
      </c>
      <c r="K1707" s="1">
        <v>7.2999999999999999E-5</v>
      </c>
      <c r="L1707">
        <v>4.8000000000000001E-4</v>
      </c>
      <c r="M1707">
        <v>2</v>
      </c>
      <c r="N1707">
        <f t="shared" si="53"/>
        <v>3.6728836999999999</v>
      </c>
    </row>
    <row r="1708" spans="1:14" x14ac:dyDescent="0.35">
      <c r="A1708" t="s">
        <v>861</v>
      </c>
      <c r="B1708">
        <v>4.57</v>
      </c>
      <c r="C1708">
        <f t="shared" si="52"/>
        <v>5.43</v>
      </c>
      <c r="D1708">
        <v>0.54881734999999998</v>
      </c>
      <c r="E1708">
        <f>D1708*10</f>
        <v>5.4881735000000003</v>
      </c>
      <c r="F1708">
        <v>94</v>
      </c>
      <c r="G1708">
        <f>(100-F1708)/10</f>
        <v>0.6</v>
      </c>
      <c r="H1708">
        <v>12588</v>
      </c>
      <c r="I1708" t="s">
        <v>862</v>
      </c>
      <c r="J1708">
        <v>1</v>
      </c>
      <c r="K1708" s="1">
        <v>4.3000000000000002E-5</v>
      </c>
      <c r="L1708">
        <v>4.8000000000000001E-4</v>
      </c>
      <c r="M1708">
        <v>1</v>
      </c>
      <c r="N1708">
        <f t="shared" si="53"/>
        <v>3.8393911666666667</v>
      </c>
    </row>
    <row r="1709" spans="1:14" x14ac:dyDescent="0.35">
      <c r="A1709" t="s">
        <v>875</v>
      </c>
      <c r="B1709">
        <v>4.57</v>
      </c>
      <c r="C1709">
        <f t="shared" si="52"/>
        <v>5.43</v>
      </c>
      <c r="D1709">
        <v>0.67164124700000005</v>
      </c>
      <c r="E1709">
        <f>D1709*10</f>
        <v>6.7164124700000007</v>
      </c>
      <c r="F1709">
        <v>94</v>
      </c>
      <c r="G1709">
        <f>(100-F1709)/10</f>
        <v>0.6</v>
      </c>
      <c r="H1709">
        <v>5929</v>
      </c>
      <c r="I1709" t="s">
        <v>876</v>
      </c>
      <c r="J1709">
        <v>10</v>
      </c>
      <c r="K1709">
        <v>1.9000000000000001E-4</v>
      </c>
      <c r="L1709">
        <v>4.7000000000000002E-3</v>
      </c>
      <c r="M1709">
        <v>1</v>
      </c>
      <c r="N1709">
        <f t="shared" si="53"/>
        <v>4.248804156666667</v>
      </c>
    </row>
    <row r="1710" spans="1:14" x14ac:dyDescent="0.35">
      <c r="A1710" t="s">
        <v>877</v>
      </c>
      <c r="B1710">
        <v>4.57</v>
      </c>
      <c r="C1710">
        <f t="shared" si="52"/>
        <v>5.43</v>
      </c>
      <c r="D1710">
        <v>0.54786465100000004</v>
      </c>
      <c r="E1710">
        <f>D1710*10</f>
        <v>5.4786465100000008</v>
      </c>
      <c r="F1710">
        <v>94</v>
      </c>
      <c r="G1710">
        <f>(100-F1710)/10</f>
        <v>0.6</v>
      </c>
      <c r="H1710">
        <v>12888</v>
      </c>
      <c r="I1710" t="s">
        <v>878</v>
      </c>
      <c r="J1710">
        <v>1</v>
      </c>
      <c r="K1710" s="1">
        <v>5.0000000000000002E-5</v>
      </c>
      <c r="L1710">
        <v>4.6000000000000001E-4</v>
      </c>
      <c r="M1710">
        <v>1</v>
      </c>
      <c r="N1710">
        <f t="shared" si="53"/>
        <v>3.8362155033333334</v>
      </c>
    </row>
    <row r="1711" spans="1:14" x14ac:dyDescent="0.35">
      <c r="A1711" t="s">
        <v>901</v>
      </c>
      <c r="B1711">
        <v>4.54</v>
      </c>
      <c r="C1711">
        <f t="shared" si="52"/>
        <v>5.46</v>
      </c>
      <c r="D1711">
        <v>0.33757765299999998</v>
      </c>
      <c r="E1711">
        <f>D1711*10</f>
        <v>3.3757765299999996</v>
      </c>
      <c r="F1711">
        <v>94</v>
      </c>
      <c r="G1711">
        <f>(100-F1711)/10</f>
        <v>0.6</v>
      </c>
      <c r="H1711">
        <v>27</v>
      </c>
      <c r="I1711" t="s">
        <v>902</v>
      </c>
      <c r="J1711">
        <v>819</v>
      </c>
      <c r="K1711">
        <v>6.2760000000000003E-3</v>
      </c>
      <c r="L1711">
        <v>0.39615400000000001</v>
      </c>
      <c r="M1711">
        <v>8</v>
      </c>
      <c r="N1711">
        <f t="shared" si="53"/>
        <v>3.1452588433333335</v>
      </c>
    </row>
    <row r="1712" spans="1:14" x14ac:dyDescent="0.35">
      <c r="A1712" t="s">
        <v>903</v>
      </c>
      <c r="B1712">
        <v>4.54</v>
      </c>
      <c r="C1712">
        <f t="shared" si="52"/>
        <v>5.46</v>
      </c>
      <c r="D1712">
        <v>0.58339396200000004</v>
      </c>
      <c r="E1712">
        <f>D1712*10</f>
        <v>5.8339396200000007</v>
      </c>
      <c r="F1712">
        <v>94</v>
      </c>
      <c r="G1712">
        <f>(100-F1712)/10</f>
        <v>0.6</v>
      </c>
      <c r="H1712">
        <v>466</v>
      </c>
      <c r="I1712" t="s">
        <v>904</v>
      </c>
      <c r="J1712">
        <v>26</v>
      </c>
      <c r="K1712">
        <v>2.1499999999999999E-4</v>
      </c>
      <c r="L1712">
        <v>1.4659999999999999E-2</v>
      </c>
      <c r="M1712">
        <v>3</v>
      </c>
      <c r="N1712">
        <f t="shared" si="53"/>
        <v>3.9646465399999999</v>
      </c>
    </row>
    <row r="1713" spans="1:14" x14ac:dyDescent="0.35">
      <c r="A1713" t="s">
        <v>913</v>
      </c>
      <c r="B1713">
        <v>4.51</v>
      </c>
      <c r="C1713">
        <f t="shared" si="52"/>
        <v>5.49</v>
      </c>
      <c r="D1713">
        <v>0.13191314500000001</v>
      </c>
      <c r="E1713">
        <f>D1713*10</f>
        <v>1.31913145</v>
      </c>
      <c r="F1713">
        <v>94</v>
      </c>
      <c r="G1713">
        <f>(100-F1713)/10</f>
        <v>0.6</v>
      </c>
      <c r="H1713">
        <v>886</v>
      </c>
      <c r="I1713" t="s">
        <v>914</v>
      </c>
      <c r="J1713">
        <v>3</v>
      </c>
      <c r="K1713" s="1">
        <v>9.8999999999999994E-5</v>
      </c>
      <c r="L1713">
        <v>1.6000000000000001E-3</v>
      </c>
      <c r="M1713">
        <v>1</v>
      </c>
      <c r="N1713">
        <f t="shared" si="53"/>
        <v>2.4697104833333334</v>
      </c>
    </row>
    <row r="1714" spans="1:14" x14ac:dyDescent="0.35">
      <c r="A1714" t="s">
        <v>917</v>
      </c>
      <c r="B1714">
        <v>4.51</v>
      </c>
      <c r="C1714">
        <f t="shared" si="52"/>
        <v>5.49</v>
      </c>
      <c r="D1714">
        <v>0.54053512100000001</v>
      </c>
      <c r="E1714">
        <f>D1714*10</f>
        <v>5.4053512100000001</v>
      </c>
      <c r="F1714">
        <v>94</v>
      </c>
      <c r="G1714">
        <f>(100-F1714)/10</f>
        <v>0.6</v>
      </c>
      <c r="H1714">
        <v>561</v>
      </c>
      <c r="I1714" t="s">
        <v>918</v>
      </c>
      <c r="J1714">
        <v>26</v>
      </c>
      <c r="K1714">
        <v>1.3799999999999999E-4</v>
      </c>
      <c r="L1714">
        <v>1.03E-2</v>
      </c>
      <c r="M1714">
        <v>91</v>
      </c>
      <c r="N1714">
        <f t="shared" si="53"/>
        <v>3.8317837366666669</v>
      </c>
    </row>
    <row r="1715" spans="1:14" x14ac:dyDescent="0.35">
      <c r="A1715" t="s">
        <v>945</v>
      </c>
      <c r="B1715">
        <v>4.49</v>
      </c>
      <c r="C1715">
        <f t="shared" si="52"/>
        <v>5.51</v>
      </c>
      <c r="D1715">
        <v>0.54234626699999999</v>
      </c>
      <c r="E1715">
        <f>D1715*10</f>
        <v>5.4234626700000002</v>
      </c>
      <c r="F1715">
        <v>94</v>
      </c>
      <c r="G1715">
        <f>(100-F1715)/10</f>
        <v>0.6</v>
      </c>
      <c r="H1715">
        <v>5409</v>
      </c>
      <c r="I1715" t="s">
        <v>946</v>
      </c>
      <c r="J1715">
        <v>7</v>
      </c>
      <c r="K1715" s="1">
        <v>8.5000000000000006E-5</v>
      </c>
      <c r="L1715">
        <v>1.83E-3</v>
      </c>
      <c r="M1715">
        <v>4</v>
      </c>
      <c r="N1715">
        <f t="shared" si="53"/>
        <v>3.844487556666667</v>
      </c>
    </row>
    <row r="1716" spans="1:14" x14ac:dyDescent="0.35">
      <c r="A1716" t="s">
        <v>949</v>
      </c>
      <c r="B1716">
        <v>4.49</v>
      </c>
      <c r="C1716">
        <f t="shared" si="52"/>
        <v>5.51</v>
      </c>
      <c r="D1716">
        <v>0.72251269200000001</v>
      </c>
      <c r="E1716">
        <f>D1716*10</f>
        <v>7.2251269200000001</v>
      </c>
      <c r="F1716">
        <v>94</v>
      </c>
      <c r="G1716">
        <f>(100-F1716)/10</f>
        <v>0.6</v>
      </c>
      <c r="H1716">
        <v>4329</v>
      </c>
      <c r="I1716" t="s">
        <v>950</v>
      </c>
      <c r="J1716">
        <v>2</v>
      </c>
      <c r="K1716" s="1">
        <v>3.8000000000000002E-5</v>
      </c>
      <c r="L1716">
        <v>4.6000000000000001E-4</v>
      </c>
      <c r="M1716">
        <v>8</v>
      </c>
      <c r="N1716">
        <f t="shared" si="53"/>
        <v>4.4450423066666662</v>
      </c>
    </row>
    <row r="1717" spans="1:14" x14ac:dyDescent="0.35">
      <c r="A1717" t="s">
        <v>951</v>
      </c>
      <c r="B1717">
        <v>4.49</v>
      </c>
      <c r="C1717">
        <f t="shared" si="52"/>
        <v>5.51</v>
      </c>
      <c r="D1717">
        <v>0.74249026900000004</v>
      </c>
      <c r="E1717">
        <f>D1717*10</f>
        <v>7.4249026900000006</v>
      </c>
      <c r="F1717">
        <v>94</v>
      </c>
      <c r="G1717">
        <f>(100-F1717)/10</f>
        <v>0.6</v>
      </c>
      <c r="H1717">
        <v>2502</v>
      </c>
      <c r="I1717" t="s">
        <v>952</v>
      </c>
      <c r="J1717">
        <v>22</v>
      </c>
      <c r="K1717">
        <v>2.7099999999999997E-4</v>
      </c>
      <c r="L1717">
        <v>1.034E-2</v>
      </c>
      <c r="M1717">
        <v>1</v>
      </c>
      <c r="N1717">
        <f t="shared" si="53"/>
        <v>4.5116342300000003</v>
      </c>
    </row>
    <row r="1718" spans="1:14" x14ac:dyDescent="0.35">
      <c r="A1718" t="s">
        <v>953</v>
      </c>
      <c r="B1718">
        <v>4.49</v>
      </c>
      <c r="C1718">
        <f t="shared" si="52"/>
        <v>5.51</v>
      </c>
      <c r="D1718">
        <v>0.83180805499999999</v>
      </c>
      <c r="E1718">
        <f>D1718*10</f>
        <v>8.3180805499999995</v>
      </c>
      <c r="F1718">
        <v>94</v>
      </c>
      <c r="G1718">
        <f>(100-F1718)/10</f>
        <v>0.6</v>
      </c>
      <c r="H1718">
        <v>2980</v>
      </c>
      <c r="I1718" t="s">
        <v>954</v>
      </c>
      <c r="J1718">
        <v>4</v>
      </c>
      <c r="K1718" s="1">
        <v>3.4999999999999997E-5</v>
      </c>
      <c r="L1718">
        <v>0</v>
      </c>
      <c r="M1718">
        <v>85</v>
      </c>
      <c r="N1718">
        <f t="shared" si="53"/>
        <v>4.8093601833333333</v>
      </c>
    </row>
    <row r="1719" spans="1:14" x14ac:dyDescent="0.35">
      <c r="A1719" t="s">
        <v>1009</v>
      </c>
      <c r="B1719">
        <v>4.43</v>
      </c>
      <c r="C1719">
        <f t="shared" si="52"/>
        <v>5.57</v>
      </c>
      <c r="D1719">
        <v>0.63161818800000002</v>
      </c>
      <c r="E1719">
        <f>D1719*10</f>
        <v>6.3161818800000002</v>
      </c>
      <c r="F1719">
        <v>94</v>
      </c>
      <c r="G1719">
        <f>(100-F1719)/10</f>
        <v>0.6</v>
      </c>
      <c r="H1719">
        <v>469</v>
      </c>
      <c r="I1719" t="s">
        <v>1010</v>
      </c>
      <c r="J1719">
        <v>60</v>
      </c>
      <c r="K1719">
        <v>8.1300000000000003E-4</v>
      </c>
      <c r="L1719">
        <v>3.5290000000000002E-2</v>
      </c>
      <c r="M1719">
        <v>1</v>
      </c>
      <c r="N1719">
        <f t="shared" si="53"/>
        <v>4.1620606266666664</v>
      </c>
    </row>
    <row r="1720" spans="1:14" x14ac:dyDescent="0.35">
      <c r="A1720" t="s">
        <v>1015</v>
      </c>
      <c r="B1720">
        <v>4.43</v>
      </c>
      <c r="C1720">
        <f t="shared" si="52"/>
        <v>5.57</v>
      </c>
      <c r="D1720">
        <v>0.76896360799999997</v>
      </c>
      <c r="E1720">
        <f>D1720*10</f>
        <v>7.6896360799999997</v>
      </c>
      <c r="F1720">
        <v>94</v>
      </c>
      <c r="G1720">
        <f>(100-F1720)/10</f>
        <v>0.6</v>
      </c>
      <c r="H1720">
        <v>241</v>
      </c>
      <c r="I1720" t="s">
        <v>1016</v>
      </c>
      <c r="J1720">
        <v>37</v>
      </c>
      <c r="K1720">
        <v>3.79E-4</v>
      </c>
      <c r="L1720">
        <v>1.5259999999999999E-2</v>
      </c>
      <c r="M1720">
        <v>5</v>
      </c>
      <c r="N1720">
        <f t="shared" si="53"/>
        <v>4.6198786933333329</v>
      </c>
    </row>
    <row r="1721" spans="1:14" x14ac:dyDescent="0.35">
      <c r="A1721" t="s">
        <v>1019</v>
      </c>
      <c r="B1721">
        <v>4.43</v>
      </c>
      <c r="C1721">
        <f t="shared" si="52"/>
        <v>5.57</v>
      </c>
      <c r="D1721">
        <v>0.75020063199999998</v>
      </c>
      <c r="E1721">
        <f>D1721*10</f>
        <v>7.5020063199999996</v>
      </c>
      <c r="F1721">
        <v>94</v>
      </c>
      <c r="G1721">
        <f>(100-F1721)/10</f>
        <v>0.6</v>
      </c>
      <c r="H1721">
        <v>6537</v>
      </c>
      <c r="I1721" t="s">
        <v>1020</v>
      </c>
      <c r="J1721">
        <v>11</v>
      </c>
      <c r="K1721" s="1">
        <v>5.3000000000000001E-5</v>
      </c>
      <c r="L1721">
        <v>1.5299999999999999E-3</v>
      </c>
      <c r="M1721">
        <v>17</v>
      </c>
      <c r="N1721">
        <f t="shared" si="53"/>
        <v>4.5573354400000001</v>
      </c>
    </row>
    <row r="1722" spans="1:14" x14ac:dyDescent="0.35">
      <c r="A1722" t="s">
        <v>1021</v>
      </c>
      <c r="B1722">
        <v>4.43</v>
      </c>
      <c r="C1722">
        <f t="shared" si="52"/>
        <v>5.57</v>
      </c>
      <c r="D1722">
        <v>0.57687668999999997</v>
      </c>
      <c r="E1722">
        <f>D1722*10</f>
        <v>5.7687668999999993</v>
      </c>
      <c r="F1722">
        <v>94</v>
      </c>
      <c r="G1722">
        <f>(100-F1722)/10</f>
        <v>0.6</v>
      </c>
      <c r="H1722">
        <v>3660</v>
      </c>
      <c r="I1722" t="s">
        <v>1022</v>
      </c>
      <c r="J1722">
        <v>21</v>
      </c>
      <c r="K1722" s="1">
        <v>6.2000000000000003E-5</v>
      </c>
      <c r="L1722">
        <v>1.9E-3</v>
      </c>
      <c r="M1722">
        <v>56</v>
      </c>
      <c r="N1722">
        <f t="shared" si="53"/>
        <v>3.9795889666666664</v>
      </c>
    </row>
    <row r="1723" spans="1:14" x14ac:dyDescent="0.35">
      <c r="A1723" t="s">
        <v>1033</v>
      </c>
      <c r="B1723">
        <v>4.41</v>
      </c>
      <c r="C1723">
        <f t="shared" si="52"/>
        <v>5.59</v>
      </c>
      <c r="D1723">
        <v>0.74133507200000004</v>
      </c>
      <c r="E1723">
        <f>D1723*10</f>
        <v>7.4133507200000004</v>
      </c>
      <c r="F1723">
        <v>94</v>
      </c>
      <c r="G1723">
        <f>(100-F1723)/10</f>
        <v>0.6</v>
      </c>
      <c r="H1723">
        <v>345</v>
      </c>
      <c r="I1723" t="s">
        <v>1034</v>
      </c>
      <c r="J1723">
        <v>32</v>
      </c>
      <c r="K1723">
        <v>8.7000000000000001E-4</v>
      </c>
      <c r="L1723">
        <v>1.512E-2</v>
      </c>
      <c r="M1723">
        <v>3</v>
      </c>
      <c r="N1723">
        <f t="shared" si="53"/>
        <v>4.53445024</v>
      </c>
    </row>
    <row r="1724" spans="1:14" x14ac:dyDescent="0.35">
      <c r="A1724" t="s">
        <v>1081</v>
      </c>
      <c r="B1724">
        <v>4.3499999999999996</v>
      </c>
      <c r="C1724">
        <f t="shared" si="52"/>
        <v>5.65</v>
      </c>
      <c r="D1724">
        <v>0.59755219699999995</v>
      </c>
      <c r="E1724">
        <f>D1724*10</f>
        <v>5.9755219699999991</v>
      </c>
      <c r="F1724">
        <v>94</v>
      </c>
      <c r="G1724">
        <f>(100-F1724)/10</f>
        <v>0.6</v>
      </c>
      <c r="H1724">
        <v>5081</v>
      </c>
      <c r="I1724" t="s">
        <v>1082</v>
      </c>
      <c r="J1724">
        <v>11</v>
      </c>
      <c r="K1724" s="1">
        <v>8.1000000000000004E-5</v>
      </c>
      <c r="L1724">
        <v>2.33E-3</v>
      </c>
      <c r="M1724">
        <v>52</v>
      </c>
      <c r="N1724">
        <f t="shared" si="53"/>
        <v>4.0751739899999997</v>
      </c>
    </row>
    <row r="1725" spans="1:14" x14ac:dyDescent="0.35">
      <c r="A1725" t="s">
        <v>1095</v>
      </c>
      <c r="B1725">
        <v>4.32</v>
      </c>
      <c r="C1725">
        <f t="shared" si="52"/>
        <v>5.68</v>
      </c>
      <c r="D1725">
        <v>0.65861399200000004</v>
      </c>
      <c r="E1725">
        <f>D1725*10</f>
        <v>6.5861399200000008</v>
      </c>
      <c r="F1725">
        <v>94</v>
      </c>
      <c r="G1725">
        <f>(100-F1725)/10</f>
        <v>0.6</v>
      </c>
      <c r="H1725">
        <v>2987</v>
      </c>
      <c r="I1725" t="s">
        <v>1096</v>
      </c>
      <c r="J1725">
        <v>2</v>
      </c>
      <c r="K1725" s="1">
        <v>6.8999999999999997E-5</v>
      </c>
      <c r="L1725">
        <v>1.1800000000000001E-3</v>
      </c>
      <c r="M1725">
        <v>1</v>
      </c>
      <c r="N1725">
        <f t="shared" si="53"/>
        <v>4.2887133066666667</v>
      </c>
    </row>
    <row r="1726" spans="1:14" x14ac:dyDescent="0.35">
      <c r="A1726" t="s">
        <v>1117</v>
      </c>
      <c r="B1726">
        <v>4.32</v>
      </c>
      <c r="C1726">
        <f t="shared" si="52"/>
        <v>5.68</v>
      </c>
      <c r="D1726">
        <v>0.83596353499999998</v>
      </c>
      <c r="E1726">
        <f>D1726*10</f>
        <v>8.3596353499999996</v>
      </c>
      <c r="F1726">
        <v>94</v>
      </c>
      <c r="G1726">
        <f>(100-F1726)/10</f>
        <v>0.6</v>
      </c>
      <c r="H1726">
        <v>6785</v>
      </c>
      <c r="I1726" t="s">
        <v>1118</v>
      </c>
      <c r="J1726">
        <v>9</v>
      </c>
      <c r="K1726" s="1">
        <v>4.8000000000000001E-5</v>
      </c>
      <c r="L1726">
        <v>2.7899999999999999E-3</v>
      </c>
      <c r="M1726">
        <v>12</v>
      </c>
      <c r="N1726">
        <f t="shared" si="53"/>
        <v>4.8798784499999996</v>
      </c>
    </row>
    <row r="1727" spans="1:14" x14ac:dyDescent="0.35">
      <c r="A1727" t="s">
        <v>1183</v>
      </c>
      <c r="B1727">
        <v>4.3</v>
      </c>
      <c r="C1727">
        <f t="shared" si="52"/>
        <v>5.7</v>
      </c>
      <c r="D1727">
        <v>0.67164124700000005</v>
      </c>
      <c r="E1727">
        <f>D1727*10</f>
        <v>6.7164124700000007</v>
      </c>
      <c r="F1727">
        <v>94</v>
      </c>
      <c r="G1727">
        <f>(100-F1727)/10</f>
        <v>0.6</v>
      </c>
      <c r="H1727">
        <v>930</v>
      </c>
      <c r="I1727" t="s">
        <v>1184</v>
      </c>
      <c r="J1727">
        <v>43</v>
      </c>
      <c r="K1727">
        <v>6.1399999999999996E-4</v>
      </c>
      <c r="L1727">
        <v>1.814E-2</v>
      </c>
      <c r="M1727">
        <v>5</v>
      </c>
      <c r="N1727">
        <f t="shared" si="53"/>
        <v>4.3388041566666669</v>
      </c>
    </row>
    <row r="1728" spans="1:14" x14ac:dyDescent="0.35">
      <c r="A1728" t="s">
        <v>1215</v>
      </c>
      <c r="B1728">
        <v>4.2699999999999996</v>
      </c>
      <c r="C1728">
        <f t="shared" si="52"/>
        <v>5.73</v>
      </c>
      <c r="D1728">
        <v>0.78447287499999996</v>
      </c>
      <c r="E1728">
        <f>D1728*10</f>
        <v>7.8447287499999998</v>
      </c>
      <c r="F1728">
        <v>94</v>
      </c>
      <c r="G1728">
        <f>(100-F1728)/10</f>
        <v>0.6</v>
      </c>
      <c r="H1728">
        <v>756</v>
      </c>
      <c r="I1728" t="s">
        <v>1216</v>
      </c>
      <c r="J1728">
        <v>23</v>
      </c>
      <c r="K1728">
        <v>1.8900000000000001E-4</v>
      </c>
      <c r="L1728">
        <v>8.7500000000000008E-3</v>
      </c>
      <c r="M1728">
        <v>34</v>
      </c>
      <c r="N1728">
        <f t="shared" si="53"/>
        <v>4.724909583333333</v>
      </c>
    </row>
    <row r="1729" spans="1:14" x14ac:dyDescent="0.35">
      <c r="A1729" t="s">
        <v>1237</v>
      </c>
      <c r="B1729">
        <v>4.24</v>
      </c>
      <c r="C1729">
        <f t="shared" si="52"/>
        <v>5.76</v>
      </c>
      <c r="D1729">
        <v>0.51401098999999995</v>
      </c>
      <c r="E1729">
        <f>D1729*10</f>
        <v>5.1401098999999997</v>
      </c>
      <c r="F1729">
        <v>94</v>
      </c>
      <c r="G1729">
        <f>(100-F1729)/10</f>
        <v>0.6</v>
      </c>
      <c r="H1729">
        <v>1941</v>
      </c>
      <c r="I1729" t="s">
        <v>1238</v>
      </c>
      <c r="J1729">
        <v>28</v>
      </c>
      <c r="K1729">
        <v>1.1900000000000001E-4</v>
      </c>
      <c r="L1729">
        <v>6.9199999999999999E-3</v>
      </c>
      <c r="M1729">
        <v>41</v>
      </c>
      <c r="N1729">
        <f t="shared" si="53"/>
        <v>3.8333699666666665</v>
      </c>
    </row>
    <row r="1730" spans="1:14" x14ac:dyDescent="0.35">
      <c r="A1730" t="s">
        <v>1299</v>
      </c>
      <c r="B1730">
        <v>4.1900000000000004</v>
      </c>
      <c r="C1730">
        <f t="shared" si="52"/>
        <v>5.81</v>
      </c>
      <c r="D1730">
        <v>0.64002644399999997</v>
      </c>
      <c r="E1730">
        <f>D1730*10</f>
        <v>6.4002644399999999</v>
      </c>
      <c r="F1730">
        <v>94</v>
      </c>
      <c r="G1730">
        <f>(100-F1730)/10</f>
        <v>0.6</v>
      </c>
      <c r="H1730">
        <v>1445</v>
      </c>
      <c r="I1730" t="s">
        <v>1300</v>
      </c>
      <c r="J1730">
        <v>4</v>
      </c>
      <c r="K1730" s="1">
        <v>4.1E-5</v>
      </c>
      <c r="L1730">
        <v>9.1E-4</v>
      </c>
      <c r="M1730">
        <v>7</v>
      </c>
      <c r="N1730">
        <f t="shared" si="53"/>
        <v>4.2700881466666667</v>
      </c>
    </row>
    <row r="1731" spans="1:14" x14ac:dyDescent="0.35">
      <c r="A1731" t="s">
        <v>1397</v>
      </c>
      <c r="B1731">
        <v>4.08</v>
      </c>
      <c r="C1731">
        <f t="shared" ref="C1731:C1794" si="54">10-B1731</f>
        <v>5.92</v>
      </c>
      <c r="D1731">
        <v>0.67164124700000005</v>
      </c>
      <c r="E1731">
        <f>D1731*10</f>
        <v>6.7164124700000007</v>
      </c>
      <c r="F1731">
        <v>94</v>
      </c>
      <c r="G1731">
        <f>(100-F1731)/10</f>
        <v>0.6</v>
      </c>
      <c r="H1731">
        <v>2119</v>
      </c>
      <c r="I1731" t="s">
        <v>1398</v>
      </c>
      <c r="J1731">
        <v>13</v>
      </c>
      <c r="K1731" s="1">
        <v>6.3E-5</v>
      </c>
      <c r="L1731">
        <v>4.1399999999999996E-3</v>
      </c>
      <c r="M1731">
        <v>93</v>
      </c>
      <c r="N1731">
        <f t="shared" ref="N1731:N1794" si="55">AVERAGE(C1731,E1731,G1731)</f>
        <v>4.4121374900000001</v>
      </c>
    </row>
    <row r="1732" spans="1:14" x14ac:dyDescent="0.35">
      <c r="A1732" t="s">
        <v>1493</v>
      </c>
      <c r="B1732">
        <v>3.97</v>
      </c>
      <c r="C1732">
        <f t="shared" si="54"/>
        <v>6.0299999999999994</v>
      </c>
      <c r="D1732">
        <v>0.47793065400000001</v>
      </c>
      <c r="E1732">
        <f>D1732*10</f>
        <v>4.7793065400000003</v>
      </c>
      <c r="F1732">
        <v>94</v>
      </c>
      <c r="G1732">
        <f>(100-F1732)/10</f>
        <v>0.6</v>
      </c>
      <c r="H1732">
        <v>2762</v>
      </c>
      <c r="I1732" t="s">
        <v>1494</v>
      </c>
      <c r="J1732">
        <v>4</v>
      </c>
      <c r="K1732" s="1">
        <v>4.0000000000000003E-5</v>
      </c>
      <c r="L1732">
        <v>4.8000000000000001E-4</v>
      </c>
      <c r="M1732">
        <v>4</v>
      </c>
      <c r="N1732">
        <f t="shared" si="55"/>
        <v>3.8031021799999998</v>
      </c>
    </row>
    <row r="1733" spans="1:14" x14ac:dyDescent="0.35">
      <c r="A1733" t="s">
        <v>1525</v>
      </c>
      <c r="B1733">
        <v>3.95</v>
      </c>
      <c r="C1733">
        <f t="shared" si="54"/>
        <v>6.05</v>
      </c>
      <c r="D1733">
        <v>0.68040450299999999</v>
      </c>
      <c r="E1733">
        <f>D1733*10</f>
        <v>6.8040450300000002</v>
      </c>
      <c r="F1733">
        <v>94</v>
      </c>
      <c r="G1733">
        <f>(100-F1733)/10</f>
        <v>0.6</v>
      </c>
      <c r="H1733">
        <v>7599</v>
      </c>
      <c r="I1733" t="s">
        <v>1526</v>
      </c>
      <c r="J1733">
        <v>39</v>
      </c>
      <c r="K1733" s="1">
        <v>4.5000000000000003E-5</v>
      </c>
      <c r="L1733">
        <v>9.1E-4</v>
      </c>
      <c r="M1733">
        <v>172</v>
      </c>
      <c r="N1733">
        <f t="shared" si="55"/>
        <v>4.4846816766666668</v>
      </c>
    </row>
    <row r="1734" spans="1:14" x14ac:dyDescent="0.35">
      <c r="A1734" t="s">
        <v>1595</v>
      </c>
      <c r="B1734">
        <v>3.89</v>
      </c>
      <c r="C1734">
        <f t="shared" si="54"/>
        <v>6.1099999999999994</v>
      </c>
      <c r="D1734">
        <v>0.65566068399999999</v>
      </c>
      <c r="E1734">
        <f>D1734*10</f>
        <v>6.5566068399999997</v>
      </c>
      <c r="F1734">
        <v>94</v>
      </c>
      <c r="G1734">
        <f>(100-F1734)/10</f>
        <v>0.6</v>
      </c>
      <c r="H1734">
        <v>4872</v>
      </c>
      <c r="I1734" t="s">
        <v>1596</v>
      </c>
      <c r="J1734">
        <v>8</v>
      </c>
      <c r="K1734">
        <v>1.3200000000000001E-4</v>
      </c>
      <c r="L1734">
        <v>3.7699999999999999E-3</v>
      </c>
      <c r="M1734">
        <v>1</v>
      </c>
      <c r="N1734">
        <f t="shared" si="55"/>
        <v>4.4222022799999996</v>
      </c>
    </row>
    <row r="1735" spans="1:14" x14ac:dyDescent="0.35">
      <c r="A1735" t="s">
        <v>1635</v>
      </c>
      <c r="B1735">
        <v>3.86</v>
      </c>
      <c r="C1735">
        <f t="shared" si="54"/>
        <v>6.1400000000000006</v>
      </c>
      <c r="D1735">
        <v>0.60949318299999999</v>
      </c>
      <c r="E1735">
        <f>D1735*10</f>
        <v>6.0949318300000002</v>
      </c>
      <c r="F1735">
        <v>94</v>
      </c>
      <c r="G1735">
        <f>(100-F1735)/10</f>
        <v>0.6</v>
      </c>
      <c r="H1735">
        <v>10339</v>
      </c>
      <c r="I1735" t="s">
        <v>1636</v>
      </c>
      <c r="J1735">
        <v>7</v>
      </c>
      <c r="K1735" s="1">
        <v>4.3000000000000002E-5</v>
      </c>
      <c r="L1735">
        <v>4.8000000000000001E-4</v>
      </c>
      <c r="M1735">
        <v>21</v>
      </c>
      <c r="N1735">
        <f t="shared" si="55"/>
        <v>4.2783106100000001</v>
      </c>
    </row>
    <row r="1736" spans="1:14" x14ac:dyDescent="0.35">
      <c r="A1736" t="s">
        <v>1897</v>
      </c>
      <c r="B1736">
        <v>3.7</v>
      </c>
      <c r="C1736">
        <f t="shared" si="54"/>
        <v>6.3</v>
      </c>
      <c r="D1736">
        <v>0.41932950699999999</v>
      </c>
      <c r="E1736">
        <f>D1736*10</f>
        <v>4.1932950699999996</v>
      </c>
      <c r="F1736">
        <v>94</v>
      </c>
      <c r="G1736">
        <f>(100-F1736)/10</f>
        <v>0.6</v>
      </c>
      <c r="H1736">
        <v>1347</v>
      </c>
      <c r="I1736" t="s">
        <v>1898</v>
      </c>
      <c r="J1736">
        <v>4</v>
      </c>
      <c r="K1736" s="1">
        <v>6.2000000000000003E-5</v>
      </c>
      <c r="L1736">
        <v>1.3699999999999999E-3</v>
      </c>
      <c r="M1736">
        <v>15</v>
      </c>
      <c r="N1736">
        <f t="shared" si="55"/>
        <v>3.6977650233333326</v>
      </c>
    </row>
    <row r="1737" spans="1:14" x14ac:dyDescent="0.35">
      <c r="A1737" t="s">
        <v>2581</v>
      </c>
      <c r="B1737">
        <v>2.92</v>
      </c>
      <c r="C1737">
        <f t="shared" si="54"/>
        <v>7.08</v>
      </c>
      <c r="D1737">
        <v>0.45153039</v>
      </c>
      <c r="E1737">
        <f>D1737*10</f>
        <v>4.5153039000000001</v>
      </c>
      <c r="F1737">
        <v>94</v>
      </c>
      <c r="G1737">
        <f>(100-F1737)/10</f>
        <v>0.6</v>
      </c>
      <c r="H1737">
        <v>362</v>
      </c>
      <c r="I1737" t="s">
        <v>2582</v>
      </c>
      <c r="J1737">
        <v>65</v>
      </c>
      <c r="K1737">
        <v>3.5199999999999999E-4</v>
      </c>
      <c r="L1737">
        <v>2.5690000000000001E-2</v>
      </c>
      <c r="M1737">
        <v>42</v>
      </c>
      <c r="N1737">
        <f t="shared" si="55"/>
        <v>4.0651013000000003</v>
      </c>
    </row>
    <row r="1738" spans="1:14" x14ac:dyDescent="0.35">
      <c r="A1738" t="s">
        <v>3013</v>
      </c>
      <c r="B1738">
        <v>0</v>
      </c>
      <c r="C1738">
        <f t="shared" si="54"/>
        <v>10</v>
      </c>
      <c r="D1738">
        <v>0.65881107699999997</v>
      </c>
      <c r="E1738">
        <f>D1738*10</f>
        <v>6.5881107700000001</v>
      </c>
      <c r="F1738">
        <v>94</v>
      </c>
      <c r="G1738">
        <f>(100-F1738)/10</f>
        <v>0.6</v>
      </c>
      <c r="H1738">
        <v>249</v>
      </c>
      <c r="I1738" t="s">
        <v>3014</v>
      </c>
      <c r="J1738">
        <v>267</v>
      </c>
      <c r="K1738">
        <v>4.8110000000000002E-3</v>
      </c>
      <c r="L1738">
        <v>0.14449000000000001</v>
      </c>
      <c r="M1738">
        <v>1</v>
      </c>
      <c r="N1738">
        <f t="shared" si="55"/>
        <v>5.7293702566666669</v>
      </c>
    </row>
    <row r="1739" spans="1:14" x14ac:dyDescent="0.35">
      <c r="A1739" t="s">
        <v>3017</v>
      </c>
      <c r="B1739">
        <v>0</v>
      </c>
      <c r="C1739">
        <f t="shared" si="54"/>
        <v>10</v>
      </c>
      <c r="D1739">
        <v>0.26089390699999998</v>
      </c>
      <c r="E1739">
        <f>D1739*10</f>
        <v>2.6089390699999999</v>
      </c>
      <c r="F1739">
        <v>94</v>
      </c>
      <c r="G1739">
        <f>(100-F1739)/10</f>
        <v>0.6</v>
      </c>
      <c r="H1739">
        <v>10</v>
      </c>
      <c r="I1739" t="s">
        <v>3018</v>
      </c>
      <c r="J1739">
        <v>1927</v>
      </c>
      <c r="K1739">
        <v>2.4948000000000001E-2</v>
      </c>
      <c r="L1739">
        <v>1</v>
      </c>
      <c r="M1739">
        <v>1</v>
      </c>
      <c r="N1739">
        <f t="shared" si="55"/>
        <v>4.4029796899999996</v>
      </c>
    </row>
    <row r="1740" spans="1:14" x14ac:dyDescent="0.35">
      <c r="A1740" t="s">
        <v>3021</v>
      </c>
      <c r="B1740">
        <v>0</v>
      </c>
      <c r="C1740">
        <f t="shared" si="54"/>
        <v>10</v>
      </c>
      <c r="D1740">
        <v>0.61322466799999997</v>
      </c>
      <c r="E1740">
        <f>D1740*10</f>
        <v>6.1322466799999997</v>
      </c>
      <c r="F1740">
        <v>94</v>
      </c>
      <c r="G1740">
        <f>(100-F1740)/10</f>
        <v>0.6</v>
      </c>
      <c r="H1740">
        <v>246</v>
      </c>
      <c r="I1740" t="s">
        <v>3022</v>
      </c>
      <c r="J1740">
        <v>155</v>
      </c>
      <c r="K1740">
        <v>1.503E-3</v>
      </c>
      <c r="L1740">
        <v>7.0400000000000004E-2</v>
      </c>
      <c r="M1740">
        <v>10</v>
      </c>
      <c r="N1740">
        <f t="shared" si="55"/>
        <v>5.5774155600000013</v>
      </c>
    </row>
    <row r="1741" spans="1:14" x14ac:dyDescent="0.35">
      <c r="A1741" t="s">
        <v>3043</v>
      </c>
      <c r="B1741">
        <v>0</v>
      </c>
      <c r="C1741">
        <f t="shared" si="54"/>
        <v>10</v>
      </c>
      <c r="D1741">
        <v>0.65949082000000003</v>
      </c>
      <c r="E1741">
        <f>D1741*10</f>
        <v>6.5949082000000008</v>
      </c>
      <c r="F1741">
        <v>94</v>
      </c>
      <c r="G1741">
        <f>(100-F1741)/10</f>
        <v>0.6</v>
      </c>
      <c r="H1741">
        <v>162</v>
      </c>
      <c r="I1741" t="s">
        <v>3044</v>
      </c>
      <c r="J1741">
        <v>86</v>
      </c>
      <c r="K1741">
        <v>7.4899999999999999E-4</v>
      </c>
      <c r="L1741">
        <v>4.0329999999999998E-2</v>
      </c>
      <c r="M1741">
        <v>8</v>
      </c>
      <c r="N1741">
        <f t="shared" si="55"/>
        <v>5.7316360666666668</v>
      </c>
    </row>
    <row r="1742" spans="1:14" x14ac:dyDescent="0.35">
      <c r="A1742" t="s">
        <v>3069</v>
      </c>
      <c r="B1742">
        <v>0</v>
      </c>
      <c r="C1742">
        <f t="shared" si="54"/>
        <v>10</v>
      </c>
      <c r="D1742">
        <v>0.39898391900000002</v>
      </c>
      <c r="E1742">
        <f>D1742*10</f>
        <v>3.9898391900000001</v>
      </c>
      <c r="F1742">
        <v>94</v>
      </c>
      <c r="G1742">
        <f>(100-F1742)/10</f>
        <v>0.6</v>
      </c>
      <c r="H1742">
        <v>670</v>
      </c>
      <c r="I1742" t="s">
        <v>3070</v>
      </c>
      <c r="J1742">
        <v>73</v>
      </c>
      <c r="K1742">
        <v>4.8000000000000001E-4</v>
      </c>
      <c r="L1742">
        <v>2.2030000000000001E-2</v>
      </c>
      <c r="M1742">
        <v>88</v>
      </c>
      <c r="N1742">
        <f t="shared" si="55"/>
        <v>4.8632797299999995</v>
      </c>
    </row>
    <row r="1743" spans="1:14" x14ac:dyDescent="0.35">
      <c r="A1743" t="s">
        <v>3079</v>
      </c>
      <c r="B1743">
        <v>0</v>
      </c>
      <c r="C1743">
        <f t="shared" si="54"/>
        <v>10</v>
      </c>
      <c r="D1743">
        <v>0.67164124700000005</v>
      </c>
      <c r="E1743">
        <f>D1743*10</f>
        <v>6.7164124700000007</v>
      </c>
      <c r="F1743">
        <v>94</v>
      </c>
      <c r="G1743">
        <f>(100-F1743)/10</f>
        <v>0.6</v>
      </c>
      <c r="H1743">
        <v>276</v>
      </c>
      <c r="I1743" t="s">
        <v>3080</v>
      </c>
      <c r="J1743">
        <v>48</v>
      </c>
      <c r="K1743">
        <v>3.86E-4</v>
      </c>
      <c r="L1743">
        <v>2.0320000000000001E-2</v>
      </c>
      <c r="M1743">
        <v>6</v>
      </c>
      <c r="N1743">
        <f t="shared" si="55"/>
        <v>5.7721374900000013</v>
      </c>
    </row>
    <row r="1744" spans="1:14" x14ac:dyDescent="0.35">
      <c r="A1744" t="s">
        <v>3089</v>
      </c>
      <c r="B1744">
        <v>0</v>
      </c>
      <c r="C1744">
        <f t="shared" si="54"/>
        <v>10</v>
      </c>
      <c r="D1744">
        <v>0.62097380599999996</v>
      </c>
      <c r="E1744">
        <f>D1744*10</f>
        <v>6.2097380599999994</v>
      </c>
      <c r="F1744">
        <v>94</v>
      </c>
      <c r="G1744">
        <f>(100-F1744)/10</f>
        <v>0.6</v>
      </c>
      <c r="H1744">
        <v>3512</v>
      </c>
      <c r="I1744" t="s">
        <v>3090</v>
      </c>
      <c r="J1744">
        <v>30</v>
      </c>
      <c r="K1744" s="1">
        <v>6.4999999999999994E-5</v>
      </c>
      <c r="L1744">
        <v>4.6000000000000001E-4</v>
      </c>
      <c r="M1744">
        <v>182</v>
      </c>
      <c r="N1744">
        <f t="shared" si="55"/>
        <v>5.6032460200000003</v>
      </c>
    </row>
    <row r="1745" spans="1:14" x14ac:dyDescent="0.35">
      <c r="A1745" t="s">
        <v>3097</v>
      </c>
      <c r="B1745">
        <v>0</v>
      </c>
      <c r="C1745">
        <f t="shared" si="54"/>
        <v>10</v>
      </c>
      <c r="D1745">
        <v>0.60903493200000003</v>
      </c>
      <c r="E1745">
        <f>D1745*10</f>
        <v>6.0903493200000005</v>
      </c>
      <c r="F1745">
        <v>94</v>
      </c>
      <c r="G1745">
        <f>(100-F1745)/10</f>
        <v>0.6</v>
      </c>
      <c r="H1745">
        <v>680</v>
      </c>
      <c r="I1745" t="s">
        <v>3098</v>
      </c>
      <c r="J1745">
        <v>19</v>
      </c>
      <c r="K1745">
        <v>1.94E-4</v>
      </c>
      <c r="L1745">
        <v>9.7699999999999992E-3</v>
      </c>
      <c r="M1745">
        <v>1</v>
      </c>
      <c r="N1745">
        <f t="shared" si="55"/>
        <v>5.5634497733333346</v>
      </c>
    </row>
    <row r="1746" spans="1:14" x14ac:dyDescent="0.35">
      <c r="A1746" t="s">
        <v>3101</v>
      </c>
      <c r="B1746">
        <v>0</v>
      </c>
      <c r="C1746">
        <f t="shared" si="54"/>
        <v>10</v>
      </c>
      <c r="D1746">
        <v>0.30423848100000001</v>
      </c>
      <c r="E1746">
        <f>D1746*10</f>
        <v>3.0423848100000002</v>
      </c>
      <c r="F1746">
        <v>94</v>
      </c>
      <c r="G1746">
        <f>(100-F1746)/10</f>
        <v>0.6</v>
      </c>
      <c r="H1746">
        <v>298</v>
      </c>
      <c r="I1746" t="s">
        <v>3102</v>
      </c>
      <c r="J1746">
        <v>153</v>
      </c>
      <c r="K1746">
        <v>1.438E-3</v>
      </c>
      <c r="L1746">
        <v>6.2719999999999998E-2</v>
      </c>
      <c r="M1746">
        <v>63</v>
      </c>
      <c r="N1746">
        <f t="shared" si="55"/>
        <v>4.5474616033333328</v>
      </c>
    </row>
    <row r="1747" spans="1:14" x14ac:dyDescent="0.35">
      <c r="A1747" t="s">
        <v>3151</v>
      </c>
      <c r="B1747">
        <v>0</v>
      </c>
      <c r="C1747">
        <f t="shared" si="54"/>
        <v>10</v>
      </c>
      <c r="D1747">
        <v>0.55313247499999996</v>
      </c>
      <c r="E1747">
        <f>D1747*10</f>
        <v>5.5313247499999996</v>
      </c>
      <c r="F1747">
        <v>94</v>
      </c>
      <c r="G1747">
        <f>(100-F1747)/10</f>
        <v>0.6</v>
      </c>
      <c r="H1747">
        <v>316</v>
      </c>
      <c r="I1747" t="s">
        <v>3152</v>
      </c>
      <c r="J1747">
        <v>1</v>
      </c>
      <c r="K1747" s="1">
        <v>5.1E-5</v>
      </c>
      <c r="L1747">
        <v>5.5000000000000003E-4</v>
      </c>
      <c r="M1747">
        <v>1</v>
      </c>
      <c r="N1747">
        <f t="shared" si="55"/>
        <v>5.37710825</v>
      </c>
    </row>
    <row r="1748" spans="1:14" x14ac:dyDescent="0.35">
      <c r="A1748" t="s">
        <v>3159</v>
      </c>
      <c r="B1748">
        <v>0</v>
      </c>
      <c r="C1748">
        <f t="shared" si="54"/>
        <v>10</v>
      </c>
      <c r="D1748">
        <v>0.75842101900000003</v>
      </c>
      <c r="E1748">
        <f>D1748*10</f>
        <v>7.5842101900000003</v>
      </c>
      <c r="F1748">
        <v>94</v>
      </c>
      <c r="G1748">
        <f>(100-F1748)/10</f>
        <v>0.6</v>
      </c>
      <c r="H1748">
        <v>311</v>
      </c>
      <c r="I1748" t="s">
        <v>3160</v>
      </c>
      <c r="J1748">
        <v>6</v>
      </c>
      <c r="K1748" s="1">
        <v>9.6000000000000002E-5</v>
      </c>
      <c r="L1748">
        <v>3.4299999999999999E-3</v>
      </c>
      <c r="M1748">
        <v>63</v>
      </c>
      <c r="N1748">
        <f t="shared" si="55"/>
        <v>6.0614033966666669</v>
      </c>
    </row>
    <row r="1749" spans="1:14" x14ac:dyDescent="0.35">
      <c r="A1749" t="s">
        <v>3251</v>
      </c>
      <c r="B1749">
        <v>0</v>
      </c>
      <c r="C1749">
        <f t="shared" si="54"/>
        <v>10</v>
      </c>
      <c r="D1749">
        <v>0.69032587599999995</v>
      </c>
      <c r="E1749">
        <f>D1749*10</f>
        <v>6.9032587599999999</v>
      </c>
      <c r="F1749">
        <v>94</v>
      </c>
      <c r="G1749">
        <f>(100-F1749)/10</f>
        <v>0.6</v>
      </c>
      <c r="H1749">
        <v>1883</v>
      </c>
      <c r="I1749" t="s">
        <v>3252</v>
      </c>
      <c r="J1749">
        <v>12</v>
      </c>
      <c r="K1749" s="1">
        <v>8.5000000000000006E-5</v>
      </c>
      <c r="L1749">
        <v>5.5500000000000002E-3</v>
      </c>
      <c r="M1749">
        <v>1</v>
      </c>
      <c r="N1749">
        <f t="shared" si="55"/>
        <v>5.8344195866666668</v>
      </c>
    </row>
    <row r="1750" spans="1:14" x14ac:dyDescent="0.35">
      <c r="A1750" t="s">
        <v>3253</v>
      </c>
      <c r="B1750">
        <v>0</v>
      </c>
      <c r="C1750">
        <f t="shared" si="54"/>
        <v>10</v>
      </c>
      <c r="D1750">
        <v>0.701653788</v>
      </c>
      <c r="E1750">
        <f>D1750*10</f>
        <v>7.0165378799999996</v>
      </c>
      <c r="F1750">
        <v>94</v>
      </c>
      <c r="G1750">
        <f>(100-F1750)/10</f>
        <v>0.6</v>
      </c>
      <c r="H1750">
        <v>12404</v>
      </c>
      <c r="I1750" t="s">
        <v>3254</v>
      </c>
      <c r="J1750">
        <v>2</v>
      </c>
      <c r="K1750" s="1">
        <v>4.6999999999999997E-5</v>
      </c>
      <c r="L1750">
        <v>9.1E-4</v>
      </c>
      <c r="M1750">
        <v>1</v>
      </c>
      <c r="N1750">
        <f t="shared" si="55"/>
        <v>5.8721792933333345</v>
      </c>
    </row>
    <row r="1751" spans="1:14" x14ac:dyDescent="0.35">
      <c r="A1751" t="s">
        <v>3301</v>
      </c>
      <c r="B1751">
        <v>0</v>
      </c>
      <c r="C1751">
        <f t="shared" si="54"/>
        <v>10</v>
      </c>
      <c r="D1751">
        <v>0.63212144699999995</v>
      </c>
      <c r="E1751">
        <f>D1751*10</f>
        <v>6.3212144699999993</v>
      </c>
      <c r="F1751">
        <v>94</v>
      </c>
      <c r="G1751">
        <f>(100-F1751)/10</f>
        <v>0.6</v>
      </c>
      <c r="H1751">
        <v>2790</v>
      </c>
      <c r="I1751" t="s">
        <v>3302</v>
      </c>
      <c r="J1751">
        <v>2</v>
      </c>
      <c r="K1751" s="1">
        <v>4.6999999999999997E-5</v>
      </c>
      <c r="L1751">
        <v>9.1E-4</v>
      </c>
      <c r="M1751">
        <v>1</v>
      </c>
      <c r="N1751">
        <f t="shared" si="55"/>
        <v>5.6404048233333341</v>
      </c>
    </row>
    <row r="1752" spans="1:14" x14ac:dyDescent="0.35">
      <c r="A1752" t="s">
        <v>3385</v>
      </c>
      <c r="B1752">
        <v>0</v>
      </c>
      <c r="C1752">
        <f t="shared" si="54"/>
        <v>10</v>
      </c>
      <c r="D1752">
        <v>0.57578015599999999</v>
      </c>
      <c r="E1752">
        <f>D1752*10</f>
        <v>5.7578015599999999</v>
      </c>
      <c r="F1752">
        <v>94</v>
      </c>
      <c r="G1752">
        <f>(100-F1752)/10</f>
        <v>0.6</v>
      </c>
      <c r="H1752">
        <v>6710</v>
      </c>
      <c r="I1752" t="s">
        <v>3386</v>
      </c>
      <c r="J1752">
        <v>7</v>
      </c>
      <c r="K1752" s="1">
        <v>3.8999999999999999E-5</v>
      </c>
      <c r="L1752">
        <v>4.6000000000000001E-4</v>
      </c>
      <c r="M1752">
        <v>26</v>
      </c>
      <c r="N1752">
        <f t="shared" si="55"/>
        <v>5.4526005200000007</v>
      </c>
    </row>
    <row r="1753" spans="1:14" x14ac:dyDescent="0.35">
      <c r="A1753" t="s">
        <v>3423</v>
      </c>
      <c r="B1753">
        <v>0</v>
      </c>
      <c r="C1753">
        <f t="shared" si="54"/>
        <v>10</v>
      </c>
      <c r="D1753">
        <v>0.71307433899999995</v>
      </c>
      <c r="E1753">
        <f>D1753*10</f>
        <v>7.1307433899999992</v>
      </c>
      <c r="F1753">
        <v>94</v>
      </c>
      <c r="G1753">
        <f>(100-F1753)/10</f>
        <v>0.6</v>
      </c>
      <c r="H1753">
        <v>1626</v>
      </c>
      <c r="I1753" t="s">
        <v>3424</v>
      </c>
      <c r="J1753">
        <v>21</v>
      </c>
      <c r="K1753" s="1">
        <v>3.8000000000000002E-5</v>
      </c>
      <c r="L1753">
        <v>4.8000000000000001E-4</v>
      </c>
      <c r="M1753">
        <v>80</v>
      </c>
      <c r="N1753">
        <f t="shared" si="55"/>
        <v>5.9102477966666669</v>
      </c>
    </row>
    <row r="1754" spans="1:14" x14ac:dyDescent="0.35">
      <c r="A1754" t="s">
        <v>697</v>
      </c>
      <c r="B1754">
        <v>4.7300000000000004</v>
      </c>
      <c r="C1754">
        <f t="shared" si="54"/>
        <v>5.27</v>
      </c>
      <c r="D1754">
        <v>0.70125177699999997</v>
      </c>
      <c r="E1754">
        <f>D1754*10</f>
        <v>7.0125177699999997</v>
      </c>
      <c r="F1754">
        <v>95</v>
      </c>
      <c r="G1754">
        <f>(100-F1754)/10</f>
        <v>0.5</v>
      </c>
      <c r="H1754">
        <v>12112</v>
      </c>
      <c r="I1754" t="s">
        <v>698</v>
      </c>
      <c r="J1754">
        <v>5</v>
      </c>
      <c r="K1754" s="1">
        <v>4.3000000000000002E-5</v>
      </c>
      <c r="L1754">
        <v>4.8000000000000001E-4</v>
      </c>
      <c r="M1754">
        <v>15</v>
      </c>
      <c r="N1754">
        <f t="shared" si="55"/>
        <v>4.2608392566666664</v>
      </c>
    </row>
    <row r="1755" spans="1:14" x14ac:dyDescent="0.35">
      <c r="A1755" t="s">
        <v>1067</v>
      </c>
      <c r="B1755">
        <v>4.38</v>
      </c>
      <c r="C1755">
        <f t="shared" si="54"/>
        <v>5.62</v>
      </c>
      <c r="D1755">
        <v>0.64978571200000002</v>
      </c>
      <c r="E1755">
        <f>D1755*10</f>
        <v>6.4978571199999999</v>
      </c>
      <c r="F1755">
        <v>95</v>
      </c>
      <c r="G1755">
        <f>(100-F1755)/10</f>
        <v>0.5</v>
      </c>
      <c r="H1755">
        <v>190</v>
      </c>
      <c r="I1755" t="s">
        <v>1068</v>
      </c>
      <c r="J1755">
        <v>41</v>
      </c>
      <c r="K1755">
        <v>1.2470000000000001E-3</v>
      </c>
      <c r="L1755">
        <v>2.3099999999999999E-2</v>
      </c>
      <c r="M1755">
        <v>34</v>
      </c>
      <c r="N1755">
        <f t="shared" si="55"/>
        <v>4.205952373333333</v>
      </c>
    </row>
    <row r="1756" spans="1:14" x14ac:dyDescent="0.35">
      <c r="A1756" t="s">
        <v>1345</v>
      </c>
      <c r="B1756">
        <v>4.1399999999999997</v>
      </c>
      <c r="C1756">
        <f t="shared" si="54"/>
        <v>5.86</v>
      </c>
      <c r="D1756">
        <v>0.63646219800000003</v>
      </c>
      <c r="E1756">
        <f>D1756*10</f>
        <v>6.3646219800000008</v>
      </c>
      <c r="F1756">
        <v>95</v>
      </c>
      <c r="G1756">
        <f>(100-F1756)/10</f>
        <v>0.5</v>
      </c>
      <c r="H1756">
        <v>167</v>
      </c>
      <c r="I1756" t="s">
        <v>1346</v>
      </c>
      <c r="J1756">
        <v>16</v>
      </c>
      <c r="K1756">
        <v>5.5500000000000005E-4</v>
      </c>
      <c r="L1756">
        <v>8.0599999999999995E-3</v>
      </c>
      <c r="M1756">
        <v>5</v>
      </c>
      <c r="N1756">
        <f t="shared" si="55"/>
        <v>4.241540660000001</v>
      </c>
    </row>
    <row r="1757" spans="1:14" x14ac:dyDescent="0.35">
      <c r="A1757" t="s">
        <v>2001</v>
      </c>
      <c r="B1757">
        <v>3.59</v>
      </c>
      <c r="C1757">
        <f t="shared" si="54"/>
        <v>6.41</v>
      </c>
      <c r="D1757">
        <v>0.59038055899999997</v>
      </c>
      <c r="E1757">
        <f>D1757*10</f>
        <v>5.9038055899999993</v>
      </c>
      <c r="F1757">
        <v>95</v>
      </c>
      <c r="G1757">
        <f>(100-F1757)/10</f>
        <v>0.5</v>
      </c>
      <c r="H1757">
        <v>2746</v>
      </c>
      <c r="I1757" t="s">
        <v>2002</v>
      </c>
      <c r="J1757">
        <v>3</v>
      </c>
      <c r="K1757" s="1">
        <v>4.0000000000000003E-5</v>
      </c>
      <c r="L1757">
        <v>4.6000000000000001E-4</v>
      </c>
      <c r="M1757">
        <v>3</v>
      </c>
      <c r="N1757">
        <f t="shared" si="55"/>
        <v>4.2712685299999995</v>
      </c>
    </row>
    <row r="1758" spans="1:14" x14ac:dyDescent="0.35">
      <c r="A1758" t="s">
        <v>11</v>
      </c>
      <c r="B1758">
        <v>7.51</v>
      </c>
      <c r="C1758">
        <f t="shared" si="54"/>
        <v>2.4900000000000002</v>
      </c>
      <c r="D1758">
        <v>0.51559834100000002</v>
      </c>
      <c r="E1758">
        <f>D1758*10</f>
        <v>5.1559834100000002</v>
      </c>
      <c r="F1758">
        <v>96</v>
      </c>
      <c r="G1758">
        <f>(100-F1758)/10</f>
        <v>0.4</v>
      </c>
      <c r="H1758">
        <v>31</v>
      </c>
      <c r="I1758" t="s">
        <v>12</v>
      </c>
      <c r="J1758">
        <v>1915</v>
      </c>
      <c r="K1758">
        <v>2.5964000000000001E-2</v>
      </c>
      <c r="L1758">
        <v>0.90659500000000004</v>
      </c>
      <c r="M1758">
        <v>27</v>
      </c>
      <c r="N1758">
        <f t="shared" si="55"/>
        <v>2.6819944699999998</v>
      </c>
    </row>
    <row r="1759" spans="1:14" x14ac:dyDescent="0.35">
      <c r="A1759" t="s">
        <v>43</v>
      </c>
      <c r="B1759">
        <v>6.35</v>
      </c>
      <c r="C1759">
        <f t="shared" si="54"/>
        <v>3.6500000000000004</v>
      </c>
      <c r="D1759">
        <v>0.82754612599999999</v>
      </c>
      <c r="E1759">
        <f>D1759*10</f>
        <v>8.2754612600000002</v>
      </c>
      <c r="F1759">
        <v>96</v>
      </c>
      <c r="G1759">
        <f>(100-F1759)/10</f>
        <v>0.4</v>
      </c>
      <c r="H1759">
        <v>63</v>
      </c>
      <c r="I1759" t="s">
        <v>44</v>
      </c>
      <c r="J1759">
        <v>90</v>
      </c>
      <c r="K1759">
        <v>1.2880000000000001E-3</v>
      </c>
      <c r="L1759">
        <v>5.5649999999999998E-2</v>
      </c>
      <c r="M1759">
        <v>1</v>
      </c>
      <c r="N1759">
        <f t="shared" si="55"/>
        <v>4.108487086666667</v>
      </c>
    </row>
    <row r="1760" spans="1:14" x14ac:dyDescent="0.35">
      <c r="A1760" t="s">
        <v>131</v>
      </c>
      <c r="B1760">
        <v>6</v>
      </c>
      <c r="C1760">
        <f t="shared" si="54"/>
        <v>4</v>
      </c>
      <c r="D1760">
        <v>0.41145343499999998</v>
      </c>
      <c r="E1760">
        <f>D1760*10</f>
        <v>4.1145343499999996</v>
      </c>
      <c r="F1760">
        <v>96</v>
      </c>
      <c r="G1760">
        <f>(100-F1760)/10</f>
        <v>0.4</v>
      </c>
      <c r="H1760">
        <v>751</v>
      </c>
      <c r="I1760" t="s">
        <v>132</v>
      </c>
      <c r="J1760">
        <v>15</v>
      </c>
      <c r="K1760">
        <v>1.6100000000000001E-4</v>
      </c>
      <c r="L1760">
        <v>6.0600000000000003E-3</v>
      </c>
      <c r="M1760">
        <v>30</v>
      </c>
      <c r="N1760">
        <f t="shared" si="55"/>
        <v>2.8381781166666666</v>
      </c>
    </row>
    <row r="1761" spans="1:14" x14ac:dyDescent="0.35">
      <c r="A1761" t="s">
        <v>133</v>
      </c>
      <c r="B1761">
        <v>6</v>
      </c>
      <c r="C1761">
        <f t="shared" si="54"/>
        <v>4</v>
      </c>
      <c r="D1761">
        <v>0.41026526600000002</v>
      </c>
      <c r="E1761">
        <f>D1761*10</f>
        <v>4.1026526600000004</v>
      </c>
      <c r="F1761">
        <v>96</v>
      </c>
      <c r="G1761">
        <f>(100-F1761)/10</f>
        <v>0.4</v>
      </c>
      <c r="H1761">
        <v>1098</v>
      </c>
      <c r="I1761" t="s">
        <v>134</v>
      </c>
      <c r="J1761">
        <v>11</v>
      </c>
      <c r="K1761" s="1">
        <v>6.8999999999999997E-5</v>
      </c>
      <c r="L1761">
        <v>2.9199999999999999E-3</v>
      </c>
      <c r="M1761">
        <v>32</v>
      </c>
      <c r="N1761">
        <f t="shared" si="55"/>
        <v>2.8342175533333336</v>
      </c>
    </row>
    <row r="1762" spans="1:14" x14ac:dyDescent="0.35">
      <c r="A1762" t="s">
        <v>137</v>
      </c>
      <c r="B1762">
        <v>6</v>
      </c>
      <c r="C1762">
        <f t="shared" si="54"/>
        <v>4</v>
      </c>
      <c r="D1762">
        <v>0.41156399399999999</v>
      </c>
      <c r="E1762">
        <f>D1762*10</f>
        <v>4.1156399399999994</v>
      </c>
      <c r="F1762">
        <v>96</v>
      </c>
      <c r="G1762">
        <f>(100-F1762)/10</f>
        <v>0.4</v>
      </c>
      <c r="H1762">
        <v>1589</v>
      </c>
      <c r="I1762" t="s">
        <v>138</v>
      </c>
      <c r="J1762">
        <v>7</v>
      </c>
      <c r="K1762" s="1">
        <v>4.1999999999999998E-5</v>
      </c>
      <c r="L1762">
        <v>9.3999999999999997E-4</v>
      </c>
      <c r="M1762">
        <v>37</v>
      </c>
      <c r="N1762">
        <f t="shared" si="55"/>
        <v>2.8385466466666665</v>
      </c>
    </row>
    <row r="1763" spans="1:14" x14ac:dyDescent="0.35">
      <c r="A1763" t="s">
        <v>143</v>
      </c>
      <c r="B1763">
        <v>6</v>
      </c>
      <c r="C1763">
        <f t="shared" si="54"/>
        <v>4</v>
      </c>
      <c r="D1763">
        <v>0.41256013400000002</v>
      </c>
      <c r="E1763">
        <f>D1763*10</f>
        <v>4.1256013400000002</v>
      </c>
      <c r="F1763">
        <v>96</v>
      </c>
      <c r="G1763">
        <f>(100-F1763)/10</f>
        <v>0.4</v>
      </c>
      <c r="H1763">
        <v>746</v>
      </c>
      <c r="I1763" t="s">
        <v>144</v>
      </c>
      <c r="J1763">
        <v>2</v>
      </c>
      <c r="K1763" s="1">
        <v>3.6999999999999998E-5</v>
      </c>
      <c r="L1763">
        <v>4.6000000000000001E-4</v>
      </c>
      <c r="M1763">
        <v>31</v>
      </c>
      <c r="N1763">
        <f t="shared" si="55"/>
        <v>2.8418671133333331</v>
      </c>
    </row>
    <row r="1764" spans="1:14" x14ac:dyDescent="0.35">
      <c r="A1764" t="s">
        <v>145</v>
      </c>
      <c r="B1764">
        <v>6</v>
      </c>
      <c r="C1764">
        <f t="shared" si="54"/>
        <v>4</v>
      </c>
      <c r="D1764">
        <v>0.40993141700000002</v>
      </c>
      <c r="E1764">
        <f>D1764*10</f>
        <v>4.0993141700000004</v>
      </c>
      <c r="F1764">
        <v>96</v>
      </c>
      <c r="G1764">
        <f>(100-F1764)/10</f>
        <v>0.4</v>
      </c>
      <c r="H1764">
        <v>1577</v>
      </c>
      <c r="I1764" t="s">
        <v>146</v>
      </c>
      <c r="J1764">
        <v>5</v>
      </c>
      <c r="K1764" s="1">
        <v>3.6000000000000001E-5</v>
      </c>
      <c r="L1764">
        <v>4.6000000000000001E-4</v>
      </c>
      <c r="M1764">
        <v>33</v>
      </c>
      <c r="N1764">
        <f t="shared" si="55"/>
        <v>2.8331047233333333</v>
      </c>
    </row>
    <row r="1765" spans="1:14" x14ac:dyDescent="0.35">
      <c r="A1765" t="s">
        <v>237</v>
      </c>
      <c r="B1765">
        <v>5.54</v>
      </c>
      <c r="C1765">
        <f t="shared" si="54"/>
        <v>4.46</v>
      </c>
      <c r="D1765">
        <v>0.54493633900000005</v>
      </c>
      <c r="E1765">
        <f>D1765*10</f>
        <v>5.4493633900000003</v>
      </c>
      <c r="F1765">
        <v>96</v>
      </c>
      <c r="G1765">
        <f>(100-F1765)/10</f>
        <v>0.4</v>
      </c>
      <c r="H1765">
        <v>318</v>
      </c>
      <c r="I1765" t="s">
        <v>238</v>
      </c>
      <c r="J1765">
        <v>98</v>
      </c>
      <c r="K1765">
        <v>2.1419999999999998E-3</v>
      </c>
      <c r="L1765">
        <v>4.6620000000000002E-2</v>
      </c>
      <c r="M1765">
        <v>4</v>
      </c>
      <c r="N1765">
        <f t="shared" si="55"/>
        <v>3.4364544633333334</v>
      </c>
    </row>
    <row r="1766" spans="1:14" x14ac:dyDescent="0.35">
      <c r="A1766" t="s">
        <v>363</v>
      </c>
      <c r="B1766">
        <v>5.16</v>
      </c>
      <c r="C1766">
        <f t="shared" si="54"/>
        <v>4.84</v>
      </c>
      <c r="D1766">
        <v>0.24835442799999999</v>
      </c>
      <c r="E1766">
        <f>D1766*10</f>
        <v>2.4835442799999998</v>
      </c>
      <c r="F1766">
        <v>96</v>
      </c>
      <c r="G1766">
        <f>(100-F1766)/10</f>
        <v>0.4</v>
      </c>
      <c r="H1766">
        <v>968</v>
      </c>
      <c r="I1766" t="s">
        <v>364</v>
      </c>
      <c r="J1766">
        <v>7</v>
      </c>
      <c r="K1766" s="1">
        <v>5.5000000000000002E-5</v>
      </c>
      <c r="L1766">
        <v>4.8999999999999998E-4</v>
      </c>
      <c r="M1766">
        <v>32</v>
      </c>
      <c r="N1766">
        <f t="shared" si="55"/>
        <v>2.57451476</v>
      </c>
    </row>
    <row r="1767" spans="1:14" x14ac:dyDescent="0.35">
      <c r="A1767" t="s">
        <v>639</v>
      </c>
      <c r="B1767">
        <v>4.78</v>
      </c>
      <c r="C1767">
        <f t="shared" si="54"/>
        <v>5.22</v>
      </c>
      <c r="D1767">
        <v>0.44607386599999999</v>
      </c>
      <c r="E1767">
        <f>D1767*10</f>
        <v>4.4607386599999996</v>
      </c>
      <c r="F1767">
        <v>96</v>
      </c>
      <c r="G1767">
        <f>(100-F1767)/10</f>
        <v>0.4</v>
      </c>
      <c r="H1767">
        <v>641</v>
      </c>
      <c r="I1767" t="s">
        <v>640</v>
      </c>
      <c r="J1767">
        <v>33</v>
      </c>
      <c r="K1767">
        <v>5.2700000000000002E-4</v>
      </c>
      <c r="L1767">
        <v>1.6969999999999999E-2</v>
      </c>
      <c r="M1767">
        <v>1</v>
      </c>
      <c r="N1767">
        <f t="shared" si="55"/>
        <v>3.3602462200000001</v>
      </c>
    </row>
    <row r="1768" spans="1:14" x14ac:dyDescent="0.35">
      <c r="A1768" t="s">
        <v>789</v>
      </c>
      <c r="B1768">
        <v>4.59</v>
      </c>
      <c r="C1768">
        <f t="shared" si="54"/>
        <v>5.41</v>
      </c>
      <c r="D1768">
        <v>0.68755525699999998</v>
      </c>
      <c r="E1768">
        <f>D1768*10</f>
        <v>6.87555257</v>
      </c>
      <c r="F1768">
        <v>96</v>
      </c>
      <c r="G1768">
        <f>(100-F1768)/10</f>
        <v>0.4</v>
      </c>
      <c r="H1768">
        <v>142</v>
      </c>
      <c r="I1768" t="s">
        <v>790</v>
      </c>
      <c r="J1768">
        <v>51</v>
      </c>
      <c r="K1768">
        <v>8.7200000000000005E-4</v>
      </c>
      <c r="L1768">
        <v>2.963E-2</v>
      </c>
      <c r="M1768">
        <v>7</v>
      </c>
      <c r="N1768">
        <f t="shared" si="55"/>
        <v>4.2285175233333332</v>
      </c>
    </row>
    <row r="1769" spans="1:14" x14ac:dyDescent="0.35">
      <c r="A1769" t="s">
        <v>937</v>
      </c>
      <c r="B1769">
        <v>4.49</v>
      </c>
      <c r="C1769">
        <f t="shared" si="54"/>
        <v>5.51</v>
      </c>
      <c r="D1769">
        <v>0.60049987999999999</v>
      </c>
      <c r="E1769">
        <f>D1769*10</f>
        <v>6.0049988000000001</v>
      </c>
      <c r="F1769">
        <v>96</v>
      </c>
      <c r="G1769">
        <f>(100-F1769)/10</f>
        <v>0.4</v>
      </c>
      <c r="H1769">
        <v>405</v>
      </c>
      <c r="I1769" t="s">
        <v>938</v>
      </c>
      <c r="J1769">
        <v>87</v>
      </c>
      <c r="K1769">
        <v>7.7099999999999998E-4</v>
      </c>
      <c r="L1769">
        <v>4.206E-2</v>
      </c>
      <c r="M1769">
        <v>1</v>
      </c>
      <c r="N1769">
        <f t="shared" si="55"/>
        <v>3.9716662666666669</v>
      </c>
    </row>
    <row r="1770" spans="1:14" x14ac:dyDescent="0.35">
      <c r="A1770" t="s">
        <v>1311</v>
      </c>
      <c r="B1770">
        <v>4.16</v>
      </c>
      <c r="C1770">
        <f t="shared" si="54"/>
        <v>5.84</v>
      </c>
      <c r="D1770">
        <v>0.61981533600000005</v>
      </c>
      <c r="E1770">
        <f>D1770*10</f>
        <v>6.1981533600000009</v>
      </c>
      <c r="F1770">
        <v>96</v>
      </c>
      <c r="G1770">
        <f>(100-F1770)/10</f>
        <v>0.4</v>
      </c>
      <c r="H1770">
        <v>5</v>
      </c>
      <c r="I1770" t="s">
        <v>1312</v>
      </c>
      <c r="J1770">
        <v>393</v>
      </c>
      <c r="K1770">
        <v>2.428E-3</v>
      </c>
      <c r="L1770">
        <v>0.18717700000000001</v>
      </c>
      <c r="M1770">
        <v>1</v>
      </c>
      <c r="N1770">
        <f t="shared" si="55"/>
        <v>4.1460511200000001</v>
      </c>
    </row>
    <row r="1771" spans="1:14" x14ac:dyDescent="0.35">
      <c r="A1771" t="s">
        <v>1319</v>
      </c>
      <c r="B1771">
        <v>4.16</v>
      </c>
      <c r="C1771">
        <f t="shared" si="54"/>
        <v>5.84</v>
      </c>
      <c r="D1771">
        <v>0.53807105600000005</v>
      </c>
      <c r="E1771">
        <f>D1771*10</f>
        <v>5.3807105600000007</v>
      </c>
      <c r="F1771">
        <v>96</v>
      </c>
      <c r="G1771">
        <f>(100-F1771)/10</f>
        <v>0.4</v>
      </c>
      <c r="H1771">
        <v>1222</v>
      </c>
      <c r="I1771" t="s">
        <v>1320</v>
      </c>
      <c r="J1771">
        <v>8</v>
      </c>
      <c r="K1771">
        <v>1.6000000000000001E-4</v>
      </c>
      <c r="L1771">
        <v>3.6800000000000001E-3</v>
      </c>
      <c r="M1771">
        <v>1</v>
      </c>
      <c r="N1771">
        <f t="shared" si="55"/>
        <v>3.873570186666667</v>
      </c>
    </row>
    <row r="1772" spans="1:14" x14ac:dyDescent="0.35">
      <c r="A1772" t="s">
        <v>1361</v>
      </c>
      <c r="B1772">
        <v>4.1100000000000003</v>
      </c>
      <c r="C1772">
        <f t="shared" si="54"/>
        <v>5.89</v>
      </c>
      <c r="D1772">
        <v>0.40390681899999997</v>
      </c>
      <c r="E1772">
        <f>D1772*10</f>
        <v>4.0390681900000001</v>
      </c>
      <c r="F1772">
        <v>96</v>
      </c>
      <c r="G1772">
        <f>(100-F1772)/10</f>
        <v>0.4</v>
      </c>
      <c r="H1772">
        <v>820</v>
      </c>
      <c r="I1772" t="s">
        <v>1362</v>
      </c>
      <c r="J1772">
        <v>58</v>
      </c>
      <c r="K1772">
        <v>5.3799999999999996E-4</v>
      </c>
      <c r="L1772">
        <v>2.7470000000000001E-2</v>
      </c>
      <c r="M1772">
        <v>1</v>
      </c>
      <c r="N1772">
        <f t="shared" si="55"/>
        <v>3.4430227299999996</v>
      </c>
    </row>
    <row r="1773" spans="1:14" x14ac:dyDescent="0.35">
      <c r="A1773" t="s">
        <v>21</v>
      </c>
      <c r="B1773">
        <v>6.59</v>
      </c>
      <c r="C1773">
        <f t="shared" si="54"/>
        <v>3.41</v>
      </c>
      <c r="D1773">
        <v>0.84739543399999995</v>
      </c>
      <c r="E1773">
        <f>D1773*10</f>
        <v>8.4739543399999988</v>
      </c>
      <c r="F1773">
        <v>97</v>
      </c>
      <c r="G1773">
        <f>(100-F1773)/10</f>
        <v>0.3</v>
      </c>
      <c r="H1773">
        <v>152</v>
      </c>
      <c r="I1773" t="s">
        <v>22</v>
      </c>
      <c r="J1773">
        <v>140</v>
      </c>
      <c r="K1773">
        <v>3.1519999999999999E-3</v>
      </c>
      <c r="L1773">
        <v>7.8710000000000002E-2</v>
      </c>
      <c r="M1773">
        <v>4</v>
      </c>
      <c r="N1773">
        <f t="shared" si="55"/>
        <v>4.0613181133333329</v>
      </c>
    </row>
    <row r="1774" spans="1:14" x14ac:dyDescent="0.35">
      <c r="A1774" t="s">
        <v>23</v>
      </c>
      <c r="B1774">
        <v>6.57</v>
      </c>
      <c r="C1774">
        <f t="shared" si="54"/>
        <v>3.4299999999999997</v>
      </c>
      <c r="D1774">
        <v>0.78607588100000003</v>
      </c>
      <c r="E1774">
        <f>D1774*10</f>
        <v>7.8607588100000001</v>
      </c>
      <c r="F1774">
        <v>97</v>
      </c>
      <c r="G1774">
        <f>(100-F1774)/10</f>
        <v>0.3</v>
      </c>
      <c r="H1774">
        <v>143</v>
      </c>
      <c r="I1774" t="s">
        <v>24</v>
      </c>
      <c r="J1774">
        <v>587</v>
      </c>
      <c r="K1774">
        <v>7.0140000000000003E-3</v>
      </c>
      <c r="L1774">
        <v>0.28405000000000002</v>
      </c>
      <c r="M1774">
        <v>1</v>
      </c>
      <c r="N1774">
        <f t="shared" si="55"/>
        <v>3.8635862700000003</v>
      </c>
    </row>
    <row r="1775" spans="1:14" x14ac:dyDescent="0.35">
      <c r="A1775" t="s">
        <v>25</v>
      </c>
      <c r="B1775">
        <v>6.57</v>
      </c>
      <c r="C1775">
        <f t="shared" si="54"/>
        <v>3.4299999999999997</v>
      </c>
      <c r="D1775">
        <v>0.32732098199999998</v>
      </c>
      <c r="E1775">
        <f>D1775*10</f>
        <v>3.2732098199999999</v>
      </c>
      <c r="F1775">
        <v>97</v>
      </c>
      <c r="G1775">
        <f>(100-F1775)/10</f>
        <v>0.3</v>
      </c>
      <c r="H1775">
        <v>59</v>
      </c>
      <c r="I1775" t="s">
        <v>26</v>
      </c>
      <c r="J1775">
        <v>243</v>
      </c>
      <c r="K1775">
        <v>2.7980000000000001E-3</v>
      </c>
      <c r="L1775">
        <v>0.1081</v>
      </c>
      <c r="M1775">
        <v>25</v>
      </c>
      <c r="N1775">
        <f t="shared" si="55"/>
        <v>2.3344032733333333</v>
      </c>
    </row>
    <row r="1776" spans="1:14" x14ac:dyDescent="0.35">
      <c r="A1776" t="s">
        <v>29</v>
      </c>
      <c r="B1776">
        <v>6.46</v>
      </c>
      <c r="C1776">
        <f t="shared" si="54"/>
        <v>3.54</v>
      </c>
      <c r="D1776">
        <v>0.76331397700000003</v>
      </c>
      <c r="E1776">
        <f>D1776*10</f>
        <v>7.6331397700000005</v>
      </c>
      <c r="F1776">
        <v>97</v>
      </c>
      <c r="G1776">
        <f>(100-F1776)/10</f>
        <v>0.3</v>
      </c>
      <c r="H1776">
        <v>139</v>
      </c>
      <c r="I1776" t="s">
        <v>30</v>
      </c>
      <c r="J1776">
        <v>161</v>
      </c>
      <c r="K1776">
        <v>1.7730000000000001E-3</v>
      </c>
      <c r="L1776">
        <v>7.5130000000000002E-2</v>
      </c>
      <c r="M1776">
        <v>10</v>
      </c>
      <c r="N1776">
        <f t="shared" si="55"/>
        <v>3.8243799233333338</v>
      </c>
    </row>
    <row r="1777" spans="1:14" x14ac:dyDescent="0.35">
      <c r="A1777" t="s">
        <v>41</v>
      </c>
      <c r="B1777">
        <v>6.41</v>
      </c>
      <c r="C1777">
        <f t="shared" si="54"/>
        <v>3.59</v>
      </c>
      <c r="D1777">
        <v>0.39744682399999998</v>
      </c>
      <c r="E1777">
        <f>D1777*10</f>
        <v>3.9744682399999998</v>
      </c>
      <c r="F1777">
        <v>97</v>
      </c>
      <c r="G1777">
        <f>(100-F1777)/10</f>
        <v>0.3</v>
      </c>
      <c r="H1777">
        <v>498</v>
      </c>
      <c r="I1777" t="s">
        <v>42</v>
      </c>
      <c r="J1777">
        <v>19</v>
      </c>
      <c r="K1777">
        <v>2.8899999999999998E-4</v>
      </c>
      <c r="L1777">
        <v>8.9599999999999992E-3</v>
      </c>
      <c r="M1777">
        <v>2</v>
      </c>
      <c r="N1777">
        <f t="shared" si="55"/>
        <v>2.6214894133333333</v>
      </c>
    </row>
    <row r="1778" spans="1:14" x14ac:dyDescent="0.35">
      <c r="A1778" t="s">
        <v>47</v>
      </c>
      <c r="B1778">
        <v>6.32</v>
      </c>
      <c r="C1778">
        <f t="shared" si="54"/>
        <v>3.6799999999999997</v>
      </c>
      <c r="D1778">
        <v>0.55815574000000001</v>
      </c>
      <c r="E1778">
        <f>D1778*10</f>
        <v>5.5815574000000003</v>
      </c>
      <c r="F1778">
        <v>97</v>
      </c>
      <c r="G1778">
        <f>(100-F1778)/10</f>
        <v>0.3</v>
      </c>
      <c r="H1778">
        <v>8781</v>
      </c>
      <c r="I1778" t="s">
        <v>48</v>
      </c>
      <c r="J1778">
        <v>35</v>
      </c>
      <c r="K1778">
        <v>2.8400000000000002E-4</v>
      </c>
      <c r="L1778">
        <v>1.5910000000000001E-2</v>
      </c>
      <c r="M1778">
        <v>13</v>
      </c>
      <c r="N1778">
        <f t="shared" si="55"/>
        <v>3.1871858000000004</v>
      </c>
    </row>
    <row r="1779" spans="1:14" x14ac:dyDescent="0.35">
      <c r="A1779" t="s">
        <v>55</v>
      </c>
      <c r="B1779">
        <v>6.27</v>
      </c>
      <c r="C1779">
        <f t="shared" si="54"/>
        <v>3.7300000000000004</v>
      </c>
      <c r="D1779">
        <v>0.75006382699999996</v>
      </c>
      <c r="E1779">
        <f>D1779*10</f>
        <v>7.5006382699999996</v>
      </c>
      <c r="F1779">
        <v>97</v>
      </c>
      <c r="G1779">
        <f>(100-F1779)/10</f>
        <v>0.3</v>
      </c>
      <c r="H1779">
        <v>3580</v>
      </c>
      <c r="I1779" t="s">
        <v>56</v>
      </c>
      <c r="J1779">
        <v>6</v>
      </c>
      <c r="K1779" s="1">
        <v>5.5000000000000002E-5</v>
      </c>
      <c r="L1779">
        <v>5.6999999999999998E-4</v>
      </c>
      <c r="M1779">
        <v>58</v>
      </c>
      <c r="N1779">
        <f t="shared" si="55"/>
        <v>3.8435460900000002</v>
      </c>
    </row>
    <row r="1780" spans="1:14" x14ac:dyDescent="0.35">
      <c r="A1780" t="s">
        <v>57</v>
      </c>
      <c r="B1780">
        <v>6.27</v>
      </c>
      <c r="C1780">
        <f t="shared" si="54"/>
        <v>3.7300000000000004</v>
      </c>
      <c r="D1780">
        <v>0.75111827900000006</v>
      </c>
      <c r="E1780">
        <f>D1780*10</f>
        <v>7.5111827900000003</v>
      </c>
      <c r="F1780">
        <v>97</v>
      </c>
      <c r="G1780">
        <f>(100-F1780)/10</f>
        <v>0.3</v>
      </c>
      <c r="H1780">
        <v>13376</v>
      </c>
      <c r="I1780" t="s">
        <v>58</v>
      </c>
      <c r="J1780">
        <v>3</v>
      </c>
      <c r="K1780" s="1">
        <v>3.4999999999999997E-5</v>
      </c>
      <c r="L1780">
        <v>0</v>
      </c>
      <c r="M1780">
        <v>51</v>
      </c>
      <c r="N1780">
        <f t="shared" si="55"/>
        <v>3.84706093</v>
      </c>
    </row>
    <row r="1781" spans="1:14" x14ac:dyDescent="0.35">
      <c r="A1781" t="s">
        <v>59</v>
      </c>
      <c r="B1781">
        <v>6.27</v>
      </c>
      <c r="C1781">
        <f t="shared" si="54"/>
        <v>3.7300000000000004</v>
      </c>
      <c r="D1781">
        <v>0.72586157100000004</v>
      </c>
      <c r="E1781">
        <f>D1781*10</f>
        <v>7.2586157100000008</v>
      </c>
      <c r="F1781">
        <v>97</v>
      </c>
      <c r="G1781">
        <f>(100-F1781)/10</f>
        <v>0.3</v>
      </c>
      <c r="H1781">
        <v>9301</v>
      </c>
      <c r="I1781" t="s">
        <v>60</v>
      </c>
      <c r="J1781">
        <v>4</v>
      </c>
      <c r="K1781" s="1">
        <v>6.4999999999999994E-5</v>
      </c>
      <c r="L1781">
        <v>4.6000000000000001E-4</v>
      </c>
      <c r="M1781">
        <v>51</v>
      </c>
      <c r="N1781">
        <f t="shared" si="55"/>
        <v>3.762871903333334</v>
      </c>
    </row>
    <row r="1782" spans="1:14" x14ac:dyDescent="0.35">
      <c r="A1782" t="s">
        <v>61</v>
      </c>
      <c r="B1782">
        <v>6.27</v>
      </c>
      <c r="C1782">
        <f t="shared" si="54"/>
        <v>3.7300000000000004</v>
      </c>
      <c r="D1782">
        <v>0.74705619599999995</v>
      </c>
      <c r="E1782">
        <f>D1782*10</f>
        <v>7.4705619599999995</v>
      </c>
      <c r="F1782">
        <v>97</v>
      </c>
      <c r="G1782">
        <f>(100-F1782)/10</f>
        <v>0.3</v>
      </c>
      <c r="H1782">
        <v>8447</v>
      </c>
      <c r="I1782" t="s">
        <v>62</v>
      </c>
      <c r="J1782">
        <v>3</v>
      </c>
      <c r="K1782" s="1">
        <v>3.4999999999999997E-5</v>
      </c>
      <c r="L1782">
        <v>0</v>
      </c>
      <c r="M1782">
        <v>51</v>
      </c>
      <c r="N1782">
        <f t="shared" si="55"/>
        <v>3.8335206533333337</v>
      </c>
    </row>
    <row r="1783" spans="1:14" x14ac:dyDescent="0.35">
      <c r="A1783" t="s">
        <v>63</v>
      </c>
      <c r="B1783">
        <v>6.27</v>
      </c>
      <c r="C1783">
        <f t="shared" si="54"/>
        <v>3.7300000000000004</v>
      </c>
      <c r="D1783">
        <v>0.77456112099999996</v>
      </c>
      <c r="E1783">
        <f>D1783*10</f>
        <v>7.7456112099999999</v>
      </c>
      <c r="F1783">
        <v>97</v>
      </c>
      <c r="G1783">
        <f>(100-F1783)/10</f>
        <v>0.3</v>
      </c>
      <c r="H1783">
        <v>3020</v>
      </c>
      <c r="I1783" t="s">
        <v>64</v>
      </c>
      <c r="J1783">
        <v>3</v>
      </c>
      <c r="K1783" s="1">
        <v>3.4999999999999997E-5</v>
      </c>
      <c r="L1783">
        <v>0</v>
      </c>
      <c r="M1783">
        <v>51</v>
      </c>
      <c r="N1783">
        <f t="shared" si="55"/>
        <v>3.925203736666667</v>
      </c>
    </row>
    <row r="1784" spans="1:14" x14ac:dyDescent="0.35">
      <c r="A1784" t="s">
        <v>65</v>
      </c>
      <c r="B1784">
        <v>6.27</v>
      </c>
      <c r="C1784">
        <f t="shared" si="54"/>
        <v>3.7300000000000004</v>
      </c>
      <c r="D1784">
        <v>0.75950012499999997</v>
      </c>
      <c r="E1784">
        <f>D1784*10</f>
        <v>7.5950012499999993</v>
      </c>
      <c r="F1784">
        <v>97</v>
      </c>
      <c r="G1784">
        <f>(100-F1784)/10</f>
        <v>0.3</v>
      </c>
      <c r="H1784">
        <v>2097</v>
      </c>
      <c r="I1784" t="s">
        <v>66</v>
      </c>
      <c r="J1784">
        <v>3</v>
      </c>
      <c r="K1784" s="1">
        <v>3.4999999999999997E-5</v>
      </c>
      <c r="L1784">
        <v>0</v>
      </c>
      <c r="M1784">
        <v>51</v>
      </c>
      <c r="N1784">
        <f t="shared" si="55"/>
        <v>3.8750004166666669</v>
      </c>
    </row>
    <row r="1785" spans="1:14" x14ac:dyDescent="0.35">
      <c r="A1785" t="s">
        <v>67</v>
      </c>
      <c r="B1785">
        <v>6.27</v>
      </c>
      <c r="C1785">
        <f t="shared" si="54"/>
        <v>3.7300000000000004</v>
      </c>
      <c r="D1785">
        <v>0.78263801</v>
      </c>
      <c r="E1785">
        <f>D1785*10</f>
        <v>7.8263800999999997</v>
      </c>
      <c r="F1785">
        <v>97</v>
      </c>
      <c r="G1785">
        <f>(100-F1785)/10</f>
        <v>0.3</v>
      </c>
      <c r="H1785">
        <v>5072</v>
      </c>
      <c r="I1785" t="s">
        <v>68</v>
      </c>
      <c r="J1785">
        <v>3</v>
      </c>
      <c r="K1785" s="1">
        <v>3.4999999999999997E-5</v>
      </c>
      <c r="L1785">
        <v>0</v>
      </c>
      <c r="M1785">
        <v>51</v>
      </c>
      <c r="N1785">
        <f t="shared" si="55"/>
        <v>3.9521267000000004</v>
      </c>
    </row>
    <row r="1786" spans="1:14" x14ac:dyDescent="0.35">
      <c r="A1786" t="s">
        <v>69</v>
      </c>
      <c r="B1786">
        <v>6.27</v>
      </c>
      <c r="C1786">
        <f t="shared" si="54"/>
        <v>3.7300000000000004</v>
      </c>
      <c r="D1786">
        <v>0.80468601299999998</v>
      </c>
      <c r="E1786">
        <f>D1786*10</f>
        <v>8.0468601299999989</v>
      </c>
      <c r="F1786">
        <v>97</v>
      </c>
      <c r="G1786">
        <f>(100-F1786)/10</f>
        <v>0.3</v>
      </c>
      <c r="H1786">
        <v>4837</v>
      </c>
      <c r="I1786" t="s">
        <v>70</v>
      </c>
      <c r="J1786">
        <v>4</v>
      </c>
      <c r="K1786" s="1">
        <v>3.4999999999999997E-5</v>
      </c>
      <c r="L1786">
        <v>0</v>
      </c>
      <c r="M1786">
        <v>52</v>
      </c>
      <c r="N1786">
        <f t="shared" si="55"/>
        <v>4.0256200433333333</v>
      </c>
    </row>
    <row r="1787" spans="1:14" x14ac:dyDescent="0.35">
      <c r="A1787" t="s">
        <v>71</v>
      </c>
      <c r="B1787">
        <v>6.27</v>
      </c>
      <c r="C1787">
        <f t="shared" si="54"/>
        <v>3.7300000000000004</v>
      </c>
      <c r="D1787">
        <v>0.78584874400000004</v>
      </c>
      <c r="E1787">
        <f>D1787*10</f>
        <v>7.8584874400000002</v>
      </c>
      <c r="F1787">
        <v>97</v>
      </c>
      <c r="G1787">
        <f>(100-F1787)/10</f>
        <v>0.3</v>
      </c>
      <c r="H1787">
        <v>4481</v>
      </c>
      <c r="I1787" t="s">
        <v>72</v>
      </c>
      <c r="J1787">
        <v>4</v>
      </c>
      <c r="K1787" s="1">
        <v>3.4999999999999997E-5</v>
      </c>
      <c r="L1787">
        <v>0</v>
      </c>
      <c r="M1787">
        <v>52</v>
      </c>
      <c r="N1787">
        <f t="shared" si="55"/>
        <v>3.9628291466666674</v>
      </c>
    </row>
    <row r="1788" spans="1:14" x14ac:dyDescent="0.35">
      <c r="A1788" t="s">
        <v>75</v>
      </c>
      <c r="B1788">
        <v>6.27</v>
      </c>
      <c r="C1788">
        <f t="shared" si="54"/>
        <v>3.7300000000000004</v>
      </c>
      <c r="D1788">
        <v>0.779726908</v>
      </c>
      <c r="E1788">
        <f>D1788*10</f>
        <v>7.7972690799999995</v>
      </c>
      <c r="F1788">
        <v>97</v>
      </c>
      <c r="G1788">
        <f>(100-F1788)/10</f>
        <v>0.3</v>
      </c>
      <c r="H1788">
        <v>2788</v>
      </c>
      <c r="I1788" t="s">
        <v>76</v>
      </c>
      <c r="J1788">
        <v>3</v>
      </c>
      <c r="K1788" s="1">
        <v>3.4999999999999997E-5</v>
      </c>
      <c r="L1788">
        <v>0</v>
      </c>
      <c r="M1788">
        <v>51</v>
      </c>
      <c r="N1788">
        <f t="shared" si="55"/>
        <v>3.9424230266666669</v>
      </c>
    </row>
    <row r="1789" spans="1:14" x14ac:dyDescent="0.35">
      <c r="A1789" t="s">
        <v>77</v>
      </c>
      <c r="B1789">
        <v>6.27</v>
      </c>
      <c r="C1789">
        <f t="shared" si="54"/>
        <v>3.7300000000000004</v>
      </c>
      <c r="D1789">
        <v>0.81205814099999996</v>
      </c>
      <c r="E1789">
        <f>D1789*10</f>
        <v>8.1205814099999998</v>
      </c>
      <c r="F1789">
        <v>97</v>
      </c>
      <c r="G1789">
        <f>(100-F1789)/10</f>
        <v>0.3</v>
      </c>
      <c r="H1789">
        <v>4129</v>
      </c>
      <c r="I1789" t="s">
        <v>78</v>
      </c>
      <c r="J1789">
        <v>4</v>
      </c>
      <c r="K1789" s="1">
        <v>3.4999999999999997E-5</v>
      </c>
      <c r="L1789">
        <v>0</v>
      </c>
      <c r="M1789">
        <v>52</v>
      </c>
      <c r="N1789">
        <f t="shared" si="55"/>
        <v>4.0501938033333333</v>
      </c>
    </row>
    <row r="1790" spans="1:14" x14ac:dyDescent="0.35">
      <c r="A1790" t="s">
        <v>79</v>
      </c>
      <c r="B1790">
        <v>6.27</v>
      </c>
      <c r="C1790">
        <f t="shared" si="54"/>
        <v>3.7300000000000004</v>
      </c>
      <c r="D1790">
        <v>0.74603187199999998</v>
      </c>
      <c r="E1790">
        <f>D1790*10</f>
        <v>7.4603187200000001</v>
      </c>
      <c r="F1790">
        <v>97</v>
      </c>
      <c r="G1790">
        <f>(100-F1790)/10</f>
        <v>0.3</v>
      </c>
      <c r="H1790">
        <v>3960</v>
      </c>
      <c r="I1790" t="s">
        <v>80</v>
      </c>
      <c r="J1790">
        <v>2</v>
      </c>
      <c r="K1790" s="1">
        <v>4.1999999999999998E-5</v>
      </c>
      <c r="L1790">
        <v>4.6000000000000001E-4</v>
      </c>
      <c r="M1790">
        <v>47</v>
      </c>
      <c r="N1790">
        <f t="shared" si="55"/>
        <v>3.8301062400000006</v>
      </c>
    </row>
    <row r="1791" spans="1:14" x14ac:dyDescent="0.35">
      <c r="A1791" t="s">
        <v>117</v>
      </c>
      <c r="B1791">
        <v>6.19</v>
      </c>
      <c r="C1791">
        <f t="shared" si="54"/>
        <v>3.8099999999999996</v>
      </c>
      <c r="D1791">
        <v>0.39008150699999999</v>
      </c>
      <c r="E1791">
        <f>D1791*10</f>
        <v>3.9008150700000002</v>
      </c>
      <c r="F1791">
        <v>97</v>
      </c>
      <c r="G1791">
        <f>(100-F1791)/10</f>
        <v>0.3</v>
      </c>
      <c r="H1791">
        <v>12</v>
      </c>
      <c r="I1791" t="s">
        <v>118</v>
      </c>
      <c r="J1791">
        <v>268</v>
      </c>
      <c r="K1791">
        <v>2.9659999999999999E-3</v>
      </c>
      <c r="L1791">
        <v>0.143346</v>
      </c>
      <c r="M1791">
        <v>1</v>
      </c>
      <c r="N1791">
        <f t="shared" si="55"/>
        <v>2.6702716899999999</v>
      </c>
    </row>
    <row r="1792" spans="1:14" x14ac:dyDescent="0.35">
      <c r="A1792" t="s">
        <v>155</v>
      </c>
      <c r="B1792">
        <v>5.92</v>
      </c>
      <c r="C1792">
        <f t="shared" si="54"/>
        <v>4.08</v>
      </c>
      <c r="D1792">
        <v>0.55148051200000003</v>
      </c>
      <c r="E1792">
        <f>D1792*10</f>
        <v>5.5148051200000001</v>
      </c>
      <c r="F1792">
        <v>97</v>
      </c>
      <c r="G1792">
        <f>(100-F1792)/10</f>
        <v>0.3</v>
      </c>
      <c r="H1792">
        <v>146</v>
      </c>
      <c r="I1792" t="s">
        <v>156</v>
      </c>
      <c r="J1792">
        <v>49</v>
      </c>
      <c r="K1792">
        <v>7.5199999999999996E-4</v>
      </c>
      <c r="L1792">
        <v>2.7130000000000001E-2</v>
      </c>
      <c r="M1792">
        <v>2</v>
      </c>
      <c r="N1792">
        <f t="shared" si="55"/>
        <v>3.2982683733333338</v>
      </c>
    </row>
    <row r="1793" spans="1:14" x14ac:dyDescent="0.35">
      <c r="A1793" t="s">
        <v>159</v>
      </c>
      <c r="B1793">
        <v>5.86</v>
      </c>
      <c r="C1793">
        <f t="shared" si="54"/>
        <v>4.1399999999999997</v>
      </c>
      <c r="D1793">
        <v>0.456905797</v>
      </c>
      <c r="E1793">
        <f>D1793*10</f>
        <v>4.5690579700000002</v>
      </c>
      <c r="F1793">
        <v>97</v>
      </c>
      <c r="G1793">
        <f>(100-F1793)/10</f>
        <v>0.3</v>
      </c>
      <c r="H1793">
        <v>500</v>
      </c>
      <c r="I1793" t="s">
        <v>160</v>
      </c>
      <c r="J1793">
        <v>124</v>
      </c>
      <c r="K1793">
        <v>1.057E-3</v>
      </c>
      <c r="L1793">
        <v>5.6090000000000001E-2</v>
      </c>
      <c r="M1793">
        <v>10</v>
      </c>
      <c r="N1793">
        <f t="shared" si="55"/>
        <v>3.0030193233333335</v>
      </c>
    </row>
    <row r="1794" spans="1:14" x14ac:dyDescent="0.35">
      <c r="A1794" t="s">
        <v>183</v>
      </c>
      <c r="B1794">
        <v>5.68</v>
      </c>
      <c r="C1794">
        <f t="shared" si="54"/>
        <v>4.32</v>
      </c>
      <c r="D1794">
        <v>0.67164124700000005</v>
      </c>
      <c r="E1794">
        <f>D1794*10</f>
        <v>6.7164124700000007</v>
      </c>
      <c r="F1794">
        <v>97</v>
      </c>
      <c r="G1794">
        <f>(100-F1794)/10</f>
        <v>0.3</v>
      </c>
      <c r="H1794">
        <v>1369</v>
      </c>
      <c r="I1794" t="s">
        <v>184</v>
      </c>
      <c r="J1794">
        <v>90</v>
      </c>
      <c r="K1794">
        <v>9.3300000000000002E-4</v>
      </c>
      <c r="L1794">
        <v>4.1419999999999998E-2</v>
      </c>
      <c r="M1794">
        <v>3</v>
      </c>
      <c r="N1794">
        <f t="shared" si="55"/>
        <v>3.7788041566666677</v>
      </c>
    </row>
    <row r="1795" spans="1:14" x14ac:dyDescent="0.35">
      <c r="A1795" t="s">
        <v>223</v>
      </c>
      <c r="B1795">
        <v>5.59</v>
      </c>
      <c r="C1795">
        <f t="shared" ref="C1795:C1858" si="56">10-B1795</f>
        <v>4.41</v>
      </c>
      <c r="D1795">
        <v>0.58791322300000004</v>
      </c>
      <c r="E1795">
        <f>D1795*10</f>
        <v>5.8791322300000006</v>
      </c>
      <c r="F1795">
        <v>97</v>
      </c>
      <c r="G1795">
        <f>(100-F1795)/10</f>
        <v>0.3</v>
      </c>
      <c r="H1795">
        <v>1525</v>
      </c>
      <c r="I1795" t="s">
        <v>224</v>
      </c>
      <c r="J1795">
        <v>21</v>
      </c>
      <c r="K1795" s="1">
        <v>7.3999999999999996E-5</v>
      </c>
      <c r="L1795">
        <v>1.39E-3</v>
      </c>
      <c r="M1795">
        <v>56</v>
      </c>
      <c r="N1795">
        <f t="shared" ref="N1795:N1858" si="57">AVERAGE(C1795,E1795,G1795)</f>
        <v>3.5297107433333337</v>
      </c>
    </row>
    <row r="1796" spans="1:14" x14ac:dyDescent="0.35">
      <c r="A1796" t="s">
        <v>257</v>
      </c>
      <c r="B1796">
        <v>5.51</v>
      </c>
      <c r="C1796">
        <f t="shared" si="56"/>
        <v>4.49</v>
      </c>
      <c r="D1796">
        <v>0.47010257900000002</v>
      </c>
      <c r="E1796">
        <f>D1796*10</f>
        <v>4.7010257900000001</v>
      </c>
      <c r="F1796">
        <v>97</v>
      </c>
      <c r="G1796">
        <f>(100-F1796)/10</f>
        <v>0.3</v>
      </c>
      <c r="H1796">
        <v>828</v>
      </c>
      <c r="I1796" t="s">
        <v>258</v>
      </c>
      <c r="J1796">
        <v>124</v>
      </c>
      <c r="K1796">
        <v>8.8199999999999997E-4</v>
      </c>
      <c r="L1796">
        <v>5.663E-2</v>
      </c>
      <c r="M1796">
        <v>7</v>
      </c>
      <c r="N1796">
        <f t="shared" si="57"/>
        <v>3.1636752633333338</v>
      </c>
    </row>
    <row r="1797" spans="1:14" x14ac:dyDescent="0.35">
      <c r="A1797" t="s">
        <v>269</v>
      </c>
      <c r="B1797">
        <v>5.49</v>
      </c>
      <c r="C1797">
        <f t="shared" si="56"/>
        <v>4.51</v>
      </c>
      <c r="D1797">
        <v>0.58315254699999997</v>
      </c>
      <c r="E1797">
        <f>D1797*10</f>
        <v>5.8315254699999999</v>
      </c>
      <c r="F1797">
        <v>97</v>
      </c>
      <c r="G1797">
        <f>(100-F1797)/10</f>
        <v>0.3</v>
      </c>
      <c r="H1797">
        <v>1869</v>
      </c>
      <c r="I1797" t="s">
        <v>270</v>
      </c>
      <c r="J1797">
        <v>11</v>
      </c>
      <c r="K1797" s="1">
        <v>9.7E-5</v>
      </c>
      <c r="L1797">
        <v>3.8400000000000001E-3</v>
      </c>
      <c r="M1797">
        <v>6</v>
      </c>
      <c r="N1797">
        <f t="shared" si="57"/>
        <v>3.5471751566666669</v>
      </c>
    </row>
    <row r="1798" spans="1:14" x14ac:dyDescent="0.35">
      <c r="A1798" t="s">
        <v>279</v>
      </c>
      <c r="B1798">
        <v>5.43</v>
      </c>
      <c r="C1798">
        <f t="shared" si="56"/>
        <v>4.57</v>
      </c>
      <c r="D1798">
        <v>0.81431357299999996</v>
      </c>
      <c r="E1798">
        <f>D1798*10</f>
        <v>8.1431357299999991</v>
      </c>
      <c r="F1798">
        <v>97</v>
      </c>
      <c r="G1798">
        <f>(100-F1798)/10</f>
        <v>0.3</v>
      </c>
      <c r="H1798">
        <v>294</v>
      </c>
      <c r="I1798" t="s">
        <v>280</v>
      </c>
      <c r="J1798">
        <v>23</v>
      </c>
      <c r="K1798">
        <v>2.99E-4</v>
      </c>
      <c r="L1798">
        <v>1.102E-2</v>
      </c>
      <c r="M1798">
        <v>9</v>
      </c>
      <c r="N1798">
        <f t="shared" si="57"/>
        <v>4.3377119100000003</v>
      </c>
    </row>
    <row r="1799" spans="1:14" x14ac:dyDescent="0.35">
      <c r="A1799" t="s">
        <v>293</v>
      </c>
      <c r="B1799">
        <v>5.43</v>
      </c>
      <c r="C1799">
        <f t="shared" si="56"/>
        <v>4.57</v>
      </c>
      <c r="D1799">
        <v>0.54119879400000004</v>
      </c>
      <c r="E1799">
        <f>D1799*10</f>
        <v>5.4119879400000004</v>
      </c>
      <c r="F1799">
        <v>97</v>
      </c>
      <c r="G1799">
        <f>(100-F1799)/10</f>
        <v>0.3</v>
      </c>
      <c r="H1799">
        <v>5253</v>
      </c>
      <c r="I1799" t="s">
        <v>294</v>
      </c>
      <c r="J1799">
        <v>3</v>
      </c>
      <c r="K1799" s="1">
        <v>3.6000000000000001E-5</v>
      </c>
      <c r="L1799">
        <v>4.6000000000000001E-4</v>
      </c>
      <c r="M1799">
        <v>48</v>
      </c>
      <c r="N1799">
        <f t="shared" si="57"/>
        <v>3.4273293133333333</v>
      </c>
    </row>
    <row r="1800" spans="1:14" x14ac:dyDescent="0.35">
      <c r="A1800" t="s">
        <v>317</v>
      </c>
      <c r="B1800">
        <v>5.35</v>
      </c>
      <c r="C1800">
        <f t="shared" si="56"/>
        <v>4.6500000000000004</v>
      </c>
      <c r="D1800">
        <v>0.81560500400000002</v>
      </c>
      <c r="E1800">
        <f>D1800*10</f>
        <v>8.1560500400000002</v>
      </c>
      <c r="F1800">
        <v>97</v>
      </c>
      <c r="G1800">
        <f>(100-F1800)/10</f>
        <v>0.3</v>
      </c>
      <c r="H1800">
        <v>151</v>
      </c>
      <c r="I1800" t="s">
        <v>318</v>
      </c>
      <c r="J1800">
        <v>35</v>
      </c>
      <c r="K1800">
        <v>8.4800000000000001E-4</v>
      </c>
      <c r="L1800">
        <v>2.3879999999999998E-2</v>
      </c>
      <c r="M1800">
        <v>1</v>
      </c>
      <c r="N1800">
        <f t="shared" si="57"/>
        <v>4.3686833466666668</v>
      </c>
    </row>
    <row r="1801" spans="1:14" x14ac:dyDescent="0.35">
      <c r="A1801" t="s">
        <v>323</v>
      </c>
      <c r="B1801">
        <v>5.35</v>
      </c>
      <c r="C1801">
        <f t="shared" si="56"/>
        <v>4.6500000000000004</v>
      </c>
      <c r="D1801">
        <v>0.64031148299999996</v>
      </c>
      <c r="E1801">
        <f>D1801*10</f>
        <v>6.4031148299999998</v>
      </c>
      <c r="F1801">
        <v>97</v>
      </c>
      <c r="G1801">
        <f>(100-F1801)/10</f>
        <v>0.3</v>
      </c>
      <c r="H1801">
        <v>3694</v>
      </c>
      <c r="I1801" t="s">
        <v>324</v>
      </c>
      <c r="J1801">
        <v>8</v>
      </c>
      <c r="K1801" s="1">
        <v>5.5999999999999999E-5</v>
      </c>
      <c r="L1801">
        <v>4.8000000000000001E-4</v>
      </c>
      <c r="M1801">
        <v>14</v>
      </c>
      <c r="N1801">
        <f t="shared" si="57"/>
        <v>3.7843716100000004</v>
      </c>
    </row>
    <row r="1802" spans="1:14" x14ac:dyDescent="0.35">
      <c r="A1802" t="s">
        <v>325</v>
      </c>
      <c r="B1802">
        <v>5.32</v>
      </c>
      <c r="C1802">
        <f t="shared" si="56"/>
        <v>4.68</v>
      </c>
      <c r="D1802">
        <v>0.55670049499999996</v>
      </c>
      <c r="E1802">
        <f>D1802*10</f>
        <v>5.5670049499999994</v>
      </c>
      <c r="F1802">
        <v>97</v>
      </c>
      <c r="G1802">
        <f>(100-F1802)/10</f>
        <v>0.3</v>
      </c>
      <c r="H1802">
        <v>7199</v>
      </c>
      <c r="I1802" t="s">
        <v>326</v>
      </c>
      <c r="J1802">
        <v>11</v>
      </c>
      <c r="K1802" s="1">
        <v>3.8999999999999999E-5</v>
      </c>
      <c r="L1802">
        <v>4.6000000000000001E-4</v>
      </c>
      <c r="M1802">
        <v>122</v>
      </c>
      <c r="N1802">
        <f t="shared" si="57"/>
        <v>3.5156683166666665</v>
      </c>
    </row>
    <row r="1803" spans="1:14" x14ac:dyDescent="0.35">
      <c r="A1803" t="s">
        <v>341</v>
      </c>
      <c r="B1803">
        <v>5.27</v>
      </c>
      <c r="C1803">
        <f t="shared" si="56"/>
        <v>4.7300000000000004</v>
      </c>
      <c r="D1803">
        <v>0.57288830300000004</v>
      </c>
      <c r="E1803">
        <f>D1803*10</f>
        <v>5.7288830300000004</v>
      </c>
      <c r="F1803">
        <v>97</v>
      </c>
      <c r="G1803">
        <f>(100-F1803)/10</f>
        <v>0.3</v>
      </c>
      <c r="H1803">
        <v>1916</v>
      </c>
      <c r="I1803" t="s">
        <v>342</v>
      </c>
      <c r="J1803">
        <v>4</v>
      </c>
      <c r="K1803" s="1">
        <v>4.1999999999999998E-5</v>
      </c>
      <c r="L1803">
        <v>1.1100000000000001E-3</v>
      </c>
      <c r="M1803">
        <v>28</v>
      </c>
      <c r="N1803">
        <f t="shared" si="57"/>
        <v>3.5862943433333339</v>
      </c>
    </row>
    <row r="1804" spans="1:14" x14ac:dyDescent="0.35">
      <c r="A1804" t="s">
        <v>347</v>
      </c>
      <c r="B1804">
        <v>5.24</v>
      </c>
      <c r="C1804">
        <f t="shared" si="56"/>
        <v>4.76</v>
      </c>
      <c r="D1804">
        <v>0.56626746500000003</v>
      </c>
      <c r="E1804">
        <f>D1804*10</f>
        <v>5.6626746500000005</v>
      </c>
      <c r="F1804">
        <v>97</v>
      </c>
      <c r="G1804">
        <f>(100-F1804)/10</f>
        <v>0.3</v>
      </c>
      <c r="H1804">
        <v>2254</v>
      </c>
      <c r="I1804" t="s">
        <v>348</v>
      </c>
      <c r="J1804">
        <v>22</v>
      </c>
      <c r="K1804">
        <v>1.26E-4</v>
      </c>
      <c r="L1804">
        <v>3.6600000000000001E-3</v>
      </c>
      <c r="M1804">
        <v>150</v>
      </c>
      <c r="N1804">
        <f t="shared" si="57"/>
        <v>3.5742248833333341</v>
      </c>
    </row>
    <row r="1805" spans="1:14" x14ac:dyDescent="0.35">
      <c r="A1805" t="s">
        <v>351</v>
      </c>
      <c r="B1805">
        <v>5.24</v>
      </c>
      <c r="C1805">
        <f t="shared" si="56"/>
        <v>4.76</v>
      </c>
      <c r="D1805">
        <v>0.594815486</v>
      </c>
      <c r="E1805">
        <f>D1805*10</f>
        <v>5.9481548599999998</v>
      </c>
      <c r="F1805">
        <v>97</v>
      </c>
      <c r="G1805">
        <f>(100-F1805)/10</f>
        <v>0.3</v>
      </c>
      <c r="H1805">
        <v>2401</v>
      </c>
      <c r="I1805" t="s">
        <v>352</v>
      </c>
      <c r="J1805">
        <v>32</v>
      </c>
      <c r="K1805" s="1">
        <v>5.3999999999999998E-5</v>
      </c>
      <c r="L1805">
        <v>1.83E-3</v>
      </c>
      <c r="M1805">
        <v>101</v>
      </c>
      <c r="N1805">
        <f t="shared" si="57"/>
        <v>3.6693849533333336</v>
      </c>
    </row>
    <row r="1806" spans="1:14" x14ac:dyDescent="0.35">
      <c r="A1806" t="s">
        <v>353</v>
      </c>
      <c r="B1806">
        <v>5.22</v>
      </c>
      <c r="C1806">
        <f t="shared" si="56"/>
        <v>4.78</v>
      </c>
      <c r="D1806">
        <v>0.72740744800000001</v>
      </c>
      <c r="E1806">
        <f>D1806*10</f>
        <v>7.2740744800000003</v>
      </c>
      <c r="F1806">
        <v>97</v>
      </c>
      <c r="G1806">
        <f>(100-F1806)/10</f>
        <v>0.3</v>
      </c>
      <c r="H1806">
        <v>713</v>
      </c>
      <c r="I1806" t="s">
        <v>354</v>
      </c>
      <c r="J1806">
        <v>9</v>
      </c>
      <c r="K1806" s="1">
        <v>5.0000000000000002E-5</v>
      </c>
      <c r="L1806">
        <v>1.4599999999999999E-3</v>
      </c>
      <c r="M1806">
        <v>47</v>
      </c>
      <c r="N1806">
        <f t="shared" si="57"/>
        <v>4.1180248266666668</v>
      </c>
    </row>
    <row r="1807" spans="1:14" x14ac:dyDescent="0.35">
      <c r="A1807" t="s">
        <v>387</v>
      </c>
      <c r="B1807">
        <v>5.14</v>
      </c>
      <c r="C1807">
        <f t="shared" si="56"/>
        <v>4.8600000000000003</v>
      </c>
      <c r="D1807">
        <v>0.67164124700000005</v>
      </c>
      <c r="E1807">
        <f>D1807*10</f>
        <v>6.7164124700000007</v>
      </c>
      <c r="F1807">
        <v>97</v>
      </c>
      <c r="G1807">
        <f>(100-F1807)/10</f>
        <v>0.3</v>
      </c>
      <c r="H1807">
        <v>337</v>
      </c>
      <c r="I1807" t="s">
        <v>388</v>
      </c>
      <c r="J1807">
        <v>4</v>
      </c>
      <c r="K1807" s="1">
        <v>7.2000000000000002E-5</v>
      </c>
      <c r="L1807">
        <v>1.8500000000000001E-3</v>
      </c>
      <c r="M1807">
        <v>1</v>
      </c>
      <c r="N1807">
        <f t="shared" si="57"/>
        <v>3.9588041566666674</v>
      </c>
    </row>
    <row r="1808" spans="1:14" x14ac:dyDescent="0.35">
      <c r="A1808" t="s">
        <v>417</v>
      </c>
      <c r="B1808">
        <v>5.1100000000000003</v>
      </c>
      <c r="C1808">
        <f t="shared" si="56"/>
        <v>4.8899999999999997</v>
      </c>
      <c r="D1808">
        <v>0.58462217400000005</v>
      </c>
      <c r="E1808">
        <f>D1808*10</f>
        <v>5.8462217400000007</v>
      </c>
      <c r="F1808">
        <v>97</v>
      </c>
      <c r="G1808">
        <f>(100-F1808)/10</f>
        <v>0.3</v>
      </c>
      <c r="H1808">
        <v>1117</v>
      </c>
      <c r="I1808" t="s">
        <v>418</v>
      </c>
      <c r="J1808">
        <v>9</v>
      </c>
      <c r="K1808" s="1">
        <v>3.8999999999999999E-5</v>
      </c>
      <c r="L1808">
        <v>4.6000000000000001E-4</v>
      </c>
      <c r="M1808">
        <v>42</v>
      </c>
      <c r="N1808">
        <f t="shared" si="57"/>
        <v>3.6787405800000008</v>
      </c>
    </row>
    <row r="1809" spans="1:14" x14ac:dyDescent="0.35">
      <c r="A1809" t="s">
        <v>431</v>
      </c>
      <c r="B1809">
        <v>5.08</v>
      </c>
      <c r="C1809">
        <f t="shared" si="56"/>
        <v>4.92</v>
      </c>
      <c r="D1809">
        <v>0.68293017</v>
      </c>
      <c r="E1809">
        <f>D1809*10</f>
        <v>6.8293017000000003</v>
      </c>
      <c r="F1809">
        <v>97</v>
      </c>
      <c r="G1809">
        <f>(100-F1809)/10</f>
        <v>0.3</v>
      </c>
      <c r="H1809">
        <v>739</v>
      </c>
      <c r="I1809" t="s">
        <v>432</v>
      </c>
      <c r="J1809">
        <v>21</v>
      </c>
      <c r="K1809">
        <v>3.0499999999999999E-4</v>
      </c>
      <c r="L1809">
        <v>9.1999999999999998E-3</v>
      </c>
      <c r="M1809">
        <v>4</v>
      </c>
      <c r="N1809">
        <f t="shared" si="57"/>
        <v>4.0164339</v>
      </c>
    </row>
    <row r="1810" spans="1:14" x14ac:dyDescent="0.35">
      <c r="A1810" t="s">
        <v>473</v>
      </c>
      <c r="B1810">
        <v>5</v>
      </c>
      <c r="C1810">
        <f t="shared" si="56"/>
        <v>5</v>
      </c>
      <c r="D1810">
        <v>0.60202575199999997</v>
      </c>
      <c r="E1810">
        <f>D1810*10</f>
        <v>6.0202575199999995</v>
      </c>
      <c r="F1810">
        <v>97</v>
      </c>
      <c r="G1810">
        <f>(100-F1810)/10</f>
        <v>0.3</v>
      </c>
      <c r="H1810">
        <v>987</v>
      </c>
      <c r="I1810" t="s">
        <v>474</v>
      </c>
      <c r="J1810">
        <v>47</v>
      </c>
      <c r="K1810">
        <v>3.5100000000000002E-4</v>
      </c>
      <c r="L1810">
        <v>2.196E-2</v>
      </c>
      <c r="M1810">
        <v>2</v>
      </c>
      <c r="N1810">
        <f t="shared" si="57"/>
        <v>3.7734191733333335</v>
      </c>
    </row>
    <row r="1811" spans="1:14" x14ac:dyDescent="0.35">
      <c r="A1811" t="s">
        <v>489</v>
      </c>
      <c r="B1811">
        <v>4.97</v>
      </c>
      <c r="C1811">
        <f t="shared" si="56"/>
        <v>5.03</v>
      </c>
      <c r="D1811">
        <v>0.67164124700000005</v>
      </c>
      <c r="E1811">
        <f>D1811*10</f>
        <v>6.7164124700000007</v>
      </c>
      <c r="F1811">
        <v>97</v>
      </c>
      <c r="G1811">
        <f>(100-F1811)/10</f>
        <v>0.3</v>
      </c>
      <c r="H1811">
        <v>1537</v>
      </c>
      <c r="I1811" t="s">
        <v>490</v>
      </c>
      <c r="J1811">
        <v>28</v>
      </c>
      <c r="K1811">
        <v>1.54E-4</v>
      </c>
      <c r="L1811">
        <v>1.0619999999999999E-2</v>
      </c>
      <c r="M1811">
        <v>24</v>
      </c>
      <c r="N1811">
        <f t="shared" si="57"/>
        <v>4.0154708233333336</v>
      </c>
    </row>
    <row r="1812" spans="1:14" x14ac:dyDescent="0.35">
      <c r="A1812" t="s">
        <v>495</v>
      </c>
      <c r="B1812">
        <v>4.97</v>
      </c>
      <c r="C1812">
        <f t="shared" si="56"/>
        <v>5.03</v>
      </c>
      <c r="D1812">
        <v>0.65530626800000003</v>
      </c>
      <c r="E1812">
        <f>D1812*10</f>
        <v>6.55306268</v>
      </c>
      <c r="F1812">
        <v>97</v>
      </c>
      <c r="G1812">
        <f>(100-F1812)/10</f>
        <v>0.3</v>
      </c>
      <c r="H1812">
        <v>6355</v>
      </c>
      <c r="I1812" t="s">
        <v>496</v>
      </c>
      <c r="J1812">
        <v>6</v>
      </c>
      <c r="K1812" s="1">
        <v>4.5000000000000003E-5</v>
      </c>
      <c r="L1812">
        <v>4.6000000000000001E-4</v>
      </c>
      <c r="M1812">
        <v>11</v>
      </c>
      <c r="N1812">
        <f t="shared" si="57"/>
        <v>3.961020893333334</v>
      </c>
    </row>
    <row r="1813" spans="1:14" x14ac:dyDescent="0.35">
      <c r="A1813" t="s">
        <v>505</v>
      </c>
      <c r="B1813">
        <v>4.95</v>
      </c>
      <c r="C1813">
        <f t="shared" si="56"/>
        <v>5.05</v>
      </c>
      <c r="D1813">
        <v>0.59375938900000003</v>
      </c>
      <c r="E1813">
        <f>D1813*10</f>
        <v>5.9375938900000005</v>
      </c>
      <c r="F1813">
        <v>97</v>
      </c>
      <c r="G1813">
        <f>(100-F1813)/10</f>
        <v>0.3</v>
      </c>
      <c r="H1813">
        <v>11</v>
      </c>
      <c r="I1813" t="s">
        <v>506</v>
      </c>
      <c r="J1813">
        <v>273</v>
      </c>
      <c r="K1813">
        <v>3.5899999999999999E-3</v>
      </c>
      <c r="L1813">
        <v>0.169708</v>
      </c>
      <c r="M1813">
        <v>1</v>
      </c>
      <c r="N1813">
        <f t="shared" si="57"/>
        <v>3.7625312966666669</v>
      </c>
    </row>
    <row r="1814" spans="1:14" x14ac:dyDescent="0.35">
      <c r="A1814" t="s">
        <v>511</v>
      </c>
      <c r="B1814">
        <v>4.95</v>
      </c>
      <c r="C1814">
        <f t="shared" si="56"/>
        <v>5.05</v>
      </c>
      <c r="D1814">
        <v>0.67966131500000004</v>
      </c>
      <c r="E1814">
        <f>D1814*10</f>
        <v>6.7966131500000007</v>
      </c>
      <c r="F1814">
        <v>97</v>
      </c>
      <c r="G1814">
        <f>(100-F1814)/10</f>
        <v>0.3</v>
      </c>
      <c r="H1814">
        <v>4289</v>
      </c>
      <c r="I1814" t="s">
        <v>512</v>
      </c>
      <c r="J1814">
        <v>3</v>
      </c>
      <c r="K1814" s="1">
        <v>3.8999999999999999E-5</v>
      </c>
      <c r="L1814">
        <v>4.6000000000000001E-4</v>
      </c>
      <c r="M1814">
        <v>29</v>
      </c>
      <c r="N1814">
        <f t="shared" si="57"/>
        <v>4.0488710499999998</v>
      </c>
    </row>
    <row r="1815" spans="1:14" x14ac:dyDescent="0.35">
      <c r="A1815" t="s">
        <v>569</v>
      </c>
      <c r="B1815">
        <v>4.8899999999999997</v>
      </c>
      <c r="C1815">
        <f t="shared" si="56"/>
        <v>5.1100000000000003</v>
      </c>
      <c r="D1815">
        <v>0.65236771800000004</v>
      </c>
      <c r="E1815">
        <f>D1815*10</f>
        <v>6.52367718</v>
      </c>
      <c r="F1815">
        <v>97</v>
      </c>
      <c r="G1815">
        <f>(100-F1815)/10</f>
        <v>0.3</v>
      </c>
      <c r="H1815">
        <v>2625</v>
      </c>
      <c r="I1815" t="s">
        <v>570</v>
      </c>
      <c r="J1815">
        <v>11</v>
      </c>
      <c r="K1815">
        <v>1.02E-4</v>
      </c>
      <c r="L1815">
        <v>1.8500000000000001E-3</v>
      </c>
      <c r="M1815">
        <v>46</v>
      </c>
      <c r="N1815">
        <f t="shared" si="57"/>
        <v>3.9778923933333332</v>
      </c>
    </row>
    <row r="1816" spans="1:14" x14ac:dyDescent="0.35">
      <c r="A1816" t="s">
        <v>611</v>
      </c>
      <c r="B1816">
        <v>4.84</v>
      </c>
      <c r="C1816">
        <f t="shared" si="56"/>
        <v>5.16</v>
      </c>
      <c r="D1816">
        <v>0.70060956399999996</v>
      </c>
      <c r="E1816">
        <f>D1816*10</f>
        <v>7.0060956399999998</v>
      </c>
      <c r="F1816">
        <v>97</v>
      </c>
      <c r="G1816">
        <f>(100-F1816)/10</f>
        <v>0.3</v>
      </c>
      <c r="H1816">
        <v>200</v>
      </c>
      <c r="I1816" t="s">
        <v>612</v>
      </c>
      <c r="J1816">
        <v>13</v>
      </c>
      <c r="K1816" s="1">
        <v>8.3999999999999995E-5</v>
      </c>
      <c r="L1816">
        <v>5.8599999999999998E-3</v>
      </c>
      <c r="M1816">
        <v>3</v>
      </c>
      <c r="N1816">
        <f t="shared" si="57"/>
        <v>4.1553652133333339</v>
      </c>
    </row>
    <row r="1817" spans="1:14" x14ac:dyDescent="0.35">
      <c r="A1817" t="s">
        <v>627</v>
      </c>
      <c r="B1817">
        <v>4.8099999999999996</v>
      </c>
      <c r="C1817">
        <f t="shared" si="56"/>
        <v>5.19</v>
      </c>
      <c r="D1817">
        <v>0.62585572499999997</v>
      </c>
      <c r="E1817">
        <f>D1817*10</f>
        <v>6.25855725</v>
      </c>
      <c r="F1817">
        <v>97</v>
      </c>
      <c r="G1817">
        <f>(100-F1817)/10</f>
        <v>0.3</v>
      </c>
      <c r="H1817">
        <v>1911</v>
      </c>
      <c r="I1817" t="s">
        <v>628</v>
      </c>
      <c r="J1817">
        <v>23</v>
      </c>
      <c r="K1817" s="1">
        <v>7.7999999999999999E-5</v>
      </c>
      <c r="L1817">
        <v>3.6800000000000001E-3</v>
      </c>
      <c r="M1817">
        <v>71</v>
      </c>
      <c r="N1817">
        <f t="shared" si="57"/>
        <v>3.9161857500000004</v>
      </c>
    </row>
    <row r="1818" spans="1:14" x14ac:dyDescent="0.35">
      <c r="A1818" t="s">
        <v>675</v>
      </c>
      <c r="B1818">
        <v>4.7300000000000004</v>
      </c>
      <c r="C1818">
        <f t="shared" si="56"/>
        <v>5.27</v>
      </c>
      <c r="D1818">
        <v>0.553183333</v>
      </c>
      <c r="E1818">
        <f>D1818*10</f>
        <v>5.5318333299999995</v>
      </c>
      <c r="F1818">
        <v>97</v>
      </c>
      <c r="G1818">
        <f>(100-F1818)/10</f>
        <v>0.3</v>
      </c>
      <c r="H1818">
        <v>465</v>
      </c>
      <c r="I1818" t="s">
        <v>676</v>
      </c>
      <c r="J1818">
        <v>25</v>
      </c>
      <c r="K1818">
        <v>1.55E-4</v>
      </c>
      <c r="L1818">
        <v>1.069E-2</v>
      </c>
      <c r="M1818">
        <v>10</v>
      </c>
      <c r="N1818">
        <f t="shared" si="57"/>
        <v>3.7006111100000001</v>
      </c>
    </row>
    <row r="1819" spans="1:14" x14ac:dyDescent="0.35">
      <c r="A1819" t="s">
        <v>677</v>
      </c>
      <c r="B1819">
        <v>4.7300000000000004</v>
      </c>
      <c r="C1819">
        <f t="shared" si="56"/>
        <v>5.27</v>
      </c>
      <c r="D1819">
        <v>0.538624518</v>
      </c>
      <c r="E1819">
        <f>D1819*10</f>
        <v>5.3862451799999995</v>
      </c>
      <c r="F1819">
        <v>97</v>
      </c>
      <c r="G1819">
        <f>(100-F1819)/10</f>
        <v>0.3</v>
      </c>
      <c r="H1819">
        <v>3745</v>
      </c>
      <c r="I1819" t="s">
        <v>678</v>
      </c>
      <c r="J1819">
        <v>13</v>
      </c>
      <c r="K1819" s="1">
        <v>4.3000000000000002E-5</v>
      </c>
      <c r="L1819">
        <v>9.6000000000000002E-4</v>
      </c>
      <c r="M1819">
        <v>51</v>
      </c>
      <c r="N1819">
        <f t="shared" si="57"/>
        <v>3.6520817266666667</v>
      </c>
    </row>
    <row r="1820" spans="1:14" x14ac:dyDescent="0.35">
      <c r="A1820" t="s">
        <v>681</v>
      </c>
      <c r="B1820">
        <v>4.7300000000000004</v>
      </c>
      <c r="C1820">
        <f t="shared" si="56"/>
        <v>5.27</v>
      </c>
      <c r="D1820">
        <v>0.75843792499999996</v>
      </c>
      <c r="E1820">
        <f>D1820*10</f>
        <v>7.5843792499999996</v>
      </c>
      <c r="F1820">
        <v>97</v>
      </c>
      <c r="G1820">
        <f>(100-F1820)/10</f>
        <v>0.3</v>
      </c>
      <c r="H1820">
        <v>4564</v>
      </c>
      <c r="I1820" t="s">
        <v>682</v>
      </c>
      <c r="J1820">
        <v>12</v>
      </c>
      <c r="K1820" s="1">
        <v>7.6000000000000004E-5</v>
      </c>
      <c r="L1820">
        <v>9.3999999999999997E-4</v>
      </c>
      <c r="M1820">
        <v>14</v>
      </c>
      <c r="N1820">
        <f t="shared" si="57"/>
        <v>4.3847930833333333</v>
      </c>
    </row>
    <row r="1821" spans="1:14" x14ac:dyDescent="0.35">
      <c r="A1821" t="s">
        <v>693</v>
      </c>
      <c r="B1821">
        <v>4.7300000000000004</v>
      </c>
      <c r="C1821">
        <f t="shared" si="56"/>
        <v>5.27</v>
      </c>
      <c r="D1821">
        <v>0.56884854200000001</v>
      </c>
      <c r="E1821">
        <f>D1821*10</f>
        <v>5.6884854200000001</v>
      </c>
      <c r="F1821">
        <v>97</v>
      </c>
      <c r="G1821">
        <f>(100-F1821)/10</f>
        <v>0.3</v>
      </c>
      <c r="H1821">
        <v>68</v>
      </c>
      <c r="I1821" t="s">
        <v>694</v>
      </c>
      <c r="J1821">
        <v>19</v>
      </c>
      <c r="K1821">
        <v>4.15E-4</v>
      </c>
      <c r="L1821">
        <v>1.508E-2</v>
      </c>
      <c r="M1821">
        <v>1</v>
      </c>
      <c r="N1821">
        <f t="shared" si="57"/>
        <v>3.752828473333333</v>
      </c>
    </row>
    <row r="1822" spans="1:14" x14ac:dyDescent="0.35">
      <c r="A1822" t="s">
        <v>747</v>
      </c>
      <c r="B1822">
        <v>4.6500000000000004</v>
      </c>
      <c r="C1822">
        <f t="shared" si="56"/>
        <v>5.35</v>
      </c>
      <c r="D1822">
        <v>0.59853515599999996</v>
      </c>
      <c r="E1822">
        <f>D1822*10</f>
        <v>5.9853515599999998</v>
      </c>
      <c r="F1822">
        <v>97</v>
      </c>
      <c r="G1822">
        <f>(100-F1822)/10</f>
        <v>0.3</v>
      </c>
      <c r="H1822">
        <v>512</v>
      </c>
      <c r="I1822" t="s">
        <v>748</v>
      </c>
      <c r="J1822">
        <v>44</v>
      </c>
      <c r="K1822">
        <v>4.2099999999999999E-4</v>
      </c>
      <c r="L1822">
        <v>2.213E-2</v>
      </c>
      <c r="M1822">
        <v>1</v>
      </c>
      <c r="N1822">
        <f t="shared" si="57"/>
        <v>3.8784505199999999</v>
      </c>
    </row>
    <row r="1823" spans="1:14" x14ac:dyDescent="0.35">
      <c r="A1823" t="s">
        <v>777</v>
      </c>
      <c r="B1823">
        <v>4.62</v>
      </c>
      <c r="C1823">
        <f t="shared" si="56"/>
        <v>5.38</v>
      </c>
      <c r="D1823">
        <v>0.53091638200000002</v>
      </c>
      <c r="E1823">
        <f>D1823*10</f>
        <v>5.3091638200000002</v>
      </c>
      <c r="F1823">
        <v>97</v>
      </c>
      <c r="G1823">
        <f>(100-F1823)/10</f>
        <v>0.3</v>
      </c>
      <c r="H1823">
        <v>406</v>
      </c>
      <c r="I1823" t="s">
        <v>778</v>
      </c>
      <c r="J1823">
        <v>31</v>
      </c>
      <c r="K1823">
        <v>2.7300000000000002E-4</v>
      </c>
      <c r="L1823">
        <v>1.6719999999999999E-2</v>
      </c>
      <c r="M1823">
        <v>1</v>
      </c>
      <c r="N1823">
        <f t="shared" si="57"/>
        <v>3.6630546066666674</v>
      </c>
    </row>
    <row r="1824" spans="1:14" x14ac:dyDescent="0.35">
      <c r="A1824" t="s">
        <v>795</v>
      </c>
      <c r="B1824">
        <v>4.59</v>
      </c>
      <c r="C1824">
        <f t="shared" si="56"/>
        <v>5.41</v>
      </c>
      <c r="D1824">
        <v>0.67164124700000005</v>
      </c>
      <c r="E1824">
        <f>D1824*10</f>
        <v>6.7164124700000007</v>
      </c>
      <c r="F1824">
        <v>97</v>
      </c>
      <c r="G1824">
        <f>(100-F1824)/10</f>
        <v>0.3</v>
      </c>
      <c r="H1824">
        <v>547</v>
      </c>
      <c r="I1824" t="s">
        <v>796</v>
      </c>
      <c r="J1824">
        <v>12</v>
      </c>
      <c r="K1824" s="1">
        <v>9.2999999999999997E-5</v>
      </c>
      <c r="L1824">
        <v>5.1200000000000004E-3</v>
      </c>
      <c r="M1824">
        <v>2</v>
      </c>
      <c r="N1824">
        <f t="shared" si="57"/>
        <v>4.1421374900000005</v>
      </c>
    </row>
    <row r="1825" spans="1:14" x14ac:dyDescent="0.35">
      <c r="A1825" t="s">
        <v>799</v>
      </c>
      <c r="B1825">
        <v>4.59</v>
      </c>
      <c r="C1825">
        <f t="shared" si="56"/>
        <v>5.41</v>
      </c>
      <c r="D1825">
        <v>0.57684441799999997</v>
      </c>
      <c r="E1825">
        <f>D1825*10</f>
        <v>5.7684441799999995</v>
      </c>
      <c r="F1825">
        <v>97</v>
      </c>
      <c r="G1825">
        <f>(100-F1825)/10</f>
        <v>0.3</v>
      </c>
      <c r="H1825">
        <v>3535</v>
      </c>
      <c r="I1825" t="s">
        <v>800</v>
      </c>
      <c r="J1825">
        <v>14</v>
      </c>
      <c r="K1825" s="1">
        <v>6.2000000000000003E-5</v>
      </c>
      <c r="L1825">
        <v>1.9E-3</v>
      </c>
      <c r="M1825">
        <v>11</v>
      </c>
      <c r="N1825">
        <f t="shared" si="57"/>
        <v>3.82614806</v>
      </c>
    </row>
    <row r="1826" spans="1:14" x14ac:dyDescent="0.35">
      <c r="A1826" t="s">
        <v>831</v>
      </c>
      <c r="B1826">
        <v>4.57</v>
      </c>
      <c r="C1826">
        <f t="shared" si="56"/>
        <v>5.43</v>
      </c>
      <c r="D1826">
        <v>0.54826565699999996</v>
      </c>
      <c r="E1826">
        <f>D1826*10</f>
        <v>5.4826565699999996</v>
      </c>
      <c r="F1826">
        <v>97</v>
      </c>
      <c r="G1826">
        <f>(100-F1826)/10</f>
        <v>0.3</v>
      </c>
      <c r="H1826">
        <v>3899</v>
      </c>
      <c r="I1826" t="s">
        <v>832</v>
      </c>
      <c r="J1826">
        <v>4</v>
      </c>
      <c r="K1826" s="1">
        <v>5.1999999999999997E-5</v>
      </c>
      <c r="L1826">
        <v>1.8699999999999999E-3</v>
      </c>
      <c r="M1826">
        <v>1</v>
      </c>
      <c r="N1826">
        <f t="shared" si="57"/>
        <v>3.7375521900000002</v>
      </c>
    </row>
    <row r="1827" spans="1:14" x14ac:dyDescent="0.35">
      <c r="A1827" t="s">
        <v>835</v>
      </c>
      <c r="B1827">
        <v>4.57</v>
      </c>
      <c r="C1827">
        <f t="shared" si="56"/>
        <v>5.43</v>
      </c>
      <c r="D1827">
        <v>0.54681501899999996</v>
      </c>
      <c r="E1827">
        <f>D1827*10</f>
        <v>5.4681501899999994</v>
      </c>
      <c r="F1827">
        <v>97</v>
      </c>
      <c r="G1827">
        <f>(100-F1827)/10</f>
        <v>0.3</v>
      </c>
      <c r="H1827">
        <v>868</v>
      </c>
      <c r="I1827" t="s">
        <v>836</v>
      </c>
      <c r="J1827">
        <v>11</v>
      </c>
      <c r="K1827" s="1">
        <v>8.2999999999999998E-5</v>
      </c>
      <c r="L1827">
        <v>4.81E-3</v>
      </c>
      <c r="M1827">
        <v>2</v>
      </c>
      <c r="N1827">
        <f t="shared" si="57"/>
        <v>3.7327167299999999</v>
      </c>
    </row>
    <row r="1828" spans="1:14" x14ac:dyDescent="0.35">
      <c r="A1828" t="s">
        <v>845</v>
      </c>
      <c r="B1828">
        <v>4.57</v>
      </c>
      <c r="C1828">
        <f t="shared" si="56"/>
        <v>5.43</v>
      </c>
      <c r="D1828">
        <v>0.54845513999999995</v>
      </c>
      <c r="E1828">
        <f>D1828*10</f>
        <v>5.4845513999999991</v>
      </c>
      <c r="F1828">
        <v>97</v>
      </c>
      <c r="G1828">
        <f>(100-F1828)/10</f>
        <v>0.3</v>
      </c>
      <c r="H1828">
        <v>5412</v>
      </c>
      <c r="I1828" t="s">
        <v>846</v>
      </c>
      <c r="J1828">
        <v>2</v>
      </c>
      <c r="K1828" s="1">
        <v>7.4999999999999993E-5</v>
      </c>
      <c r="L1828">
        <v>9.3999999999999997E-4</v>
      </c>
      <c r="M1828">
        <v>1</v>
      </c>
      <c r="N1828">
        <f t="shared" si="57"/>
        <v>3.7381837999999998</v>
      </c>
    </row>
    <row r="1829" spans="1:14" x14ac:dyDescent="0.35">
      <c r="A1829" t="s">
        <v>869</v>
      </c>
      <c r="B1829">
        <v>4.57</v>
      </c>
      <c r="C1829">
        <f t="shared" si="56"/>
        <v>5.43</v>
      </c>
      <c r="D1829">
        <v>0.59855391300000005</v>
      </c>
      <c r="E1829">
        <f>D1829*10</f>
        <v>5.9855391300000003</v>
      </c>
      <c r="F1829">
        <v>97</v>
      </c>
      <c r="G1829">
        <f>(100-F1829)/10</f>
        <v>0.3</v>
      </c>
      <c r="H1829">
        <v>2561</v>
      </c>
      <c r="I1829" t="s">
        <v>870</v>
      </c>
      <c r="J1829">
        <v>18</v>
      </c>
      <c r="K1829" s="1">
        <v>3.6000000000000001E-5</v>
      </c>
      <c r="L1829">
        <v>4.6000000000000001E-4</v>
      </c>
      <c r="M1829">
        <v>66</v>
      </c>
      <c r="N1829">
        <f t="shared" si="57"/>
        <v>3.9051797100000001</v>
      </c>
    </row>
    <row r="1830" spans="1:14" x14ac:dyDescent="0.35">
      <c r="A1830" t="s">
        <v>923</v>
      </c>
      <c r="B1830">
        <v>4.51</v>
      </c>
      <c r="C1830">
        <f t="shared" si="56"/>
        <v>5.49</v>
      </c>
      <c r="D1830">
        <v>0.59113159699999995</v>
      </c>
      <c r="E1830">
        <f>D1830*10</f>
        <v>5.9113159699999995</v>
      </c>
      <c r="F1830">
        <v>97</v>
      </c>
      <c r="G1830">
        <f>(100-F1830)/10</f>
        <v>0.3</v>
      </c>
      <c r="H1830">
        <v>1178</v>
      </c>
      <c r="I1830" t="s">
        <v>924</v>
      </c>
      <c r="J1830">
        <v>3</v>
      </c>
      <c r="K1830" s="1">
        <v>4.3999999999999999E-5</v>
      </c>
      <c r="L1830">
        <v>9.1E-4</v>
      </c>
      <c r="M1830">
        <v>64</v>
      </c>
      <c r="N1830">
        <f t="shared" si="57"/>
        <v>3.9004386566666667</v>
      </c>
    </row>
    <row r="1831" spans="1:14" x14ac:dyDescent="0.35">
      <c r="A1831" t="s">
        <v>941</v>
      </c>
      <c r="B1831">
        <v>4.49</v>
      </c>
      <c r="C1831">
        <f t="shared" si="56"/>
        <v>5.51</v>
      </c>
      <c r="D1831">
        <v>0.54794077100000005</v>
      </c>
      <c r="E1831">
        <f>D1831*10</f>
        <v>5.4794077100000003</v>
      </c>
      <c r="F1831">
        <v>97</v>
      </c>
      <c r="G1831">
        <f>(100-F1831)/10</f>
        <v>0.3</v>
      </c>
      <c r="H1831">
        <v>8</v>
      </c>
      <c r="I1831" t="s">
        <v>942</v>
      </c>
      <c r="J1831">
        <v>29</v>
      </c>
      <c r="K1831">
        <v>6.6500000000000001E-4</v>
      </c>
      <c r="L1831">
        <v>2.6256000000000002E-2</v>
      </c>
      <c r="M1831">
        <v>9</v>
      </c>
      <c r="N1831">
        <f t="shared" si="57"/>
        <v>3.7631359033333336</v>
      </c>
    </row>
    <row r="1832" spans="1:14" x14ac:dyDescent="0.35">
      <c r="A1832" t="s">
        <v>943</v>
      </c>
      <c r="B1832">
        <v>4.49</v>
      </c>
      <c r="C1832">
        <f t="shared" si="56"/>
        <v>5.51</v>
      </c>
      <c r="D1832">
        <v>0.61773947600000001</v>
      </c>
      <c r="E1832">
        <f>D1832*10</f>
        <v>6.1773947600000003</v>
      </c>
      <c r="F1832">
        <v>97</v>
      </c>
      <c r="G1832">
        <f>(100-F1832)/10</f>
        <v>0.3</v>
      </c>
      <c r="H1832">
        <v>788</v>
      </c>
      <c r="I1832" t="s">
        <v>944</v>
      </c>
      <c r="J1832">
        <v>17</v>
      </c>
      <c r="K1832">
        <v>1.26E-4</v>
      </c>
      <c r="L1832">
        <v>6.1900000000000002E-3</v>
      </c>
      <c r="M1832">
        <v>5</v>
      </c>
      <c r="N1832">
        <f t="shared" si="57"/>
        <v>3.9957982533333336</v>
      </c>
    </row>
    <row r="1833" spans="1:14" x14ac:dyDescent="0.35">
      <c r="A1833" t="s">
        <v>969</v>
      </c>
      <c r="B1833">
        <v>4.49</v>
      </c>
      <c r="C1833">
        <f t="shared" si="56"/>
        <v>5.51</v>
      </c>
      <c r="D1833">
        <v>0.56185877299999998</v>
      </c>
      <c r="E1833">
        <f>D1833*10</f>
        <v>5.6185877299999998</v>
      </c>
      <c r="F1833">
        <v>97</v>
      </c>
      <c r="G1833">
        <f>(100-F1833)/10</f>
        <v>0.3</v>
      </c>
      <c r="H1833">
        <v>6087</v>
      </c>
      <c r="I1833" t="s">
        <v>970</v>
      </c>
      <c r="J1833">
        <v>10</v>
      </c>
      <c r="K1833" s="1">
        <v>5.0000000000000002E-5</v>
      </c>
      <c r="L1833">
        <v>4.6000000000000001E-4</v>
      </c>
      <c r="M1833">
        <v>25</v>
      </c>
      <c r="N1833">
        <f t="shared" si="57"/>
        <v>3.8095292433333334</v>
      </c>
    </row>
    <row r="1834" spans="1:14" x14ac:dyDescent="0.35">
      <c r="A1834" t="s">
        <v>1039</v>
      </c>
      <c r="B1834">
        <v>4.41</v>
      </c>
      <c r="C1834">
        <f t="shared" si="56"/>
        <v>5.59</v>
      </c>
      <c r="D1834">
        <v>0.46296864199999999</v>
      </c>
      <c r="E1834">
        <f>D1834*10</f>
        <v>4.6296864199999996</v>
      </c>
      <c r="F1834">
        <v>97</v>
      </c>
      <c r="G1834">
        <f>(100-F1834)/10</f>
        <v>0.3</v>
      </c>
      <c r="H1834">
        <v>286</v>
      </c>
      <c r="I1834" t="s">
        <v>1040</v>
      </c>
      <c r="J1834">
        <v>6</v>
      </c>
      <c r="K1834" s="1">
        <v>8.3999999999999995E-5</v>
      </c>
      <c r="L1834">
        <v>2.31E-3</v>
      </c>
      <c r="M1834">
        <v>4</v>
      </c>
      <c r="N1834">
        <f t="shared" si="57"/>
        <v>3.5065621399999998</v>
      </c>
    </row>
    <row r="1835" spans="1:14" x14ac:dyDescent="0.35">
      <c r="A1835" t="s">
        <v>1041</v>
      </c>
      <c r="B1835">
        <v>4.41</v>
      </c>
      <c r="C1835">
        <f t="shared" si="56"/>
        <v>5.59</v>
      </c>
      <c r="D1835">
        <v>0.633420647</v>
      </c>
      <c r="E1835">
        <f>D1835*10</f>
        <v>6.3342064699999998</v>
      </c>
      <c r="F1835">
        <v>97</v>
      </c>
      <c r="G1835">
        <f>(100-F1835)/10</f>
        <v>0.3</v>
      </c>
      <c r="H1835">
        <v>1541</v>
      </c>
      <c r="I1835" t="s">
        <v>1042</v>
      </c>
      <c r="J1835">
        <v>30</v>
      </c>
      <c r="K1835">
        <v>2.42E-4</v>
      </c>
      <c r="L1835">
        <v>1.4279999999999999E-2</v>
      </c>
      <c r="M1835">
        <v>2</v>
      </c>
      <c r="N1835">
        <f t="shared" si="57"/>
        <v>4.0747354900000001</v>
      </c>
    </row>
    <row r="1836" spans="1:14" x14ac:dyDescent="0.35">
      <c r="A1836" t="s">
        <v>1119</v>
      </c>
      <c r="B1836">
        <v>4.32</v>
      </c>
      <c r="C1836">
        <f t="shared" si="56"/>
        <v>5.68</v>
      </c>
      <c r="D1836">
        <v>0.66399167599999998</v>
      </c>
      <c r="E1836">
        <f>D1836*10</f>
        <v>6.6399167600000002</v>
      </c>
      <c r="F1836">
        <v>97</v>
      </c>
      <c r="G1836">
        <f>(100-F1836)/10</f>
        <v>0.3</v>
      </c>
      <c r="H1836">
        <v>10394</v>
      </c>
      <c r="I1836" t="s">
        <v>1120</v>
      </c>
      <c r="J1836">
        <v>21</v>
      </c>
      <c r="K1836" s="1">
        <v>3.6000000000000001E-5</v>
      </c>
      <c r="L1836">
        <v>4.8000000000000001E-4</v>
      </c>
      <c r="M1836">
        <v>77</v>
      </c>
      <c r="N1836">
        <f t="shared" si="57"/>
        <v>4.2066389200000005</v>
      </c>
    </row>
    <row r="1837" spans="1:14" x14ac:dyDescent="0.35">
      <c r="A1837" t="s">
        <v>1129</v>
      </c>
      <c r="B1837">
        <v>4.32</v>
      </c>
      <c r="C1837">
        <f t="shared" si="56"/>
        <v>5.68</v>
      </c>
      <c r="D1837">
        <v>0.50092197000000005</v>
      </c>
      <c r="E1837">
        <f>D1837*10</f>
        <v>5.0092197000000009</v>
      </c>
      <c r="F1837">
        <v>97</v>
      </c>
      <c r="G1837">
        <f>(100-F1837)/10</f>
        <v>0.3</v>
      </c>
      <c r="H1837">
        <v>10337</v>
      </c>
      <c r="I1837" t="s">
        <v>1130</v>
      </c>
      <c r="J1837">
        <v>8</v>
      </c>
      <c r="K1837" s="1">
        <v>4.3000000000000002E-5</v>
      </c>
      <c r="L1837">
        <v>4.8000000000000001E-4</v>
      </c>
      <c r="M1837">
        <v>49</v>
      </c>
      <c r="N1837">
        <f t="shared" si="57"/>
        <v>3.6630732333333338</v>
      </c>
    </row>
    <row r="1838" spans="1:14" x14ac:dyDescent="0.35">
      <c r="A1838" t="s">
        <v>1147</v>
      </c>
      <c r="B1838">
        <v>4.32</v>
      </c>
      <c r="C1838">
        <f t="shared" si="56"/>
        <v>5.68</v>
      </c>
      <c r="D1838">
        <v>0.60947963900000002</v>
      </c>
      <c r="E1838">
        <f>D1838*10</f>
        <v>6.09479639</v>
      </c>
      <c r="F1838">
        <v>97</v>
      </c>
      <c r="G1838">
        <f>(100-F1838)/10</f>
        <v>0.3</v>
      </c>
      <c r="H1838">
        <v>2739</v>
      </c>
      <c r="I1838" t="s">
        <v>1148</v>
      </c>
      <c r="J1838">
        <v>7</v>
      </c>
      <c r="K1838" s="1">
        <v>5.0000000000000002E-5</v>
      </c>
      <c r="L1838">
        <v>9.1E-4</v>
      </c>
      <c r="M1838">
        <v>93</v>
      </c>
      <c r="N1838">
        <f t="shared" si="57"/>
        <v>4.0249321299999998</v>
      </c>
    </row>
    <row r="1839" spans="1:14" x14ac:dyDescent="0.35">
      <c r="A1839" t="s">
        <v>1281</v>
      </c>
      <c r="B1839">
        <v>4.1900000000000004</v>
      </c>
      <c r="C1839">
        <f t="shared" si="56"/>
        <v>5.81</v>
      </c>
      <c r="D1839">
        <v>0.57326032199999999</v>
      </c>
      <c r="E1839">
        <f>D1839*10</f>
        <v>5.7326032199999997</v>
      </c>
      <c r="F1839">
        <v>97</v>
      </c>
      <c r="G1839">
        <f>(100-F1839)/10</f>
        <v>0.3</v>
      </c>
      <c r="H1839">
        <v>463</v>
      </c>
      <c r="I1839" t="s">
        <v>1282</v>
      </c>
      <c r="J1839">
        <v>3</v>
      </c>
      <c r="K1839" s="1">
        <v>5.1999999999999997E-5</v>
      </c>
      <c r="L1839">
        <v>1.9300000000000001E-3</v>
      </c>
      <c r="M1839">
        <v>1</v>
      </c>
      <c r="N1839">
        <f t="shared" si="57"/>
        <v>3.9475344066666671</v>
      </c>
    </row>
    <row r="1840" spans="1:14" x14ac:dyDescent="0.35">
      <c r="A1840" t="s">
        <v>1321</v>
      </c>
      <c r="B1840">
        <v>4.16</v>
      </c>
      <c r="C1840">
        <f t="shared" si="56"/>
        <v>5.84</v>
      </c>
      <c r="D1840">
        <v>0.54505163000000001</v>
      </c>
      <c r="E1840">
        <f>D1840*10</f>
        <v>5.4505163000000003</v>
      </c>
      <c r="F1840">
        <v>97</v>
      </c>
      <c r="G1840">
        <f>(100-F1840)/10</f>
        <v>0.3</v>
      </c>
      <c r="H1840">
        <v>6442</v>
      </c>
      <c r="I1840" t="s">
        <v>1322</v>
      </c>
      <c r="J1840">
        <v>27</v>
      </c>
      <c r="K1840" s="1">
        <v>6.4999999999999994E-5</v>
      </c>
      <c r="L1840">
        <v>4.6000000000000001E-4</v>
      </c>
      <c r="M1840">
        <v>147</v>
      </c>
      <c r="N1840">
        <f t="shared" si="57"/>
        <v>3.8635054333333336</v>
      </c>
    </row>
    <row r="1841" spans="1:14" x14ac:dyDescent="0.35">
      <c r="A1841" t="s">
        <v>1435</v>
      </c>
      <c r="B1841">
        <v>4.03</v>
      </c>
      <c r="C1841">
        <f t="shared" si="56"/>
        <v>5.97</v>
      </c>
      <c r="D1841">
        <v>0.60041170600000004</v>
      </c>
      <c r="E1841">
        <f>D1841*10</f>
        <v>6.0041170600000004</v>
      </c>
      <c r="F1841">
        <v>97</v>
      </c>
      <c r="G1841">
        <f>(100-F1841)/10</f>
        <v>0.3</v>
      </c>
      <c r="H1841">
        <v>7065</v>
      </c>
      <c r="I1841" t="s">
        <v>1436</v>
      </c>
      <c r="J1841">
        <v>1</v>
      </c>
      <c r="K1841" s="1">
        <v>3.8999999999999999E-5</v>
      </c>
      <c r="L1841">
        <v>4.8000000000000001E-4</v>
      </c>
      <c r="M1841">
        <v>1</v>
      </c>
      <c r="N1841">
        <f t="shared" si="57"/>
        <v>4.0913723533333339</v>
      </c>
    </row>
    <row r="1842" spans="1:14" x14ac:dyDescent="0.35">
      <c r="A1842" t="s">
        <v>1455</v>
      </c>
      <c r="B1842">
        <v>4.03</v>
      </c>
      <c r="C1842">
        <f t="shared" si="56"/>
        <v>5.97</v>
      </c>
      <c r="D1842">
        <v>0.53463589</v>
      </c>
      <c r="E1842">
        <f>D1842*10</f>
        <v>5.3463589000000002</v>
      </c>
      <c r="F1842">
        <v>97</v>
      </c>
      <c r="G1842">
        <f>(100-F1842)/10</f>
        <v>0.3</v>
      </c>
      <c r="H1842">
        <v>6241</v>
      </c>
      <c r="I1842" t="s">
        <v>1456</v>
      </c>
      <c r="J1842">
        <v>17</v>
      </c>
      <c r="K1842" s="1">
        <v>6.4999999999999994E-5</v>
      </c>
      <c r="L1842">
        <v>2.8300000000000001E-3</v>
      </c>
      <c r="M1842">
        <v>52</v>
      </c>
      <c r="N1842">
        <f t="shared" si="57"/>
        <v>3.8721196333333339</v>
      </c>
    </row>
    <row r="1843" spans="1:14" x14ac:dyDescent="0.35">
      <c r="A1843" t="s">
        <v>1549</v>
      </c>
      <c r="B1843">
        <v>3.92</v>
      </c>
      <c r="C1843">
        <f t="shared" si="56"/>
        <v>6.08</v>
      </c>
      <c r="D1843">
        <v>0.46890644999999997</v>
      </c>
      <c r="E1843">
        <f>D1843*10</f>
        <v>4.6890644999999997</v>
      </c>
      <c r="F1843">
        <v>97</v>
      </c>
      <c r="G1843">
        <f>(100-F1843)/10</f>
        <v>0.3</v>
      </c>
      <c r="H1843">
        <v>1224</v>
      </c>
      <c r="I1843" t="s">
        <v>1550</v>
      </c>
      <c r="J1843">
        <v>54</v>
      </c>
      <c r="K1843">
        <v>5.2899999999999996E-4</v>
      </c>
      <c r="L1843">
        <v>1.7579999999999998E-2</v>
      </c>
      <c r="M1843">
        <v>47</v>
      </c>
      <c r="N1843">
        <f t="shared" si="57"/>
        <v>3.6896881666666665</v>
      </c>
    </row>
    <row r="1844" spans="1:14" x14ac:dyDescent="0.35">
      <c r="A1844" t="s">
        <v>1775</v>
      </c>
      <c r="B1844">
        <v>3.78</v>
      </c>
      <c r="C1844">
        <f t="shared" si="56"/>
        <v>6.2200000000000006</v>
      </c>
      <c r="D1844">
        <v>0.56460200000000005</v>
      </c>
      <c r="E1844">
        <f>D1844*10</f>
        <v>5.64602</v>
      </c>
      <c r="F1844">
        <v>97</v>
      </c>
      <c r="G1844">
        <f>(100-F1844)/10</f>
        <v>0.3</v>
      </c>
      <c r="H1844">
        <v>7446</v>
      </c>
      <c r="I1844" t="s">
        <v>1776</v>
      </c>
      <c r="J1844">
        <v>3</v>
      </c>
      <c r="K1844" s="1">
        <v>3.8999999999999999E-5</v>
      </c>
      <c r="L1844">
        <v>4.6000000000000001E-4</v>
      </c>
      <c r="M1844">
        <v>6</v>
      </c>
      <c r="N1844">
        <f t="shared" si="57"/>
        <v>4.0553400000000002</v>
      </c>
    </row>
    <row r="1845" spans="1:14" x14ac:dyDescent="0.35">
      <c r="A1845" t="s">
        <v>2113</v>
      </c>
      <c r="B1845">
        <v>3.46</v>
      </c>
      <c r="C1845">
        <f t="shared" si="56"/>
        <v>6.54</v>
      </c>
      <c r="D1845">
        <v>0.65985014399999997</v>
      </c>
      <c r="E1845">
        <f>D1845*10</f>
        <v>6.5985014399999997</v>
      </c>
      <c r="F1845">
        <v>97</v>
      </c>
      <c r="G1845">
        <f>(100-F1845)/10</f>
        <v>0.3</v>
      </c>
      <c r="H1845">
        <v>483</v>
      </c>
      <c r="I1845" t="s">
        <v>2114</v>
      </c>
      <c r="J1845">
        <v>2</v>
      </c>
      <c r="K1845">
        <v>1.2E-4</v>
      </c>
      <c r="L1845">
        <v>1.6800000000000001E-3</v>
      </c>
      <c r="M1845">
        <v>1</v>
      </c>
      <c r="N1845">
        <f t="shared" si="57"/>
        <v>4.4795004799999996</v>
      </c>
    </row>
    <row r="1846" spans="1:14" x14ac:dyDescent="0.35">
      <c r="A1846" t="s">
        <v>2305</v>
      </c>
      <c r="B1846">
        <v>3.24</v>
      </c>
      <c r="C1846">
        <f t="shared" si="56"/>
        <v>6.76</v>
      </c>
      <c r="D1846">
        <v>0.62884096700000003</v>
      </c>
      <c r="E1846">
        <f>D1846*10</f>
        <v>6.2884096700000001</v>
      </c>
      <c r="F1846">
        <v>97</v>
      </c>
      <c r="G1846">
        <f>(100-F1846)/10</f>
        <v>0.3</v>
      </c>
      <c r="H1846">
        <v>548</v>
      </c>
      <c r="I1846" t="s">
        <v>2306</v>
      </c>
      <c r="J1846">
        <v>47</v>
      </c>
      <c r="K1846">
        <v>2.43E-4</v>
      </c>
      <c r="L1846">
        <v>2.0709999999999999E-2</v>
      </c>
      <c r="M1846">
        <v>7</v>
      </c>
      <c r="N1846">
        <f t="shared" si="57"/>
        <v>4.4494698900000005</v>
      </c>
    </row>
    <row r="1847" spans="1:14" x14ac:dyDescent="0.35">
      <c r="A1847" t="s">
        <v>2743</v>
      </c>
      <c r="B1847">
        <v>2.38</v>
      </c>
      <c r="C1847">
        <f t="shared" si="56"/>
        <v>7.62</v>
      </c>
      <c r="D1847">
        <v>0.62993222900000001</v>
      </c>
      <c r="E1847">
        <f>D1847*10</f>
        <v>6.2993222900000001</v>
      </c>
      <c r="F1847">
        <v>97</v>
      </c>
      <c r="G1847">
        <f>(100-F1847)/10</f>
        <v>0.3</v>
      </c>
      <c r="H1847">
        <v>2844</v>
      </c>
      <c r="I1847" t="s">
        <v>2744</v>
      </c>
      <c r="J1847">
        <v>11</v>
      </c>
      <c r="K1847" s="1">
        <v>6.0000000000000002E-5</v>
      </c>
      <c r="L1847">
        <v>3.7000000000000002E-3</v>
      </c>
      <c r="M1847">
        <v>49</v>
      </c>
      <c r="N1847">
        <f t="shared" si="57"/>
        <v>4.7397740966666673</v>
      </c>
    </row>
    <row r="1848" spans="1:14" x14ac:dyDescent="0.35">
      <c r="A1848" t="s">
        <v>2823</v>
      </c>
      <c r="B1848">
        <v>2.19</v>
      </c>
      <c r="C1848">
        <f t="shared" si="56"/>
        <v>7.8100000000000005</v>
      </c>
      <c r="D1848">
        <v>0.75820223399999997</v>
      </c>
      <c r="E1848">
        <f>D1848*10</f>
        <v>7.58202234</v>
      </c>
      <c r="F1848">
        <v>97</v>
      </c>
      <c r="G1848">
        <f>(100-F1848)/10</f>
        <v>0.3</v>
      </c>
      <c r="H1848">
        <v>9585</v>
      </c>
      <c r="I1848" t="s">
        <v>2824</v>
      </c>
      <c r="J1848">
        <v>28</v>
      </c>
      <c r="K1848" s="1">
        <v>5.3000000000000001E-5</v>
      </c>
      <c r="L1848">
        <v>9.3999999999999997E-4</v>
      </c>
      <c r="M1848">
        <v>91</v>
      </c>
      <c r="N1848">
        <f t="shared" si="57"/>
        <v>5.2306741133333334</v>
      </c>
    </row>
    <row r="1849" spans="1:14" x14ac:dyDescent="0.35">
      <c r="A1849" t="s">
        <v>3045</v>
      </c>
      <c r="B1849">
        <v>0</v>
      </c>
      <c r="C1849">
        <f t="shared" si="56"/>
        <v>10</v>
      </c>
      <c r="D1849">
        <v>0.70649497000000006</v>
      </c>
      <c r="E1849">
        <f>D1849*10</f>
        <v>7.0649497000000006</v>
      </c>
      <c r="F1849">
        <v>97</v>
      </c>
      <c r="G1849">
        <f>(100-F1849)/10</f>
        <v>0.3</v>
      </c>
      <c r="H1849">
        <v>2495</v>
      </c>
      <c r="I1849" t="s">
        <v>3046</v>
      </c>
      <c r="J1849">
        <v>2</v>
      </c>
      <c r="K1849" s="1">
        <v>6.2000000000000003E-5</v>
      </c>
      <c r="L1849">
        <v>9.3999999999999997E-4</v>
      </c>
      <c r="M1849">
        <v>1</v>
      </c>
      <c r="N1849">
        <f t="shared" si="57"/>
        <v>5.7883165666666665</v>
      </c>
    </row>
    <row r="1850" spans="1:14" x14ac:dyDescent="0.35">
      <c r="A1850" t="s">
        <v>3065</v>
      </c>
      <c r="B1850">
        <v>0</v>
      </c>
      <c r="C1850">
        <f t="shared" si="56"/>
        <v>10</v>
      </c>
      <c r="D1850">
        <v>0.53392778799999996</v>
      </c>
      <c r="E1850">
        <f>D1850*10</f>
        <v>5.3392778799999991</v>
      </c>
      <c r="F1850">
        <v>97</v>
      </c>
      <c r="G1850">
        <f>(100-F1850)/10</f>
        <v>0.3</v>
      </c>
      <c r="H1850">
        <v>449</v>
      </c>
      <c r="I1850" t="s">
        <v>3066</v>
      </c>
      <c r="J1850">
        <v>37</v>
      </c>
      <c r="K1850">
        <v>2.24E-4</v>
      </c>
      <c r="L1850">
        <v>1.227E-2</v>
      </c>
      <c r="M1850">
        <v>36</v>
      </c>
      <c r="N1850">
        <f t="shared" si="57"/>
        <v>5.2130926266666666</v>
      </c>
    </row>
    <row r="1851" spans="1:14" x14ac:dyDescent="0.35">
      <c r="A1851" t="s">
        <v>3067</v>
      </c>
      <c r="B1851">
        <v>0</v>
      </c>
      <c r="C1851">
        <f t="shared" si="56"/>
        <v>10</v>
      </c>
      <c r="D1851">
        <v>0.50062733800000003</v>
      </c>
      <c r="E1851">
        <f>D1851*10</f>
        <v>5.0062733800000006</v>
      </c>
      <c r="F1851">
        <v>97</v>
      </c>
      <c r="G1851">
        <f>(100-F1851)/10</f>
        <v>0.3</v>
      </c>
      <c r="H1851">
        <v>507</v>
      </c>
      <c r="I1851" t="s">
        <v>3068</v>
      </c>
      <c r="J1851">
        <v>25</v>
      </c>
      <c r="K1851">
        <v>1.06E-4</v>
      </c>
      <c r="L1851">
        <v>3.5500000000000002E-3</v>
      </c>
      <c r="M1851">
        <v>65</v>
      </c>
      <c r="N1851">
        <f t="shared" si="57"/>
        <v>5.1020911266666671</v>
      </c>
    </row>
    <row r="1852" spans="1:14" x14ac:dyDescent="0.35">
      <c r="A1852" t="s">
        <v>3105</v>
      </c>
      <c r="B1852">
        <v>0</v>
      </c>
      <c r="C1852">
        <f t="shared" si="56"/>
        <v>10</v>
      </c>
      <c r="D1852">
        <v>0.52815975699999995</v>
      </c>
      <c r="E1852">
        <f>D1852*10</f>
        <v>5.2815975699999997</v>
      </c>
      <c r="F1852">
        <v>97</v>
      </c>
      <c r="G1852">
        <f>(100-F1852)/10</f>
        <v>0.3</v>
      </c>
      <c r="H1852">
        <v>327</v>
      </c>
      <c r="I1852" t="s">
        <v>3106</v>
      </c>
      <c r="J1852">
        <v>11</v>
      </c>
      <c r="K1852">
        <v>1.34E-4</v>
      </c>
      <c r="L1852">
        <v>3.7000000000000002E-3</v>
      </c>
      <c r="M1852">
        <v>15</v>
      </c>
      <c r="N1852">
        <f t="shared" si="57"/>
        <v>5.1938658566666662</v>
      </c>
    </row>
    <row r="1853" spans="1:14" x14ac:dyDescent="0.35">
      <c r="A1853" t="s">
        <v>3137</v>
      </c>
      <c r="B1853">
        <v>0</v>
      </c>
      <c r="C1853">
        <f t="shared" si="56"/>
        <v>10</v>
      </c>
      <c r="D1853">
        <v>0.67445524700000004</v>
      </c>
      <c r="E1853">
        <f>D1853*10</f>
        <v>6.7445524700000004</v>
      </c>
      <c r="F1853">
        <v>97</v>
      </c>
      <c r="G1853">
        <f>(100-F1853)/10</f>
        <v>0.3</v>
      </c>
      <c r="H1853">
        <v>1083</v>
      </c>
      <c r="I1853" t="s">
        <v>3138</v>
      </c>
      <c r="J1853">
        <v>7</v>
      </c>
      <c r="K1853" s="1">
        <v>4.1E-5</v>
      </c>
      <c r="L1853">
        <v>9.6000000000000002E-4</v>
      </c>
      <c r="M1853">
        <v>8</v>
      </c>
      <c r="N1853">
        <f t="shared" si="57"/>
        <v>5.6815174900000009</v>
      </c>
    </row>
    <row r="1854" spans="1:14" x14ac:dyDescent="0.35">
      <c r="A1854" t="s">
        <v>3145</v>
      </c>
      <c r="B1854">
        <v>0</v>
      </c>
      <c r="C1854">
        <f t="shared" si="56"/>
        <v>10</v>
      </c>
      <c r="D1854">
        <v>0.55415999400000004</v>
      </c>
      <c r="E1854">
        <f>D1854*10</f>
        <v>5.5415999400000002</v>
      </c>
      <c r="F1854">
        <v>97</v>
      </c>
      <c r="G1854">
        <f>(100-F1854)/10</f>
        <v>0.3</v>
      </c>
      <c r="H1854">
        <v>3907</v>
      </c>
      <c r="I1854" t="s">
        <v>3146</v>
      </c>
      <c r="J1854">
        <v>8</v>
      </c>
      <c r="K1854" s="1">
        <v>6.3E-5</v>
      </c>
      <c r="L1854">
        <v>2.9199999999999999E-3</v>
      </c>
      <c r="M1854">
        <v>14</v>
      </c>
      <c r="N1854">
        <f t="shared" si="57"/>
        <v>5.2805333133333336</v>
      </c>
    </row>
    <row r="1855" spans="1:14" x14ac:dyDescent="0.35">
      <c r="A1855" t="s">
        <v>3389</v>
      </c>
      <c r="B1855">
        <v>0</v>
      </c>
      <c r="C1855">
        <f t="shared" si="56"/>
        <v>10</v>
      </c>
      <c r="D1855">
        <v>0.65612021799999998</v>
      </c>
      <c r="E1855">
        <f>D1855*10</f>
        <v>6.5612021799999996</v>
      </c>
      <c r="F1855">
        <v>97</v>
      </c>
      <c r="G1855">
        <f>(100-F1855)/10</f>
        <v>0.3</v>
      </c>
      <c r="H1855">
        <v>4614</v>
      </c>
      <c r="I1855" t="s">
        <v>3390</v>
      </c>
      <c r="J1855">
        <v>9</v>
      </c>
      <c r="K1855" s="1">
        <v>6.2000000000000003E-5</v>
      </c>
      <c r="L1855">
        <v>1.8699999999999999E-3</v>
      </c>
      <c r="M1855">
        <v>11</v>
      </c>
      <c r="N1855">
        <f t="shared" si="57"/>
        <v>5.6204007266666665</v>
      </c>
    </row>
    <row r="1856" spans="1:14" x14ac:dyDescent="0.35">
      <c r="A1856" t="s">
        <v>7</v>
      </c>
      <c r="B1856">
        <v>7.73</v>
      </c>
      <c r="C1856">
        <f t="shared" si="56"/>
        <v>2.2699999999999996</v>
      </c>
      <c r="D1856">
        <v>0.63882545199999996</v>
      </c>
      <c r="E1856">
        <f>D1856*10</f>
        <v>6.3882545199999994</v>
      </c>
      <c r="F1856">
        <v>99</v>
      </c>
      <c r="G1856">
        <f>(100-F1856)/10</f>
        <v>0.1</v>
      </c>
      <c r="H1856">
        <v>675</v>
      </c>
      <c r="I1856" t="s">
        <v>8</v>
      </c>
      <c r="J1856">
        <v>7</v>
      </c>
      <c r="K1856">
        <v>1.08E-4</v>
      </c>
      <c r="L1856">
        <v>4.4400000000000004E-3</v>
      </c>
      <c r="M1856">
        <v>1</v>
      </c>
      <c r="N1856">
        <f t="shared" si="57"/>
        <v>2.9194181733333333</v>
      </c>
    </row>
    <row r="1857" spans="1:14" x14ac:dyDescent="0.35">
      <c r="A1857" t="s">
        <v>19</v>
      </c>
      <c r="B1857">
        <v>6.73</v>
      </c>
      <c r="C1857">
        <f t="shared" si="56"/>
        <v>3.2699999999999996</v>
      </c>
      <c r="D1857">
        <v>0.29402091299999999</v>
      </c>
      <c r="E1857">
        <f>D1857*10</f>
        <v>2.9402091299999999</v>
      </c>
      <c r="F1857">
        <v>100</v>
      </c>
      <c r="G1857">
        <f>(100-F1857)/10</f>
        <v>0</v>
      </c>
      <c r="H1857">
        <v>567</v>
      </c>
      <c r="I1857" t="s">
        <v>20</v>
      </c>
      <c r="J1857">
        <v>20</v>
      </c>
      <c r="K1857">
        <v>3.1599999999999998E-4</v>
      </c>
      <c r="L1857">
        <v>8.7899999999999992E-3</v>
      </c>
      <c r="M1857">
        <v>18</v>
      </c>
      <c r="N1857">
        <f t="shared" si="57"/>
        <v>2.0700697099999998</v>
      </c>
    </row>
    <row r="1858" spans="1:14" x14ac:dyDescent="0.35">
      <c r="A1858" t="s">
        <v>49</v>
      </c>
      <c r="B1858">
        <v>6.27</v>
      </c>
      <c r="C1858">
        <f t="shared" si="56"/>
        <v>3.7300000000000004</v>
      </c>
      <c r="D1858">
        <v>0.75751397300000001</v>
      </c>
      <c r="E1858">
        <f>D1858*10</f>
        <v>7.5751397300000001</v>
      </c>
      <c r="F1858">
        <v>100</v>
      </c>
      <c r="G1858">
        <f>(100-F1858)/10</f>
        <v>0</v>
      </c>
      <c r="H1858">
        <v>1866</v>
      </c>
      <c r="I1858" t="s">
        <v>50</v>
      </c>
      <c r="J1858">
        <v>6</v>
      </c>
      <c r="K1858" s="1">
        <v>3.8999999999999999E-5</v>
      </c>
      <c r="L1858">
        <v>4.6000000000000001E-4</v>
      </c>
      <c r="M1858">
        <v>59</v>
      </c>
      <c r="N1858">
        <f t="shared" si="57"/>
        <v>3.7683799100000002</v>
      </c>
    </row>
    <row r="1859" spans="1:14" x14ac:dyDescent="0.35">
      <c r="A1859" t="s">
        <v>53</v>
      </c>
      <c r="B1859">
        <v>6.27</v>
      </c>
      <c r="C1859">
        <f t="shared" ref="C1859:C1894" si="58">10-B1859</f>
        <v>3.7300000000000004</v>
      </c>
      <c r="D1859">
        <v>0.78987212699999998</v>
      </c>
      <c r="E1859">
        <f>D1859*10</f>
        <v>7.8987212699999994</v>
      </c>
      <c r="F1859">
        <v>100</v>
      </c>
      <c r="G1859">
        <f>(100-F1859)/10</f>
        <v>0</v>
      </c>
      <c r="H1859">
        <v>2010</v>
      </c>
      <c r="I1859" t="s">
        <v>54</v>
      </c>
      <c r="J1859">
        <v>6</v>
      </c>
      <c r="K1859" s="1">
        <v>4.8999999999999998E-5</v>
      </c>
      <c r="L1859">
        <v>1E-3</v>
      </c>
      <c r="M1859">
        <v>51</v>
      </c>
      <c r="N1859">
        <f t="shared" ref="N1859:N1894" si="59">AVERAGE(C1859,E1859,G1859)</f>
        <v>3.8762404233333334</v>
      </c>
    </row>
    <row r="1860" spans="1:14" x14ac:dyDescent="0.35">
      <c r="A1860" t="s">
        <v>127</v>
      </c>
      <c r="B1860">
        <v>6.05</v>
      </c>
      <c r="C1860">
        <f t="shared" si="58"/>
        <v>3.95</v>
      </c>
      <c r="D1860">
        <v>0.50253859499999998</v>
      </c>
      <c r="E1860">
        <f>D1860*10</f>
        <v>5.0253859499999995</v>
      </c>
      <c r="F1860">
        <v>100</v>
      </c>
      <c r="G1860">
        <f>(100-F1860)/10</f>
        <v>0</v>
      </c>
      <c r="H1860">
        <v>3045</v>
      </c>
      <c r="I1860" t="s">
        <v>128</v>
      </c>
      <c r="J1860">
        <v>20</v>
      </c>
      <c r="K1860">
        <v>1.44E-4</v>
      </c>
      <c r="L1860">
        <v>6.4900000000000001E-3</v>
      </c>
      <c r="M1860">
        <v>7</v>
      </c>
      <c r="N1860">
        <f t="shared" si="59"/>
        <v>2.9917953166666664</v>
      </c>
    </row>
    <row r="1861" spans="1:14" x14ac:dyDescent="0.35">
      <c r="A1861" t="s">
        <v>153</v>
      </c>
      <c r="B1861">
        <v>5.95</v>
      </c>
      <c r="C1861">
        <f t="shared" si="58"/>
        <v>4.05</v>
      </c>
      <c r="D1861">
        <v>0.58599662100000005</v>
      </c>
      <c r="E1861">
        <f>D1861*10</f>
        <v>5.8599662100000005</v>
      </c>
      <c r="F1861">
        <v>100</v>
      </c>
      <c r="G1861">
        <f>(100-F1861)/10</f>
        <v>0</v>
      </c>
      <c r="H1861">
        <v>388</v>
      </c>
      <c r="I1861" t="s">
        <v>154</v>
      </c>
      <c r="J1861">
        <v>27</v>
      </c>
      <c r="K1861">
        <v>1.2400000000000001E-4</v>
      </c>
      <c r="L1861">
        <v>7.5900000000000004E-3</v>
      </c>
      <c r="M1861">
        <v>28</v>
      </c>
      <c r="N1861">
        <f t="shared" si="59"/>
        <v>3.3033220700000001</v>
      </c>
    </row>
    <row r="1862" spans="1:14" x14ac:dyDescent="0.35">
      <c r="A1862" t="s">
        <v>185</v>
      </c>
      <c r="B1862">
        <v>5.68</v>
      </c>
      <c r="C1862">
        <f t="shared" si="58"/>
        <v>4.32</v>
      </c>
      <c r="D1862">
        <v>0.55198471800000004</v>
      </c>
      <c r="E1862">
        <f>D1862*10</f>
        <v>5.5198471800000002</v>
      </c>
      <c r="F1862">
        <v>100</v>
      </c>
      <c r="G1862">
        <f>(100-F1862)/10</f>
        <v>0</v>
      </c>
      <c r="H1862">
        <v>648</v>
      </c>
      <c r="I1862" t="s">
        <v>186</v>
      </c>
      <c r="J1862">
        <v>72</v>
      </c>
      <c r="K1862">
        <v>7.8700000000000005E-4</v>
      </c>
      <c r="L1862">
        <v>3.108E-2</v>
      </c>
      <c r="M1862">
        <v>12</v>
      </c>
      <c r="N1862">
        <f t="shared" si="59"/>
        <v>3.2799490599999999</v>
      </c>
    </row>
    <row r="1863" spans="1:14" x14ac:dyDescent="0.35">
      <c r="A1863" t="s">
        <v>191</v>
      </c>
      <c r="B1863">
        <v>5.68</v>
      </c>
      <c r="C1863">
        <f t="shared" si="58"/>
        <v>4.32</v>
      </c>
      <c r="D1863">
        <v>0.65479568099999996</v>
      </c>
      <c r="E1863">
        <f>D1863*10</f>
        <v>6.5479568099999996</v>
      </c>
      <c r="F1863">
        <v>100</v>
      </c>
      <c r="G1863">
        <f>(100-F1863)/10</f>
        <v>0</v>
      </c>
      <c r="H1863">
        <v>1550</v>
      </c>
      <c r="I1863" t="s">
        <v>192</v>
      </c>
      <c r="J1863">
        <v>10</v>
      </c>
      <c r="K1863" s="1">
        <v>9.2999999999999997E-5</v>
      </c>
      <c r="L1863">
        <v>3.7200000000000002E-3</v>
      </c>
      <c r="M1863">
        <v>35</v>
      </c>
      <c r="N1863">
        <f t="shared" si="59"/>
        <v>3.6226522699999997</v>
      </c>
    </row>
    <row r="1864" spans="1:14" x14ac:dyDescent="0.35">
      <c r="A1864" t="s">
        <v>253</v>
      </c>
      <c r="B1864">
        <v>5.51</v>
      </c>
      <c r="C1864">
        <f t="shared" si="58"/>
        <v>4.49</v>
      </c>
      <c r="D1864">
        <v>0.597955601</v>
      </c>
      <c r="E1864">
        <f>D1864*10</f>
        <v>5.9795560099999996</v>
      </c>
      <c r="F1864">
        <v>100</v>
      </c>
      <c r="G1864">
        <f>(100-F1864)/10</f>
        <v>0</v>
      </c>
      <c r="H1864">
        <v>1302</v>
      </c>
      <c r="I1864" t="s">
        <v>254</v>
      </c>
      <c r="J1864">
        <v>17</v>
      </c>
      <c r="K1864">
        <v>1.18E-4</v>
      </c>
      <c r="L1864">
        <v>5.62E-3</v>
      </c>
      <c r="M1864">
        <v>32</v>
      </c>
      <c r="N1864">
        <f t="shared" si="59"/>
        <v>3.4898520033333331</v>
      </c>
    </row>
    <row r="1865" spans="1:14" x14ac:dyDescent="0.35">
      <c r="A1865" t="s">
        <v>261</v>
      </c>
      <c r="B1865">
        <v>5.49</v>
      </c>
      <c r="C1865">
        <f t="shared" si="58"/>
        <v>4.51</v>
      </c>
      <c r="D1865">
        <v>0.65447230300000003</v>
      </c>
      <c r="E1865">
        <f>D1865*10</f>
        <v>6.5447230300000001</v>
      </c>
      <c r="F1865">
        <v>100</v>
      </c>
      <c r="G1865">
        <f>(100-F1865)/10</f>
        <v>0</v>
      </c>
      <c r="H1865">
        <v>609</v>
      </c>
      <c r="I1865" t="s">
        <v>262</v>
      </c>
      <c r="J1865">
        <v>83</v>
      </c>
      <c r="K1865">
        <v>6.8400000000000004E-4</v>
      </c>
      <c r="L1865">
        <v>3.4770000000000002E-2</v>
      </c>
      <c r="M1865">
        <v>66</v>
      </c>
      <c r="N1865">
        <f t="shared" si="59"/>
        <v>3.6849076766666666</v>
      </c>
    </row>
    <row r="1866" spans="1:14" x14ac:dyDescent="0.35">
      <c r="A1866" t="s">
        <v>283</v>
      </c>
      <c r="B1866">
        <v>5.43</v>
      </c>
      <c r="C1866">
        <f t="shared" si="58"/>
        <v>4.57</v>
      </c>
      <c r="D1866">
        <v>0.54012543599999996</v>
      </c>
      <c r="E1866">
        <f>D1866*10</f>
        <v>5.4012543599999994</v>
      </c>
      <c r="F1866">
        <v>100</v>
      </c>
      <c r="G1866">
        <f>(100-F1866)/10</f>
        <v>0</v>
      </c>
      <c r="H1866">
        <v>3488</v>
      </c>
      <c r="I1866" t="s">
        <v>284</v>
      </c>
      <c r="J1866">
        <v>14</v>
      </c>
      <c r="K1866">
        <v>1.8000000000000001E-4</v>
      </c>
      <c r="L1866">
        <v>5.3200000000000001E-3</v>
      </c>
      <c r="M1866">
        <v>6</v>
      </c>
      <c r="N1866">
        <f t="shared" si="59"/>
        <v>3.3237514533333332</v>
      </c>
    </row>
    <row r="1867" spans="1:14" x14ac:dyDescent="0.35">
      <c r="A1867" t="s">
        <v>285</v>
      </c>
      <c r="B1867">
        <v>5.43</v>
      </c>
      <c r="C1867">
        <f t="shared" si="58"/>
        <v>4.57</v>
      </c>
      <c r="D1867">
        <v>0.540153946</v>
      </c>
      <c r="E1867">
        <f>D1867*10</f>
        <v>5.4015394600000004</v>
      </c>
      <c r="F1867">
        <v>100</v>
      </c>
      <c r="G1867">
        <f>(100-F1867)/10</f>
        <v>0</v>
      </c>
      <c r="H1867">
        <v>5269</v>
      </c>
      <c r="I1867" t="s">
        <v>286</v>
      </c>
      <c r="J1867">
        <v>8</v>
      </c>
      <c r="K1867" s="1">
        <v>8.2000000000000001E-5</v>
      </c>
      <c r="L1867">
        <v>2.8800000000000002E-3</v>
      </c>
      <c r="M1867">
        <v>5</v>
      </c>
      <c r="N1867">
        <f t="shared" si="59"/>
        <v>3.323846486666667</v>
      </c>
    </row>
    <row r="1868" spans="1:14" x14ac:dyDescent="0.35">
      <c r="A1868" t="s">
        <v>287</v>
      </c>
      <c r="B1868">
        <v>5.43</v>
      </c>
      <c r="C1868">
        <f t="shared" si="58"/>
        <v>4.57</v>
      </c>
      <c r="D1868">
        <v>0.54101570899999996</v>
      </c>
      <c r="E1868">
        <f>D1868*10</f>
        <v>5.4101570899999993</v>
      </c>
      <c r="F1868">
        <v>100</v>
      </c>
      <c r="G1868">
        <f>(100-F1868)/10</f>
        <v>0</v>
      </c>
      <c r="H1868">
        <v>5273</v>
      </c>
      <c r="I1868" t="s">
        <v>288</v>
      </c>
      <c r="J1868">
        <v>3</v>
      </c>
      <c r="K1868" s="1">
        <v>4.8999999999999998E-5</v>
      </c>
      <c r="L1868">
        <v>9.6000000000000002E-4</v>
      </c>
      <c r="M1868">
        <v>2</v>
      </c>
      <c r="N1868">
        <f t="shared" si="59"/>
        <v>3.3267190299999996</v>
      </c>
    </row>
    <row r="1869" spans="1:14" x14ac:dyDescent="0.35">
      <c r="A1869" t="s">
        <v>289</v>
      </c>
      <c r="B1869">
        <v>5.43</v>
      </c>
      <c r="C1869">
        <f t="shared" si="58"/>
        <v>4.57</v>
      </c>
      <c r="D1869">
        <v>0.54213132500000005</v>
      </c>
      <c r="E1869">
        <f>D1869*10</f>
        <v>5.4213132500000007</v>
      </c>
      <c r="F1869">
        <v>100</v>
      </c>
      <c r="G1869">
        <f>(100-F1869)/10</f>
        <v>0</v>
      </c>
      <c r="H1869">
        <v>5272</v>
      </c>
      <c r="I1869" t="s">
        <v>290</v>
      </c>
      <c r="J1869">
        <v>7</v>
      </c>
      <c r="K1869" s="1">
        <v>5.0000000000000002E-5</v>
      </c>
      <c r="L1869">
        <v>4.8000000000000001E-4</v>
      </c>
      <c r="M1869">
        <v>45</v>
      </c>
      <c r="N1869">
        <f t="shared" si="59"/>
        <v>3.3304377500000002</v>
      </c>
    </row>
    <row r="1870" spans="1:14" x14ac:dyDescent="0.35">
      <c r="A1870" t="s">
        <v>291</v>
      </c>
      <c r="B1870">
        <v>5.43</v>
      </c>
      <c r="C1870">
        <f t="shared" si="58"/>
        <v>4.57</v>
      </c>
      <c r="D1870">
        <v>0.54178129200000003</v>
      </c>
      <c r="E1870">
        <f>D1870*10</f>
        <v>5.4178129200000003</v>
      </c>
      <c r="F1870">
        <v>100</v>
      </c>
      <c r="G1870">
        <f>(100-F1870)/10</f>
        <v>0</v>
      </c>
      <c r="H1870">
        <v>5271</v>
      </c>
      <c r="I1870" t="s">
        <v>292</v>
      </c>
      <c r="J1870">
        <v>7</v>
      </c>
      <c r="K1870" s="1">
        <v>5.0000000000000002E-5</v>
      </c>
      <c r="L1870">
        <v>4.8000000000000001E-4</v>
      </c>
      <c r="M1870">
        <v>19</v>
      </c>
      <c r="N1870">
        <f t="shared" si="59"/>
        <v>3.3292709733333332</v>
      </c>
    </row>
    <row r="1871" spans="1:14" x14ac:dyDescent="0.35">
      <c r="A1871" t="s">
        <v>389</v>
      </c>
      <c r="B1871">
        <v>5.14</v>
      </c>
      <c r="C1871">
        <f t="shared" si="58"/>
        <v>4.8600000000000003</v>
      </c>
      <c r="D1871">
        <v>0.50714299799999996</v>
      </c>
      <c r="E1871">
        <f>D1871*10</f>
        <v>5.0714299799999996</v>
      </c>
      <c r="F1871">
        <v>100</v>
      </c>
      <c r="G1871">
        <f>(100-F1871)/10</f>
        <v>0</v>
      </c>
      <c r="H1871">
        <v>260</v>
      </c>
      <c r="I1871" t="s">
        <v>390</v>
      </c>
      <c r="J1871">
        <v>15</v>
      </c>
      <c r="K1871" s="1">
        <v>5.8999999999999998E-5</v>
      </c>
      <c r="L1871">
        <v>3.7499999999999999E-3</v>
      </c>
      <c r="M1871">
        <v>16</v>
      </c>
      <c r="N1871">
        <f t="shared" si="59"/>
        <v>3.3104766600000004</v>
      </c>
    </row>
    <row r="1872" spans="1:14" x14ac:dyDescent="0.35">
      <c r="A1872" t="s">
        <v>439</v>
      </c>
      <c r="B1872">
        <v>5.05</v>
      </c>
      <c r="C1872">
        <f t="shared" si="58"/>
        <v>4.95</v>
      </c>
      <c r="D1872">
        <v>0.62127042600000004</v>
      </c>
      <c r="E1872">
        <f>D1872*10</f>
        <v>6.2127042600000006</v>
      </c>
      <c r="F1872">
        <v>100</v>
      </c>
      <c r="G1872">
        <f>(100-F1872)/10</f>
        <v>0</v>
      </c>
      <c r="H1872">
        <v>9587</v>
      </c>
      <c r="I1872" t="s">
        <v>440</v>
      </c>
      <c r="J1872">
        <v>3</v>
      </c>
      <c r="K1872" s="1">
        <v>4.1999999999999998E-5</v>
      </c>
      <c r="L1872">
        <v>1.3699999999999999E-3</v>
      </c>
      <c r="M1872">
        <v>1</v>
      </c>
      <c r="N1872">
        <f t="shared" si="59"/>
        <v>3.7209014200000006</v>
      </c>
    </row>
    <row r="1873" spans="1:14" x14ac:dyDescent="0.35">
      <c r="A1873" t="s">
        <v>591</v>
      </c>
      <c r="B1873">
        <v>4.8600000000000003</v>
      </c>
      <c r="C1873">
        <f t="shared" si="58"/>
        <v>5.14</v>
      </c>
      <c r="D1873">
        <v>0.22370288899999999</v>
      </c>
      <c r="E1873">
        <f>D1873*10</f>
        <v>2.2370288899999999</v>
      </c>
      <c r="F1873">
        <v>100</v>
      </c>
      <c r="G1873">
        <f>(100-F1873)/10</f>
        <v>0</v>
      </c>
      <c r="H1873">
        <v>808</v>
      </c>
      <c r="I1873" t="s">
        <v>592</v>
      </c>
      <c r="J1873">
        <v>105</v>
      </c>
      <c r="K1873">
        <v>9.2299999999999999E-4</v>
      </c>
      <c r="L1873">
        <v>4.8649999999999999E-2</v>
      </c>
      <c r="M1873">
        <v>3</v>
      </c>
      <c r="N1873">
        <f t="shared" si="59"/>
        <v>2.4590096300000002</v>
      </c>
    </row>
    <row r="1874" spans="1:14" x14ac:dyDescent="0.35">
      <c r="A1874" t="s">
        <v>641</v>
      </c>
      <c r="B1874">
        <v>4.78</v>
      </c>
      <c r="C1874">
        <f t="shared" si="58"/>
        <v>5.22</v>
      </c>
      <c r="D1874">
        <v>0.59020152599999998</v>
      </c>
      <c r="E1874">
        <f>D1874*10</f>
        <v>5.9020152599999998</v>
      </c>
      <c r="F1874">
        <v>100</v>
      </c>
      <c r="G1874">
        <f>(100-F1874)/10</f>
        <v>0</v>
      </c>
      <c r="H1874">
        <v>365</v>
      </c>
      <c r="I1874" t="s">
        <v>642</v>
      </c>
      <c r="J1874">
        <v>21</v>
      </c>
      <c r="K1874">
        <v>1.47E-4</v>
      </c>
      <c r="L1874">
        <v>7.8200000000000006E-3</v>
      </c>
      <c r="M1874">
        <v>6</v>
      </c>
      <c r="N1874">
        <f t="shared" si="59"/>
        <v>3.7073384199999997</v>
      </c>
    </row>
    <row r="1875" spans="1:14" x14ac:dyDescent="0.35">
      <c r="A1875" t="s">
        <v>647</v>
      </c>
      <c r="B1875">
        <v>4.78</v>
      </c>
      <c r="C1875">
        <f t="shared" si="58"/>
        <v>5.22</v>
      </c>
      <c r="D1875">
        <v>0.85953887200000001</v>
      </c>
      <c r="E1875">
        <f>D1875*10</f>
        <v>8.5953887200000008</v>
      </c>
      <c r="F1875">
        <v>100</v>
      </c>
      <c r="G1875">
        <f>(100-F1875)/10</f>
        <v>0</v>
      </c>
      <c r="H1875">
        <v>289</v>
      </c>
      <c r="I1875" t="s">
        <v>648</v>
      </c>
      <c r="J1875">
        <v>52</v>
      </c>
      <c r="K1875">
        <v>5.9999999999999995E-4</v>
      </c>
      <c r="L1875">
        <v>2.4660000000000001E-2</v>
      </c>
      <c r="M1875">
        <v>1</v>
      </c>
      <c r="N1875">
        <f t="shared" si="59"/>
        <v>4.6051295733333335</v>
      </c>
    </row>
    <row r="1876" spans="1:14" x14ac:dyDescent="0.35">
      <c r="A1876" t="s">
        <v>655</v>
      </c>
      <c r="B1876">
        <v>4.78</v>
      </c>
      <c r="C1876">
        <f t="shared" si="58"/>
        <v>5.22</v>
      </c>
      <c r="D1876">
        <v>0.5123354</v>
      </c>
      <c r="E1876">
        <f>D1876*10</f>
        <v>5.123354</v>
      </c>
      <c r="F1876">
        <v>100</v>
      </c>
      <c r="G1876">
        <f>(100-F1876)/10</f>
        <v>0</v>
      </c>
      <c r="H1876">
        <v>9535</v>
      </c>
      <c r="I1876" t="s">
        <v>656</v>
      </c>
      <c r="J1876">
        <v>8</v>
      </c>
      <c r="K1876" s="1">
        <v>4.1E-5</v>
      </c>
      <c r="L1876">
        <v>9.3999999999999997E-4</v>
      </c>
      <c r="M1876">
        <v>10</v>
      </c>
      <c r="N1876">
        <f t="shared" si="59"/>
        <v>3.4477846666666667</v>
      </c>
    </row>
    <row r="1877" spans="1:14" x14ac:dyDescent="0.35">
      <c r="A1877" t="s">
        <v>671</v>
      </c>
      <c r="B1877">
        <v>4.7300000000000004</v>
      </c>
      <c r="C1877">
        <f t="shared" si="58"/>
        <v>5.27</v>
      </c>
      <c r="D1877">
        <v>0.69289436800000004</v>
      </c>
      <c r="E1877">
        <f>D1877*10</f>
        <v>6.9289436800000006</v>
      </c>
      <c r="F1877">
        <v>100</v>
      </c>
      <c r="G1877">
        <f>(100-F1877)/10</f>
        <v>0</v>
      </c>
      <c r="H1877">
        <v>1754</v>
      </c>
      <c r="I1877" t="s">
        <v>672</v>
      </c>
      <c r="J1877">
        <v>18</v>
      </c>
      <c r="K1877" s="1">
        <v>7.4999999999999993E-5</v>
      </c>
      <c r="L1877">
        <v>3.29E-3</v>
      </c>
      <c r="M1877">
        <v>70</v>
      </c>
      <c r="N1877">
        <f t="shared" si="59"/>
        <v>4.0663145599999995</v>
      </c>
    </row>
    <row r="1878" spans="1:14" x14ac:dyDescent="0.35">
      <c r="A1878" t="s">
        <v>733</v>
      </c>
      <c r="B1878">
        <v>4.68</v>
      </c>
      <c r="C1878">
        <f t="shared" si="58"/>
        <v>5.32</v>
      </c>
      <c r="D1878">
        <v>0.70158050500000002</v>
      </c>
      <c r="E1878">
        <f>D1878*10</f>
        <v>7.01580505</v>
      </c>
      <c r="F1878">
        <v>100</v>
      </c>
      <c r="G1878">
        <f>(100-F1878)/10</f>
        <v>0</v>
      </c>
      <c r="H1878">
        <v>613</v>
      </c>
      <c r="I1878" t="s">
        <v>734</v>
      </c>
      <c r="J1878">
        <v>77</v>
      </c>
      <c r="K1878">
        <v>1.078E-3</v>
      </c>
      <c r="L1878">
        <v>4.4389999999999999E-2</v>
      </c>
      <c r="M1878">
        <v>7</v>
      </c>
      <c r="N1878">
        <f t="shared" si="59"/>
        <v>4.1119350166666671</v>
      </c>
    </row>
    <row r="1879" spans="1:14" x14ac:dyDescent="0.35">
      <c r="A1879" t="s">
        <v>753</v>
      </c>
      <c r="B1879">
        <v>4.6500000000000004</v>
      </c>
      <c r="C1879">
        <f t="shared" si="58"/>
        <v>5.35</v>
      </c>
      <c r="D1879">
        <v>0.54260692300000002</v>
      </c>
      <c r="E1879">
        <f>D1879*10</f>
        <v>5.4260692300000004</v>
      </c>
      <c r="F1879">
        <v>100</v>
      </c>
      <c r="G1879">
        <f>(100-F1879)/10</f>
        <v>0</v>
      </c>
      <c r="H1879">
        <v>2313</v>
      </c>
      <c r="I1879" t="s">
        <v>754</v>
      </c>
      <c r="J1879">
        <v>7</v>
      </c>
      <c r="K1879" s="1">
        <v>6.2000000000000003E-5</v>
      </c>
      <c r="L1879">
        <v>1.9E-3</v>
      </c>
      <c r="M1879">
        <v>34</v>
      </c>
      <c r="N1879">
        <f t="shared" si="59"/>
        <v>3.592023076666667</v>
      </c>
    </row>
    <row r="1880" spans="1:14" x14ac:dyDescent="0.35">
      <c r="A1880" t="s">
        <v>793</v>
      </c>
      <c r="B1880">
        <v>4.59</v>
      </c>
      <c r="C1880">
        <f t="shared" si="58"/>
        <v>5.41</v>
      </c>
      <c r="D1880">
        <v>0.71356576199999999</v>
      </c>
      <c r="E1880">
        <f>D1880*10</f>
        <v>7.1356576199999999</v>
      </c>
      <c r="F1880">
        <v>100</v>
      </c>
      <c r="G1880">
        <f>(100-F1880)/10</f>
        <v>0</v>
      </c>
      <c r="H1880">
        <v>1915</v>
      </c>
      <c r="I1880" t="s">
        <v>794</v>
      </c>
      <c r="J1880">
        <v>21</v>
      </c>
      <c r="K1880">
        <v>1.13E-4</v>
      </c>
      <c r="L1880">
        <v>7.3299999999999997E-3</v>
      </c>
      <c r="M1880">
        <v>34</v>
      </c>
      <c r="N1880">
        <f t="shared" si="59"/>
        <v>4.1818858733333331</v>
      </c>
    </row>
    <row r="1881" spans="1:14" x14ac:dyDescent="0.35">
      <c r="A1881" t="s">
        <v>1035</v>
      </c>
      <c r="B1881">
        <v>4.41</v>
      </c>
      <c r="C1881">
        <f t="shared" si="58"/>
        <v>5.59</v>
      </c>
      <c r="D1881">
        <v>0.67518095899999997</v>
      </c>
      <c r="E1881">
        <f>D1881*10</f>
        <v>6.7518095899999997</v>
      </c>
      <c r="F1881">
        <v>100</v>
      </c>
      <c r="G1881">
        <f>(100-F1881)/10</f>
        <v>0</v>
      </c>
      <c r="H1881">
        <v>1444</v>
      </c>
      <c r="I1881" t="s">
        <v>1036</v>
      </c>
      <c r="J1881">
        <v>41</v>
      </c>
      <c r="K1881">
        <v>4.17E-4</v>
      </c>
      <c r="L1881">
        <v>1.874E-2</v>
      </c>
      <c r="M1881">
        <v>6</v>
      </c>
      <c r="N1881">
        <f t="shared" si="59"/>
        <v>4.1139365300000001</v>
      </c>
    </row>
    <row r="1882" spans="1:14" x14ac:dyDescent="0.35">
      <c r="A1882" t="s">
        <v>1213</v>
      </c>
      <c r="B1882">
        <v>4.2699999999999996</v>
      </c>
      <c r="C1882">
        <f t="shared" si="58"/>
        <v>5.73</v>
      </c>
      <c r="D1882">
        <v>0.69060404600000003</v>
      </c>
      <c r="E1882">
        <f>D1882*10</f>
        <v>6.9060404599999998</v>
      </c>
      <c r="F1882">
        <v>100</v>
      </c>
      <c r="G1882">
        <f>(100-F1882)/10</f>
        <v>0</v>
      </c>
      <c r="H1882">
        <v>1690</v>
      </c>
      <c r="I1882" t="s">
        <v>1214</v>
      </c>
      <c r="J1882">
        <v>14</v>
      </c>
      <c r="K1882" s="1">
        <v>6.4999999999999994E-5</v>
      </c>
      <c r="L1882">
        <v>3.3600000000000001E-3</v>
      </c>
      <c r="M1882">
        <v>38</v>
      </c>
      <c r="N1882">
        <f t="shared" si="59"/>
        <v>4.2120134866666668</v>
      </c>
    </row>
    <row r="1883" spans="1:14" x14ac:dyDescent="0.35">
      <c r="A1883" t="s">
        <v>1279</v>
      </c>
      <c r="B1883">
        <v>4.1900000000000004</v>
      </c>
      <c r="C1883">
        <f t="shared" si="58"/>
        <v>5.81</v>
      </c>
      <c r="D1883">
        <v>0.607677935</v>
      </c>
      <c r="E1883">
        <f>D1883*10</f>
        <v>6.0767793499999998</v>
      </c>
      <c r="F1883">
        <v>100</v>
      </c>
      <c r="G1883">
        <f>(100-F1883)/10</f>
        <v>0</v>
      </c>
      <c r="H1883">
        <v>2626</v>
      </c>
      <c r="I1883" t="s">
        <v>1280</v>
      </c>
      <c r="J1883">
        <v>10</v>
      </c>
      <c r="K1883">
        <v>1.5300000000000001E-4</v>
      </c>
      <c r="L1883">
        <v>4.2300000000000003E-3</v>
      </c>
      <c r="M1883">
        <v>13</v>
      </c>
      <c r="N1883">
        <f t="shared" si="59"/>
        <v>3.9622597833333333</v>
      </c>
    </row>
    <row r="1884" spans="1:14" x14ac:dyDescent="0.35">
      <c r="A1884" t="s">
        <v>1657</v>
      </c>
      <c r="B1884">
        <v>3.84</v>
      </c>
      <c r="C1884">
        <f t="shared" si="58"/>
        <v>6.16</v>
      </c>
      <c r="D1884">
        <v>0.70192183399999997</v>
      </c>
      <c r="E1884">
        <f>D1884*10</f>
        <v>7.0192183400000001</v>
      </c>
      <c r="F1884">
        <v>100</v>
      </c>
      <c r="G1884">
        <f>(100-F1884)/10</f>
        <v>0</v>
      </c>
      <c r="H1884">
        <v>370</v>
      </c>
      <c r="I1884" t="s">
        <v>1658</v>
      </c>
      <c r="J1884">
        <v>22</v>
      </c>
      <c r="K1884">
        <v>2.2699999999999999E-4</v>
      </c>
      <c r="L1884">
        <v>1.1220000000000001E-2</v>
      </c>
      <c r="M1884">
        <v>1</v>
      </c>
      <c r="N1884">
        <f t="shared" si="59"/>
        <v>4.3930727799999998</v>
      </c>
    </row>
    <row r="1885" spans="1:14" x14ac:dyDescent="0.35">
      <c r="A1885" t="s">
        <v>1661</v>
      </c>
      <c r="B1885">
        <v>3.84</v>
      </c>
      <c r="C1885">
        <f t="shared" si="58"/>
        <v>6.16</v>
      </c>
      <c r="D1885">
        <v>0.610534931</v>
      </c>
      <c r="E1885">
        <f>D1885*10</f>
        <v>6.1053493100000003</v>
      </c>
      <c r="F1885">
        <v>100</v>
      </c>
      <c r="G1885">
        <f>(100-F1885)/10</f>
        <v>0</v>
      </c>
      <c r="H1885">
        <v>10138</v>
      </c>
      <c r="I1885" t="s">
        <v>1662</v>
      </c>
      <c r="J1885">
        <v>5</v>
      </c>
      <c r="K1885" s="1">
        <v>3.6999999999999998E-5</v>
      </c>
      <c r="L1885">
        <v>4.6000000000000001E-4</v>
      </c>
      <c r="M1885">
        <v>10</v>
      </c>
      <c r="N1885">
        <f t="shared" si="59"/>
        <v>4.0884497700000004</v>
      </c>
    </row>
    <row r="1886" spans="1:14" x14ac:dyDescent="0.35">
      <c r="A1886" t="s">
        <v>2495</v>
      </c>
      <c r="B1886">
        <v>3.03</v>
      </c>
      <c r="C1886">
        <f t="shared" si="58"/>
        <v>6.9700000000000006</v>
      </c>
      <c r="D1886">
        <v>0.47898269500000001</v>
      </c>
      <c r="E1886">
        <f>D1886*10</f>
        <v>4.7898269500000001</v>
      </c>
      <c r="F1886">
        <v>100</v>
      </c>
      <c r="G1886">
        <f>(100-F1886)/10</f>
        <v>0</v>
      </c>
      <c r="H1886">
        <v>103</v>
      </c>
      <c r="I1886" t="s">
        <v>2496</v>
      </c>
      <c r="J1886">
        <v>4</v>
      </c>
      <c r="K1886" s="1">
        <v>5.8999999999999998E-5</v>
      </c>
      <c r="L1886">
        <v>1.0499999999999999E-3</v>
      </c>
      <c r="M1886">
        <v>3</v>
      </c>
      <c r="N1886">
        <f t="shared" si="59"/>
        <v>3.9199423166666669</v>
      </c>
    </row>
    <row r="1887" spans="1:14" x14ac:dyDescent="0.35">
      <c r="A1887" t="s">
        <v>3041</v>
      </c>
      <c r="B1887">
        <v>0</v>
      </c>
      <c r="C1887">
        <f t="shared" si="58"/>
        <v>10</v>
      </c>
      <c r="D1887">
        <v>0.55066192000000003</v>
      </c>
      <c r="E1887">
        <f>D1887*10</f>
        <v>5.5066192000000003</v>
      </c>
      <c r="F1887">
        <v>100</v>
      </c>
      <c r="G1887">
        <f>(100-F1887)/10</f>
        <v>0</v>
      </c>
      <c r="H1887">
        <v>2112</v>
      </c>
      <c r="I1887" t="s">
        <v>3042</v>
      </c>
      <c r="J1887">
        <v>7</v>
      </c>
      <c r="K1887" s="1">
        <v>4.5000000000000003E-5</v>
      </c>
      <c r="L1887">
        <v>4.6000000000000001E-4</v>
      </c>
      <c r="M1887">
        <v>38</v>
      </c>
      <c r="N1887">
        <f t="shared" si="59"/>
        <v>5.1688730666666665</v>
      </c>
    </row>
    <row r="1888" spans="1:14" x14ac:dyDescent="0.35">
      <c r="A1888" t="s">
        <v>3061</v>
      </c>
      <c r="B1888">
        <v>0</v>
      </c>
      <c r="C1888">
        <f t="shared" si="58"/>
        <v>10</v>
      </c>
      <c r="D1888">
        <v>0.64236638999999995</v>
      </c>
      <c r="E1888">
        <f>D1888*10</f>
        <v>6.4236638999999993</v>
      </c>
      <c r="F1888">
        <v>100</v>
      </c>
      <c r="G1888">
        <f>(100-F1888)/10</f>
        <v>0</v>
      </c>
      <c r="H1888">
        <v>448</v>
      </c>
      <c r="I1888" t="s">
        <v>3062</v>
      </c>
      <c r="J1888">
        <v>31</v>
      </c>
      <c r="K1888">
        <v>1.06E-4</v>
      </c>
      <c r="L1888">
        <v>8.0000000000000002E-3</v>
      </c>
      <c r="M1888">
        <v>47</v>
      </c>
      <c r="N1888">
        <f t="shared" si="59"/>
        <v>5.4745546333333337</v>
      </c>
    </row>
    <row r="1889" spans="1:14" x14ac:dyDescent="0.35">
      <c r="A1889" t="s">
        <v>3075</v>
      </c>
      <c r="B1889">
        <v>0</v>
      </c>
      <c r="C1889">
        <f t="shared" si="58"/>
        <v>10</v>
      </c>
      <c r="D1889">
        <v>0.44356013799999999</v>
      </c>
      <c r="E1889">
        <f>D1889*10</f>
        <v>4.4356013799999996</v>
      </c>
      <c r="F1889">
        <v>100</v>
      </c>
      <c r="G1889">
        <f>(100-F1889)/10</f>
        <v>0</v>
      </c>
      <c r="H1889">
        <v>2604</v>
      </c>
      <c r="I1889" t="s">
        <v>3076</v>
      </c>
      <c r="J1889">
        <v>13</v>
      </c>
      <c r="K1889" s="1">
        <v>5.8999999999999998E-5</v>
      </c>
      <c r="L1889">
        <v>2.33E-3</v>
      </c>
      <c r="M1889">
        <v>12</v>
      </c>
      <c r="N1889">
        <f t="shared" si="59"/>
        <v>4.8118671266666668</v>
      </c>
    </row>
    <row r="1890" spans="1:14" x14ac:dyDescent="0.35">
      <c r="A1890" t="s">
        <v>3123</v>
      </c>
      <c r="B1890">
        <v>0</v>
      </c>
      <c r="C1890">
        <f t="shared" si="58"/>
        <v>10</v>
      </c>
      <c r="D1890">
        <v>0.713698991</v>
      </c>
      <c r="E1890">
        <f>D1890*10</f>
        <v>7.1369899100000005</v>
      </c>
      <c r="F1890">
        <v>100</v>
      </c>
      <c r="G1890">
        <f>(100-F1890)/10</f>
        <v>0</v>
      </c>
      <c r="H1890">
        <v>5308</v>
      </c>
      <c r="I1890" t="s">
        <v>3124</v>
      </c>
      <c r="J1890">
        <v>8</v>
      </c>
      <c r="K1890" s="1">
        <v>4.1E-5</v>
      </c>
      <c r="L1890">
        <v>9.1E-4</v>
      </c>
      <c r="M1890">
        <v>66</v>
      </c>
      <c r="N1890">
        <f t="shared" si="59"/>
        <v>5.7123299699999999</v>
      </c>
    </row>
    <row r="1891" spans="1:14" x14ac:dyDescent="0.35">
      <c r="A1891" t="s">
        <v>3167</v>
      </c>
      <c r="B1891">
        <v>0</v>
      </c>
      <c r="C1891">
        <f t="shared" si="58"/>
        <v>10</v>
      </c>
      <c r="D1891">
        <v>0.59449605800000005</v>
      </c>
      <c r="E1891">
        <f>D1891*10</f>
        <v>5.94496058</v>
      </c>
      <c r="F1891">
        <v>100</v>
      </c>
      <c r="G1891">
        <f>(100-F1891)/10</f>
        <v>0</v>
      </c>
      <c r="H1891">
        <v>587</v>
      </c>
      <c r="I1891" t="s">
        <v>3168</v>
      </c>
      <c r="J1891">
        <v>8</v>
      </c>
      <c r="K1891" s="1">
        <v>5.8E-5</v>
      </c>
      <c r="L1891">
        <v>2.4399999999999999E-3</v>
      </c>
      <c r="M1891">
        <v>64</v>
      </c>
      <c r="N1891">
        <f t="shared" si="59"/>
        <v>5.3149868600000003</v>
      </c>
    </row>
    <row r="1892" spans="1:14" x14ac:dyDescent="0.35">
      <c r="A1892" t="s">
        <v>1903</v>
      </c>
      <c r="B1892">
        <v>3.7</v>
      </c>
      <c r="C1892">
        <f t="shared" si="58"/>
        <v>6.3</v>
      </c>
      <c r="D1892">
        <v>0.75953494300000002</v>
      </c>
      <c r="E1892">
        <f>D1892*10</f>
        <v>7.5953494300000006</v>
      </c>
      <c r="F1892">
        <v>100</v>
      </c>
      <c r="G1892">
        <f>(100-F1892)/10</f>
        <v>0</v>
      </c>
      <c r="H1892">
        <v>2619</v>
      </c>
      <c r="I1892" t="s">
        <v>1904</v>
      </c>
      <c r="J1892">
        <v>3</v>
      </c>
      <c r="K1892" s="1">
        <v>4.3999999999999999E-5</v>
      </c>
      <c r="L1892">
        <v>1.4599999999999999E-3</v>
      </c>
      <c r="M1892">
        <v>1</v>
      </c>
      <c r="N1892">
        <f t="shared" si="59"/>
        <v>4.6317831433333332</v>
      </c>
    </row>
    <row r="1893" spans="1:14" x14ac:dyDescent="0.35">
      <c r="A1893" t="s">
        <v>1961</v>
      </c>
      <c r="B1893">
        <v>3.65</v>
      </c>
      <c r="C1893">
        <f t="shared" si="58"/>
        <v>6.35</v>
      </c>
      <c r="D1893">
        <v>0.88468694400000003</v>
      </c>
      <c r="E1893">
        <f>D1893*10</f>
        <v>8.8468694400000008</v>
      </c>
      <c r="F1893">
        <v>100</v>
      </c>
      <c r="G1893">
        <f>(100-F1893)/10</f>
        <v>0</v>
      </c>
      <c r="H1893">
        <v>1144</v>
      </c>
      <c r="I1893" t="s">
        <v>1962</v>
      </c>
      <c r="J1893">
        <v>6</v>
      </c>
      <c r="K1893" s="1">
        <v>6.2000000000000003E-5</v>
      </c>
      <c r="L1893">
        <v>2.7699999999999999E-3</v>
      </c>
      <c r="M1893">
        <v>1</v>
      </c>
      <c r="N1893">
        <f t="shared" si="59"/>
        <v>5.0656231466666668</v>
      </c>
    </row>
    <row r="1894" spans="1:14" x14ac:dyDescent="0.35">
      <c r="A1894" t="s">
        <v>2827</v>
      </c>
      <c r="B1894">
        <v>2.19</v>
      </c>
      <c r="C1894">
        <f t="shared" si="58"/>
        <v>7.8100000000000005</v>
      </c>
      <c r="D1894">
        <v>0.62977061899999998</v>
      </c>
      <c r="E1894">
        <f>D1894*10</f>
        <v>6.2977061899999995</v>
      </c>
      <c r="F1894">
        <v>100</v>
      </c>
      <c r="G1894">
        <f>(100-F1894)/10</f>
        <v>0</v>
      </c>
      <c r="H1894">
        <v>10483</v>
      </c>
      <c r="I1894" t="s">
        <v>2828</v>
      </c>
      <c r="J1894">
        <v>2</v>
      </c>
      <c r="K1894" s="1">
        <v>4.5000000000000003E-5</v>
      </c>
      <c r="L1894">
        <v>4.6000000000000001E-4</v>
      </c>
      <c r="M1894">
        <v>4</v>
      </c>
      <c r="N1894">
        <f t="shared" si="59"/>
        <v>4.7025687300000003</v>
      </c>
    </row>
  </sheetData>
  <sortState xmlns:xlrd2="http://schemas.microsoft.com/office/spreadsheetml/2017/richdata2" ref="A2:N1894">
    <sortCondition descending="1" ref="G1:G18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merged_file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 Ziaur</dc:creator>
  <cp:lastModifiedBy>Rahman Ziaur</cp:lastModifiedBy>
  <dcterms:created xsi:type="dcterms:W3CDTF">2023-11-12T03:54:04Z</dcterms:created>
  <dcterms:modified xsi:type="dcterms:W3CDTF">2023-11-13T00:47:31Z</dcterms:modified>
</cp:coreProperties>
</file>